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1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 G\Desktop\Planning livré à Stéph\"/>
    </mc:Choice>
  </mc:AlternateContent>
  <xr:revisionPtr revIDLastSave="0" documentId="13_ncr:1_{2E37F432-2832-43D1-9AC6-11DDF4BA0EC4}" xr6:coauthVersionLast="36" xr6:coauthVersionMax="36" xr10:uidLastSave="{00000000-0000-0000-0000-000000000000}"/>
  <bookViews>
    <workbookView xWindow="0" yWindow="0" windowWidth="23970" windowHeight="9810" xr2:uid="{00000000-000D-0000-FFFF-FFFF00000000}"/>
  </bookViews>
  <sheets>
    <sheet name="Planning" sheetId="2" r:id="rId1"/>
    <sheet name="Feuil1" sheetId="3" state="hidden" r:id="rId2"/>
  </sheets>
  <externalReferences>
    <externalReference r:id="rId3"/>
  </externalReferences>
  <definedNames>
    <definedName name="_xlnm._FilterDatabase" localSheetId="0" hidden="1">Planning!$B$8:$NC$107</definedName>
    <definedName name="ActiveRow">Planning!$3:$3</definedName>
    <definedName name="Entreprises">[1]!Tableau1[[#Headers],[Entreprises]]</definedName>
    <definedName name="Interventions">#REF!</definedName>
    <definedName name="Interventions2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E3" i="2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AX3" i="2" s="1"/>
  <c r="AY3" i="2" s="1"/>
  <c r="AZ3" i="2" s="1"/>
  <c r="BA3" i="2" s="1"/>
  <c r="BB3" i="2" s="1"/>
  <c r="BC3" i="2" s="1"/>
  <c r="BD3" i="2" s="1"/>
  <c r="BE3" i="2" s="1"/>
  <c r="BF3" i="2" s="1"/>
  <c r="BG3" i="2" s="1"/>
  <c r="BH3" i="2" s="1"/>
  <c r="BI3" i="2" s="1"/>
  <c r="BJ3" i="2" s="1"/>
  <c r="BK3" i="2" s="1"/>
  <c r="BL3" i="2" s="1"/>
  <c r="BM3" i="2" s="1"/>
  <c r="BN3" i="2" s="1"/>
  <c r="BO3" i="2" s="1"/>
  <c r="BP3" i="2" s="1"/>
  <c r="BQ3" i="2" s="1"/>
  <c r="BR3" i="2" s="1"/>
  <c r="BS3" i="2" s="1"/>
  <c r="BT3" i="2" s="1"/>
  <c r="BU3" i="2" s="1"/>
  <c r="BV3" i="2" s="1"/>
  <c r="BW3" i="2" s="1"/>
  <c r="BX3" i="2" s="1"/>
  <c r="BY3" i="2" s="1"/>
  <c r="BZ3" i="2" s="1"/>
  <c r="CA3" i="2" s="1"/>
  <c r="CB3" i="2" s="1"/>
  <c r="CC3" i="2" s="1"/>
  <c r="CD3" i="2" s="1"/>
  <c r="CE3" i="2" s="1"/>
  <c r="CF3" i="2" s="1"/>
  <c r="CG3" i="2" s="1"/>
  <c r="CH3" i="2" s="1"/>
  <c r="CI3" i="2" s="1"/>
  <c r="CJ3" i="2" s="1"/>
  <c r="CK3" i="2" s="1"/>
  <c r="CL3" i="2" s="1"/>
  <c r="CM3" i="2" s="1"/>
  <c r="CN3" i="2" s="1"/>
  <c r="CO3" i="2" s="1"/>
  <c r="CP3" i="2" s="1"/>
  <c r="CQ3" i="2" s="1"/>
  <c r="CR3" i="2" s="1"/>
  <c r="CS3" i="2" s="1"/>
  <c r="CT3" i="2" s="1"/>
  <c r="CU3" i="2" s="1"/>
  <c r="CV3" i="2" s="1"/>
  <c r="CW3" i="2" s="1"/>
  <c r="CX3" i="2" s="1"/>
  <c r="CY3" i="2" s="1"/>
  <c r="CZ3" i="2" s="1"/>
  <c r="DA3" i="2" s="1"/>
  <c r="DB3" i="2" s="1"/>
  <c r="DC3" i="2" s="1"/>
  <c r="DD3" i="2" s="1"/>
  <c r="DE3" i="2" s="1"/>
  <c r="DF3" i="2" s="1"/>
  <c r="DG3" i="2" s="1"/>
  <c r="DH3" i="2" s="1"/>
  <c r="DI3" i="2" s="1"/>
  <c r="DJ3" i="2" s="1"/>
  <c r="DK3" i="2" s="1"/>
  <c r="DL3" i="2" s="1"/>
  <c r="DM3" i="2" s="1"/>
  <c r="DN3" i="2" s="1"/>
  <c r="DO3" i="2" s="1"/>
  <c r="DP3" i="2" s="1"/>
  <c r="DQ3" i="2" s="1"/>
  <c r="DR3" i="2" s="1"/>
  <c r="DS3" i="2" s="1"/>
  <c r="DT3" i="2" s="1"/>
  <c r="DU3" i="2" s="1"/>
  <c r="DV3" i="2" s="1"/>
  <c r="DW3" i="2" s="1"/>
  <c r="DX3" i="2" s="1"/>
  <c r="DY3" i="2" s="1"/>
  <c r="DZ3" i="2" s="1"/>
  <c r="EA3" i="2" s="1"/>
  <c r="EB3" i="2" s="1"/>
  <c r="EC3" i="2" s="1"/>
  <c r="ED3" i="2" s="1"/>
  <c r="EE3" i="2" s="1"/>
  <c r="EF3" i="2" s="1"/>
  <c r="EG3" i="2" s="1"/>
  <c r="EH3" i="2" s="1"/>
  <c r="EI3" i="2" s="1"/>
  <c r="EJ3" i="2" s="1"/>
  <c r="EK3" i="2" s="1"/>
  <c r="EL3" i="2" s="1"/>
  <c r="EM3" i="2" s="1"/>
  <c r="EN3" i="2" s="1"/>
  <c r="EO3" i="2" s="1"/>
  <c r="EP3" i="2" s="1"/>
  <c r="EQ3" i="2" s="1"/>
  <c r="ER3" i="2" s="1"/>
  <c r="ES3" i="2" s="1"/>
  <c r="ET3" i="2" s="1"/>
  <c r="EU3" i="2" s="1"/>
  <c r="EV3" i="2" s="1"/>
  <c r="EW3" i="2" s="1"/>
  <c r="EX3" i="2" s="1"/>
  <c r="EY3" i="2" s="1"/>
  <c r="EZ3" i="2" s="1"/>
  <c r="FA3" i="2" s="1"/>
  <c r="FB3" i="2" s="1"/>
  <c r="FC3" i="2" s="1"/>
  <c r="FD3" i="2" s="1"/>
  <c r="FE3" i="2" s="1"/>
  <c r="FF3" i="2" s="1"/>
  <c r="FG3" i="2" s="1"/>
  <c r="FH3" i="2" s="1"/>
  <c r="FI3" i="2" s="1"/>
  <c r="FJ3" i="2" s="1"/>
  <c r="FK3" i="2" s="1"/>
  <c r="FL3" i="2" s="1"/>
  <c r="FM3" i="2" s="1"/>
  <c r="FN3" i="2" s="1"/>
  <c r="FO3" i="2" s="1"/>
  <c r="FP3" i="2" s="1"/>
  <c r="FQ3" i="2" s="1"/>
  <c r="FR3" i="2" s="1"/>
  <c r="FS3" i="2" s="1"/>
  <c r="FT3" i="2" s="1"/>
  <c r="FU3" i="2" s="1"/>
  <c r="FV3" i="2" s="1"/>
  <c r="FW3" i="2" s="1"/>
  <c r="FX3" i="2" s="1"/>
  <c r="FY3" i="2" s="1"/>
  <c r="FZ3" i="2" s="1"/>
  <c r="GA3" i="2" s="1"/>
  <c r="GB3" i="2" s="1"/>
  <c r="GC3" i="2" s="1"/>
  <c r="GD3" i="2" s="1"/>
  <c r="GE3" i="2" s="1"/>
  <c r="GF3" i="2" s="1"/>
  <c r="GG3" i="2" s="1"/>
  <c r="GH3" i="2" s="1"/>
  <c r="GI3" i="2" s="1"/>
  <c r="GJ3" i="2" s="1"/>
  <c r="GK3" i="2" s="1"/>
  <c r="GL3" i="2" s="1"/>
  <c r="GM3" i="2" s="1"/>
  <c r="GN3" i="2" s="1"/>
  <c r="GO3" i="2" s="1"/>
  <c r="GP3" i="2" s="1"/>
  <c r="GQ3" i="2" s="1"/>
  <c r="GR3" i="2" s="1"/>
  <c r="GS3" i="2" s="1"/>
  <c r="GT3" i="2" s="1"/>
  <c r="GU3" i="2" s="1"/>
  <c r="GV3" i="2" s="1"/>
  <c r="GW3" i="2" s="1"/>
  <c r="GX3" i="2" s="1"/>
  <c r="GY3" i="2" s="1"/>
  <c r="GZ3" i="2" s="1"/>
  <c r="HA3" i="2" s="1"/>
  <c r="HB3" i="2" s="1"/>
  <c r="HC3" i="2" s="1"/>
  <c r="HD3" i="2" s="1"/>
  <c r="HE3" i="2" s="1"/>
  <c r="HF3" i="2" s="1"/>
  <c r="HG3" i="2" s="1"/>
  <c r="HH3" i="2" s="1"/>
  <c r="HI3" i="2" s="1"/>
  <c r="HJ3" i="2" s="1"/>
  <c r="HK3" i="2" s="1"/>
  <c r="HL3" i="2" s="1"/>
  <c r="HM3" i="2" s="1"/>
  <c r="HN3" i="2" s="1"/>
  <c r="HO3" i="2" s="1"/>
  <c r="HP3" i="2" s="1"/>
  <c r="HQ3" i="2" s="1"/>
  <c r="HR3" i="2" s="1"/>
  <c r="HS3" i="2" s="1"/>
  <c r="HT3" i="2" s="1"/>
  <c r="HU3" i="2" s="1"/>
  <c r="HV3" i="2" s="1"/>
  <c r="HW3" i="2" s="1"/>
  <c r="HX3" i="2" s="1"/>
  <c r="HY3" i="2" s="1"/>
  <c r="HZ3" i="2" s="1"/>
  <c r="IA3" i="2" s="1"/>
  <c r="IB3" i="2" s="1"/>
  <c r="IC3" i="2" s="1"/>
  <c r="ID3" i="2" s="1"/>
  <c r="IE3" i="2" s="1"/>
  <c r="IF3" i="2" s="1"/>
  <c r="IG3" i="2" s="1"/>
  <c r="IH3" i="2" s="1"/>
  <c r="II3" i="2" s="1"/>
  <c r="IJ3" i="2" s="1"/>
  <c r="IK3" i="2" s="1"/>
  <c r="IL3" i="2" s="1"/>
  <c r="IM3" i="2" s="1"/>
  <c r="IN3" i="2" s="1"/>
  <c r="IO3" i="2" s="1"/>
  <c r="IP3" i="2" s="1"/>
  <c r="IQ3" i="2" s="1"/>
  <c r="IR3" i="2" s="1"/>
  <c r="IS3" i="2" s="1"/>
  <c r="IT3" i="2" s="1"/>
  <c r="IU3" i="2" s="1"/>
  <c r="IV3" i="2" s="1"/>
  <c r="IW3" i="2" s="1"/>
  <c r="IX3" i="2" s="1"/>
  <c r="IY3" i="2" s="1"/>
  <c r="IZ3" i="2" s="1"/>
  <c r="JA3" i="2" s="1"/>
  <c r="JB3" i="2" s="1"/>
  <c r="JC3" i="2" s="1"/>
  <c r="JD3" i="2" s="1"/>
  <c r="JE3" i="2" s="1"/>
  <c r="JF3" i="2" s="1"/>
  <c r="JG3" i="2" s="1"/>
  <c r="JH3" i="2" s="1"/>
  <c r="JI3" i="2" s="1"/>
  <c r="JJ3" i="2" s="1"/>
  <c r="JK3" i="2" s="1"/>
  <c r="JL3" i="2" s="1"/>
  <c r="JM3" i="2" s="1"/>
  <c r="JN3" i="2" s="1"/>
  <c r="JO3" i="2" s="1"/>
  <c r="JP3" i="2" s="1"/>
  <c r="JQ3" i="2" s="1"/>
  <c r="JR3" i="2" s="1"/>
  <c r="JS3" i="2" s="1"/>
  <c r="JT3" i="2" s="1"/>
  <c r="JU3" i="2" s="1"/>
  <c r="JV3" i="2" s="1"/>
  <c r="JW3" i="2" s="1"/>
  <c r="JX3" i="2" s="1"/>
  <c r="JY3" i="2" s="1"/>
  <c r="JZ3" i="2" s="1"/>
  <c r="KA3" i="2" s="1"/>
  <c r="KB3" i="2" s="1"/>
  <c r="KC3" i="2" s="1"/>
  <c r="KD3" i="2" s="1"/>
  <c r="KE3" i="2" s="1"/>
  <c r="KF3" i="2" s="1"/>
  <c r="KG3" i="2" s="1"/>
  <c r="KH3" i="2" s="1"/>
  <c r="KI3" i="2" s="1"/>
  <c r="KJ3" i="2" s="1"/>
  <c r="KK3" i="2" s="1"/>
  <c r="KL3" i="2" s="1"/>
  <c r="KM3" i="2" s="1"/>
  <c r="KN3" i="2" s="1"/>
  <c r="KO3" i="2" s="1"/>
  <c r="KP3" i="2" s="1"/>
  <c r="KQ3" i="2" s="1"/>
  <c r="KR3" i="2" s="1"/>
  <c r="KS3" i="2" s="1"/>
  <c r="KT3" i="2" s="1"/>
  <c r="KU3" i="2" s="1"/>
  <c r="KV3" i="2" s="1"/>
  <c r="KW3" i="2" s="1"/>
  <c r="KX3" i="2" s="1"/>
  <c r="KY3" i="2" s="1"/>
  <c r="KZ3" i="2" s="1"/>
  <c r="LA3" i="2" s="1"/>
  <c r="LB3" i="2" s="1"/>
  <c r="LC3" i="2" s="1"/>
  <c r="LD3" i="2" s="1"/>
  <c r="LE3" i="2" s="1"/>
  <c r="LF3" i="2" s="1"/>
  <c r="LG3" i="2" s="1"/>
  <c r="LH3" i="2" s="1"/>
  <c r="LI3" i="2" s="1"/>
  <c r="LJ3" i="2" s="1"/>
  <c r="LK3" i="2" s="1"/>
  <c r="LL3" i="2" s="1"/>
  <c r="LM3" i="2" s="1"/>
  <c r="LN3" i="2" s="1"/>
  <c r="LO3" i="2" s="1"/>
  <c r="LP3" i="2" s="1"/>
  <c r="LQ3" i="2" s="1"/>
  <c r="LR3" i="2" s="1"/>
  <c r="LS3" i="2" s="1"/>
  <c r="LT3" i="2" s="1"/>
  <c r="LU3" i="2" s="1"/>
  <c r="LV3" i="2" s="1"/>
  <c r="LW3" i="2" s="1"/>
  <c r="LX3" i="2" s="1"/>
  <c r="LY3" i="2" s="1"/>
  <c r="LZ3" i="2" s="1"/>
  <c r="MA3" i="2" s="1"/>
  <c r="MB3" i="2" s="1"/>
  <c r="MC3" i="2" s="1"/>
  <c r="MD3" i="2" s="1"/>
  <c r="ME3" i="2" s="1"/>
  <c r="MF3" i="2" s="1"/>
  <c r="MG3" i="2" s="1"/>
  <c r="MH3" i="2" s="1"/>
  <c r="MI3" i="2" s="1"/>
  <c r="MJ3" i="2" s="1"/>
  <c r="MK3" i="2" s="1"/>
  <c r="ML3" i="2" s="1"/>
  <c r="MM3" i="2" s="1"/>
  <c r="MN3" i="2" s="1"/>
  <c r="MO3" i="2" s="1"/>
  <c r="MP3" i="2" s="1"/>
  <c r="MQ3" i="2" s="1"/>
  <c r="MR3" i="2" s="1"/>
  <c r="MS3" i="2" s="1"/>
  <c r="MT3" i="2" s="1"/>
  <c r="MU3" i="2" s="1"/>
  <c r="MV3" i="2" s="1"/>
  <c r="MW3" i="2" s="1"/>
  <c r="MX3" i="2" s="1"/>
  <c r="MY3" i="2" s="1"/>
  <c r="MZ3" i="2" s="1"/>
  <c r="NA3" i="2" s="1"/>
  <c r="NB3" i="2" s="1"/>
  <c r="NC3" i="2" s="1"/>
  <c r="ND3" i="2" s="1"/>
  <c r="NE3" i="2" s="1"/>
  <c r="NF3" i="2" s="1"/>
  <c r="NG3" i="2" s="1"/>
  <c r="NH3" i="2" s="1"/>
  <c r="NI3" i="2" s="1"/>
  <c r="NJ3" i="2" s="1"/>
  <c r="NK3" i="2" s="1"/>
  <c r="NL3" i="2" s="1"/>
  <c r="NM3" i="2" s="1"/>
  <c r="NN3" i="2" s="1"/>
  <c r="NO3" i="2" s="1"/>
  <c r="NP3" i="2" s="1"/>
  <c r="NQ3" i="2" s="1"/>
  <c r="NR3" i="2" s="1"/>
  <c r="NS3" i="2" s="1"/>
  <c r="NT3" i="2" s="1"/>
  <c r="NU3" i="2" s="1"/>
  <c r="NV3" i="2" s="1"/>
  <c r="NW3" i="2" s="1"/>
  <c r="NX3" i="2" s="1"/>
  <c r="NY3" i="2" s="1"/>
  <c r="NZ3" i="2" s="1"/>
  <c r="OA3" i="2" s="1"/>
  <c r="OB3" i="2" s="1"/>
  <c r="OC3" i="2" s="1"/>
  <c r="OD3" i="2" s="1"/>
  <c r="OE3" i="2" s="1"/>
  <c r="OF3" i="2" s="1"/>
  <c r="OG3" i="2" s="1"/>
  <c r="OH3" i="2" s="1"/>
  <c r="OI3" i="2" s="1"/>
  <c r="OJ3" i="2" s="1"/>
  <c r="OK3" i="2" s="1"/>
  <c r="OL3" i="2" s="1"/>
  <c r="OM3" i="2" s="1"/>
  <c r="ON3" i="2" s="1"/>
  <c r="OO3" i="2" s="1"/>
  <c r="OP3" i="2" s="1"/>
  <c r="OQ3" i="2" s="1"/>
  <c r="OR3" i="2" s="1"/>
  <c r="OS3" i="2" s="1"/>
  <c r="OT3" i="2" s="1"/>
  <c r="OU3" i="2" s="1"/>
  <c r="OV3" i="2" s="1"/>
  <c r="OW3" i="2" s="1"/>
  <c r="OX3" i="2" s="1"/>
  <c r="OY3" i="2" s="1"/>
  <c r="OZ3" i="2" s="1"/>
  <c r="PA3" i="2" s="1"/>
  <c r="PB3" i="2" s="1"/>
  <c r="PC3" i="2" s="1"/>
  <c r="PD3" i="2" s="1"/>
  <c r="PE3" i="2" s="1"/>
  <c r="PF3" i="2" s="1"/>
  <c r="PG3" i="2" s="1"/>
  <c r="PH3" i="2" s="1"/>
  <c r="PI3" i="2" s="1"/>
  <c r="PJ3" i="2" s="1"/>
  <c r="PK3" i="2" s="1"/>
  <c r="PL3" i="2" s="1"/>
  <c r="PM3" i="2" s="1"/>
  <c r="PN3" i="2" s="1"/>
  <c r="PO3" i="2" s="1"/>
  <c r="PP3" i="2" s="1"/>
  <c r="PQ3" i="2" s="1"/>
  <c r="PR3" i="2" s="1"/>
  <c r="PS3" i="2" s="1"/>
  <c r="PT3" i="2" s="1"/>
  <c r="PU3" i="2" s="1"/>
  <c r="PV3" i="2" s="1"/>
  <c r="PW3" i="2" s="1"/>
  <c r="PX3" i="2" s="1"/>
  <c r="PY3" i="2" s="1"/>
  <c r="PZ3" i="2" s="1"/>
  <c r="QA3" i="2" s="1"/>
  <c r="QB3" i="2" s="1"/>
  <c r="QC3" i="2" s="1"/>
  <c r="QD3" i="2" s="1"/>
  <c r="QE3" i="2" s="1"/>
  <c r="QF3" i="2" s="1"/>
  <c r="QG3" i="2" s="1"/>
  <c r="QH3" i="2" s="1"/>
  <c r="QI3" i="2" s="1"/>
  <c r="QJ3" i="2" s="1"/>
  <c r="QK3" i="2" s="1"/>
  <c r="QL3" i="2" s="1"/>
  <c r="QM3" i="2" s="1"/>
  <c r="QN3" i="2" s="1"/>
  <c r="QO3" i="2" s="1"/>
  <c r="QP3" i="2" s="1"/>
  <c r="QQ3" i="2" s="1"/>
  <c r="QR3" i="2" s="1"/>
  <c r="QS3" i="2" s="1"/>
  <c r="QT3" i="2" s="1"/>
  <c r="QU3" i="2" s="1"/>
  <c r="QV3" i="2" s="1"/>
  <c r="QW3" i="2" s="1"/>
  <c r="QX3" i="2" s="1"/>
  <c r="QY3" i="2" s="1"/>
  <c r="QZ3" i="2" s="1"/>
  <c r="RA3" i="2" s="1"/>
  <c r="RB3" i="2" s="1"/>
  <c r="RC3" i="2" s="1"/>
  <c r="RD3" i="2" s="1"/>
  <c r="RE3" i="2" s="1"/>
  <c r="RF3" i="2" s="1"/>
  <c r="RG3" i="2" s="1"/>
  <c r="RH3" i="2" s="1"/>
  <c r="RI3" i="2" s="1"/>
  <c r="RJ3" i="2" s="1"/>
  <c r="RK3" i="2" s="1"/>
  <c r="RL3" i="2" s="1"/>
  <c r="RM3" i="2" s="1"/>
  <c r="RN3" i="2" s="1"/>
  <c r="RO3" i="2" s="1"/>
  <c r="RP3" i="2" s="1"/>
  <c r="RQ3" i="2" s="1"/>
  <c r="RR3" i="2" s="1"/>
  <c r="RS3" i="2" s="1"/>
  <c r="RT3" i="2" s="1"/>
  <c r="RU3" i="2" s="1"/>
  <c r="RV3" i="2" s="1"/>
  <c r="RW3" i="2" s="1"/>
  <c r="RX3" i="2" s="1"/>
  <c r="RY3" i="2" s="1"/>
  <c r="RZ3" i="2" s="1"/>
  <c r="SA3" i="2" s="1"/>
  <c r="SB3" i="2" s="1"/>
  <c r="SC3" i="2" s="1"/>
  <c r="SD3" i="2" s="1"/>
  <c r="SE3" i="2" s="1"/>
  <c r="SF3" i="2" s="1"/>
  <c r="SG3" i="2" s="1"/>
  <c r="SH3" i="2" s="1"/>
  <c r="SI3" i="2" s="1"/>
  <c r="SJ3" i="2" s="1"/>
  <c r="SK3" i="2" s="1"/>
  <c r="SL3" i="2" s="1"/>
  <c r="SM3" i="2" s="1"/>
  <c r="SN3" i="2" s="1"/>
  <c r="SO3" i="2" s="1"/>
  <c r="SP3" i="2" s="1"/>
  <c r="SQ3" i="2" s="1"/>
  <c r="SR3" i="2" s="1"/>
  <c r="SS3" i="2" s="1"/>
  <c r="ST3" i="2" s="1"/>
  <c r="SU3" i="2" s="1"/>
  <c r="SV3" i="2" s="1"/>
  <c r="SW3" i="2" s="1"/>
  <c r="SX3" i="2" s="1"/>
  <c r="SY3" i="2" s="1"/>
  <c r="SZ3" i="2" s="1"/>
  <c r="TA3" i="2" s="1"/>
  <c r="TB3" i="2" s="1"/>
  <c r="TC3" i="2" s="1"/>
  <c r="TD3" i="2" s="1"/>
  <c r="TE3" i="2" s="1"/>
  <c r="TF3" i="2" s="1"/>
  <c r="TG3" i="2" s="1"/>
  <c r="TH3" i="2" s="1"/>
  <c r="TI3" i="2" s="1"/>
  <c r="TJ3" i="2" s="1"/>
  <c r="TK3" i="2" s="1"/>
  <c r="TL3" i="2" s="1"/>
  <c r="TM3" i="2" s="1"/>
  <c r="TN3" i="2" s="1"/>
  <c r="TO3" i="2" s="1"/>
  <c r="TP3" i="2" s="1"/>
  <c r="TQ3" i="2" s="1"/>
  <c r="TR3" i="2" s="1"/>
  <c r="TS3" i="2" s="1"/>
  <c r="TT3" i="2" s="1"/>
  <c r="TU3" i="2" s="1"/>
  <c r="TV3" i="2" s="1"/>
  <c r="TW3" i="2" s="1"/>
  <c r="TX3" i="2" s="1"/>
  <c r="TY3" i="2" s="1"/>
  <c r="TZ3" i="2" s="1"/>
  <c r="UA3" i="2" s="1"/>
  <c r="UB3" i="2" s="1"/>
  <c r="UC3" i="2" s="1"/>
  <c r="UD3" i="2" s="1"/>
  <c r="UE3" i="2" s="1"/>
  <c r="UF3" i="2" s="1"/>
  <c r="UG3" i="2" s="1"/>
  <c r="UH3" i="2" s="1"/>
  <c r="UI3" i="2" s="1"/>
  <c r="UJ3" i="2" s="1"/>
  <c r="UK3" i="2" s="1"/>
  <c r="UL3" i="2" s="1"/>
  <c r="UM3" i="2" s="1"/>
  <c r="UN3" i="2" s="1"/>
  <c r="UO3" i="2" s="1"/>
  <c r="UP3" i="2" s="1"/>
  <c r="UQ3" i="2" s="1"/>
  <c r="UR3" i="2" s="1"/>
  <c r="US3" i="2" s="1"/>
  <c r="UT3" i="2" s="1"/>
  <c r="UU3" i="2" s="1"/>
  <c r="UV3" i="2" s="1"/>
  <c r="UW3" i="2" s="1"/>
  <c r="UX3" i="2" s="1"/>
  <c r="UY3" i="2" s="1"/>
  <c r="UZ3" i="2" s="1"/>
  <c r="VA3" i="2" s="1"/>
  <c r="VB3" i="2" s="1"/>
  <c r="VC3" i="2" s="1"/>
  <c r="VD3" i="2" s="1"/>
  <c r="VE3" i="2" s="1"/>
  <c r="VF3" i="2" s="1"/>
  <c r="VG3" i="2" s="1"/>
  <c r="VH3" i="2" s="1"/>
  <c r="VI3" i="2" s="1"/>
  <c r="VJ3" i="2" s="1"/>
  <c r="VK3" i="2" s="1"/>
  <c r="VL3" i="2" s="1"/>
  <c r="VM3" i="2" s="1"/>
  <c r="VN3" i="2" s="1"/>
  <c r="VO3" i="2" s="1"/>
  <c r="VP3" i="2" s="1"/>
  <c r="VQ3" i="2" s="1"/>
  <c r="VR3" i="2" s="1"/>
  <c r="VS3" i="2" s="1"/>
  <c r="VT3" i="2" s="1"/>
  <c r="VU3" i="2" s="1"/>
  <c r="VV3" i="2" s="1"/>
  <c r="VW3" i="2" s="1"/>
  <c r="VX3" i="2" s="1"/>
  <c r="VY3" i="2" s="1"/>
  <c r="VZ3" i="2" s="1"/>
  <c r="WA3" i="2" s="1"/>
  <c r="WB3" i="2" s="1"/>
  <c r="WC3" i="2" s="1"/>
  <c r="WD3" i="2" s="1"/>
  <c r="WE3" i="2" s="1"/>
  <c r="WF3" i="2" s="1"/>
  <c r="WG3" i="2" s="1"/>
  <c r="WH3" i="2" s="1"/>
  <c r="WI3" i="2" s="1"/>
  <c r="WJ3" i="2" s="1"/>
  <c r="WK3" i="2" s="1"/>
  <c r="WL3" i="2" s="1"/>
  <c r="WM3" i="2" s="1"/>
  <c r="WN3" i="2" s="1"/>
  <c r="WO3" i="2" s="1"/>
  <c r="WP3" i="2" s="1"/>
  <c r="WQ3" i="2" s="1"/>
  <c r="WR3" i="2" s="1"/>
  <c r="WS3" i="2" s="1"/>
  <c r="WT3" i="2" s="1"/>
  <c r="WU3" i="2" s="1"/>
  <c r="WV3" i="2" s="1"/>
  <c r="WW3" i="2" s="1"/>
  <c r="WX3" i="2" s="1"/>
  <c r="WY3" i="2" s="1"/>
  <c r="WZ3" i="2" s="1"/>
  <c r="XA3" i="2" s="1"/>
  <c r="XB3" i="2" s="1"/>
  <c r="XC3" i="2" s="1"/>
  <c r="XD3" i="2" s="1"/>
  <c r="XE3" i="2" s="1"/>
  <c r="XF3" i="2" s="1"/>
  <c r="XG3" i="2" s="1"/>
  <c r="XH3" i="2" s="1"/>
  <c r="XI3" i="2" s="1"/>
  <c r="XJ3" i="2" s="1"/>
  <c r="XK3" i="2" s="1"/>
  <c r="XL3" i="2" s="1"/>
  <c r="XM3" i="2" s="1"/>
  <c r="XN3" i="2" s="1"/>
  <c r="XO3" i="2" s="1"/>
  <c r="XP3" i="2" s="1"/>
  <c r="XQ3" i="2" s="1"/>
  <c r="XR3" i="2" s="1"/>
  <c r="XS3" i="2" s="1"/>
  <c r="XT3" i="2" s="1"/>
  <c r="XU3" i="2" s="1"/>
  <c r="XV3" i="2" s="1"/>
  <c r="XW3" i="2" s="1"/>
  <c r="XX3" i="2" s="1"/>
  <c r="XY3" i="2" s="1"/>
  <c r="XZ3" i="2" s="1"/>
  <c r="YA3" i="2" s="1"/>
  <c r="YB3" i="2" s="1"/>
  <c r="YC3" i="2" s="1"/>
  <c r="YD3" i="2" s="1"/>
  <c r="YE3" i="2" s="1"/>
  <c r="YF3" i="2" s="1"/>
  <c r="YG3" i="2" s="1"/>
  <c r="YH3" i="2" s="1"/>
  <c r="YI3" i="2" s="1"/>
  <c r="YJ3" i="2" s="1"/>
  <c r="YK3" i="2" s="1"/>
  <c r="YL3" i="2" s="1"/>
  <c r="YM3" i="2" s="1"/>
  <c r="YN3" i="2" s="1"/>
  <c r="YO3" i="2" s="1"/>
  <c r="YP3" i="2" s="1"/>
  <c r="YQ3" i="2" s="1"/>
  <c r="YR3" i="2" s="1"/>
  <c r="YS3" i="2" s="1"/>
  <c r="YT3" i="2" s="1"/>
  <c r="YU3" i="2" s="1"/>
  <c r="YV3" i="2" s="1"/>
  <c r="YW3" i="2" s="1"/>
  <c r="YX3" i="2" s="1"/>
  <c r="YY3" i="2" s="1"/>
  <c r="YZ3" i="2" s="1"/>
  <c r="ZA3" i="2" s="1"/>
  <c r="ZB3" i="2" s="1"/>
  <c r="ZC3" i="2" s="1"/>
  <c r="ZD3" i="2" s="1"/>
  <c r="ZE3" i="2" s="1"/>
  <c r="ZF3" i="2" s="1"/>
  <c r="ZG3" i="2" s="1"/>
  <c r="ZH3" i="2" s="1"/>
  <c r="ZI3" i="2" s="1"/>
  <c r="ZJ3" i="2" s="1"/>
  <c r="ZK3" i="2" s="1"/>
  <c r="ZL3" i="2" s="1"/>
  <c r="ZM3" i="2" s="1"/>
  <c r="ZN3" i="2" s="1"/>
  <c r="ZO3" i="2" s="1"/>
  <c r="ZP3" i="2" s="1"/>
  <c r="ZQ3" i="2" s="1"/>
  <c r="ZR3" i="2" s="1"/>
  <c r="ZS3" i="2" s="1"/>
  <c r="ZT3" i="2" s="1"/>
  <c r="ZU3" i="2" s="1"/>
  <c r="ZV3" i="2" s="1"/>
  <c r="ZW3" i="2" s="1"/>
  <c r="ZX3" i="2" s="1"/>
  <c r="ZY3" i="2" s="1"/>
  <c r="ZZ3" i="2" s="1"/>
  <c r="AAA3" i="2" s="1"/>
  <c r="AAB3" i="2" s="1"/>
  <c r="AAC3" i="2" s="1"/>
  <c r="AAD3" i="2" s="1"/>
  <c r="AAE3" i="2" s="1"/>
  <c r="AAF3" i="2" s="1"/>
  <c r="AAG3" i="2" s="1"/>
  <c r="AAH3" i="2" s="1"/>
  <c r="AAI3" i="2" s="1"/>
  <c r="AAJ3" i="2" s="1"/>
  <c r="AAK3" i="2" s="1"/>
  <c r="AAL3" i="2" s="1"/>
  <c r="AAM3" i="2" s="1"/>
  <c r="AAN3" i="2" s="1"/>
  <c r="AAO3" i="2" s="1"/>
  <c r="AAP3" i="2" s="1"/>
  <c r="AAQ3" i="2" s="1"/>
  <c r="AAR3" i="2" s="1"/>
  <c r="AAS3" i="2" s="1"/>
  <c r="AAT3" i="2" s="1"/>
  <c r="AAU3" i="2" s="1"/>
  <c r="AAV3" i="2" s="1"/>
  <c r="AAW3" i="2" s="1"/>
  <c r="AAX3" i="2" s="1"/>
  <c r="AAY3" i="2" s="1"/>
  <c r="AAZ3" i="2" s="1"/>
  <c r="ABA3" i="2" s="1"/>
  <c r="ABB3" i="2" s="1"/>
  <c r="ABC3" i="2" s="1"/>
  <c r="ABD3" i="2" s="1"/>
  <c r="ABE3" i="2" s="1"/>
  <c r="J100" i="3" l="1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A4" i="3" l="1" a="1"/>
  <c r="A4" i="3" s="1"/>
  <c r="A5" i="3" s="1" a="1"/>
  <c r="A5" i="3" s="1"/>
  <c r="A6" i="3" l="1" a="1"/>
  <c r="A6" i="3" s="1"/>
  <c r="A7" i="3" l="1" a="1"/>
  <c r="A7" i="3" s="1"/>
  <c r="A8" i="3" l="1" a="1"/>
  <c r="A8" i="3" s="1"/>
  <c r="A9" i="3" l="1" a="1"/>
  <c r="A9" i="3" s="1"/>
  <c r="A10" i="3" l="1" a="1"/>
  <c r="A10" i="3" s="1"/>
  <c r="LY7" i="2"/>
  <c r="KU7" i="2"/>
  <c r="JP7" i="2"/>
  <c r="IL7" i="2"/>
  <c r="HG7" i="2"/>
  <c r="GB7" i="2"/>
  <c r="EX7" i="2"/>
  <c r="DS7" i="2"/>
  <c r="CO7" i="2"/>
  <c r="BJ7" i="2"/>
  <c r="AH7" i="2"/>
  <c r="C7" i="2"/>
  <c r="A11" i="3" l="1" a="1"/>
  <c r="A11" i="3" s="1"/>
  <c r="A12" i="3" s="1" a="1"/>
  <c r="A12" i="3" s="1"/>
  <c r="A13" i="3" l="1" a="1"/>
  <c r="A13" i="3" s="1"/>
  <c r="A14" i="3" s="1" a="1"/>
  <c r="A14" i="3" s="1"/>
  <c r="A15" i="3" s="1" a="1"/>
  <c r="A15" i="3" s="1"/>
  <c r="A16" i="3" s="1" a="1"/>
  <c r="A16" i="3" s="1"/>
  <c r="A17" i="3" s="1" a="1"/>
  <c r="A17" i="3" s="1"/>
  <c r="A18" i="3" s="1" a="1"/>
  <c r="A18" i="3" s="1"/>
  <c r="A19" i="3" s="1" a="1"/>
  <c r="A19" i="3" s="1"/>
  <c r="A20" i="3" s="1" a="1"/>
  <c r="A20" i="3" s="1"/>
  <c r="A21" i="3" s="1" a="1"/>
  <c r="A21" i="3" s="1"/>
  <c r="A22" i="3" s="1" a="1"/>
  <c r="A22" i="3" s="1"/>
  <c r="A23" i="3" s="1" a="1"/>
  <c r="A23" i="3" s="1"/>
  <c r="A24" i="3" s="1" a="1"/>
  <c r="A24" i="3" s="1"/>
  <c r="A25" i="3" s="1" a="1"/>
  <c r="A25" i="3" s="1"/>
  <c r="A26" i="3" s="1" a="1"/>
  <c r="A26" i="3" s="1"/>
  <c r="A27" i="3" s="1" a="1"/>
  <c r="A27" i="3" s="1"/>
  <c r="A28" i="3" s="1" a="1"/>
  <c r="A28" i="3" s="1"/>
  <c r="A29" i="3" s="1" a="1"/>
  <c r="A29" i="3" s="1"/>
  <c r="A30" i="3" s="1" a="1"/>
  <c r="A30" i="3" s="1"/>
  <c r="A31" i="3" s="1" a="1"/>
  <c r="A31" i="3" s="1"/>
  <c r="A32" i="3" s="1" a="1"/>
  <c r="A32" i="3" s="1"/>
  <c r="A33" i="3" s="1" a="1"/>
  <c r="A33" i="3" s="1"/>
  <c r="A34" i="3" s="1" a="1"/>
  <c r="A34" i="3" s="1"/>
  <c r="A35" i="3" s="1" a="1"/>
  <c r="A35" i="3" s="1"/>
  <c r="A36" i="3" s="1" a="1"/>
  <c r="A36" i="3" s="1"/>
  <c r="A37" i="3" s="1" a="1"/>
  <c r="A37" i="3" s="1"/>
  <c r="A38" i="3" s="1" a="1"/>
  <c r="A38" i="3" s="1"/>
  <c r="A39" i="3" s="1" a="1"/>
  <c r="A39" i="3" s="1"/>
  <c r="A40" i="3" s="1" a="1"/>
  <c r="A40" i="3" s="1"/>
  <c r="A41" i="3" s="1" a="1"/>
  <c r="A41" i="3" s="1"/>
  <c r="A42" i="3" s="1" a="1"/>
  <c r="A42" i="3" s="1"/>
  <c r="A43" i="3" s="1" a="1"/>
  <c r="A43" i="3" s="1"/>
  <c r="A44" i="3" s="1" a="1"/>
  <c r="A44" i="3" s="1"/>
  <c r="A45" i="3" s="1" a="1"/>
  <c r="A45" i="3" s="1"/>
  <c r="A46" i="3" s="1" a="1"/>
  <c r="A46" i="3" s="1"/>
  <c r="A47" i="3" s="1" a="1"/>
  <c r="A47" i="3" s="1"/>
  <c r="A48" i="3" s="1" a="1"/>
  <c r="A48" i="3" s="1"/>
  <c r="A49" i="3" s="1" a="1"/>
  <c r="A49" i="3" s="1"/>
  <c r="A50" i="3" s="1" a="1"/>
  <c r="A50" i="3" s="1"/>
  <c r="A51" i="3" s="1" a="1"/>
  <c r="A51" i="3" s="1"/>
  <c r="A52" i="3" s="1" a="1"/>
  <c r="A52" i="3" s="1"/>
  <c r="A53" i="3" s="1" a="1"/>
  <c r="A53" i="3" s="1"/>
  <c r="A54" i="3" s="1" a="1"/>
  <c r="A54" i="3" s="1"/>
  <c r="A55" i="3" s="1" a="1"/>
  <c r="A55" i="3" s="1"/>
  <c r="A56" i="3" s="1" a="1"/>
  <c r="A56" i="3" s="1"/>
  <c r="A57" i="3" s="1" a="1"/>
  <c r="A57" i="3" s="1"/>
  <c r="A58" i="3" s="1" a="1"/>
  <c r="A58" i="3" s="1"/>
  <c r="A59" i="3" s="1" a="1"/>
  <c r="A59" i="3" s="1"/>
  <c r="A60" i="3" s="1" a="1"/>
  <c r="A60" i="3" s="1"/>
  <c r="A61" i="3" s="1" a="1"/>
  <c r="A61" i="3" s="1"/>
  <c r="A62" i="3" s="1" a="1"/>
  <c r="A62" i="3" s="1"/>
  <c r="A63" i="3" s="1" a="1"/>
  <c r="A63" i="3" s="1"/>
  <c r="A64" i="3" s="1" a="1"/>
  <c r="A64" i="3" s="1"/>
  <c r="A65" i="3" s="1" a="1"/>
  <c r="A65" i="3" s="1"/>
  <c r="A66" i="3" s="1" a="1"/>
  <c r="A66" i="3" s="1"/>
  <c r="A67" i="3" s="1" a="1"/>
  <c r="A67" i="3" s="1"/>
  <c r="A68" i="3" s="1" a="1"/>
  <c r="A68" i="3" s="1"/>
  <c r="A69" i="3" s="1" a="1"/>
  <c r="A69" i="3" s="1"/>
  <c r="A70" i="3" s="1" a="1"/>
  <c r="A70" i="3" s="1"/>
  <c r="A71" i="3" s="1" a="1"/>
  <c r="A71" i="3" s="1"/>
  <c r="A72" i="3" s="1" a="1"/>
  <c r="A72" i="3" s="1"/>
  <c r="A73" i="3" s="1" a="1"/>
  <c r="A73" i="3" s="1"/>
  <c r="A74" i="3" s="1" a="1"/>
  <c r="A74" i="3" s="1"/>
  <c r="A75" i="3" s="1" a="1"/>
  <c r="A75" i="3" s="1"/>
  <c r="A76" i="3" s="1" a="1"/>
  <c r="A76" i="3" s="1"/>
  <c r="A77" i="3" s="1" a="1"/>
  <c r="A77" i="3" s="1"/>
  <c r="A78" i="3" s="1" a="1"/>
  <c r="A78" i="3" s="1"/>
  <c r="A79" i="3" s="1" a="1"/>
  <c r="A79" i="3" s="1"/>
  <c r="A80" i="3" s="1" a="1"/>
  <c r="A80" i="3" s="1"/>
  <c r="A81" i="3" s="1" a="1"/>
  <c r="A81" i="3" s="1"/>
  <c r="A82" i="3" s="1" a="1"/>
  <c r="A82" i="3" s="1"/>
  <c r="A83" i="3" s="1" a="1"/>
  <c r="A83" i="3" s="1"/>
  <c r="A84" i="3" s="1" a="1"/>
  <c r="A84" i="3" s="1"/>
  <c r="A85" i="3" s="1" a="1"/>
  <c r="A85" i="3" s="1"/>
  <c r="A86" i="3" s="1" a="1"/>
  <c r="A86" i="3" s="1"/>
  <c r="A87" i="3" s="1" a="1"/>
  <c r="A87" i="3" s="1"/>
  <c r="A88" i="3" s="1" a="1"/>
  <c r="A88" i="3" s="1"/>
  <c r="A89" i="3" s="1" a="1"/>
  <c r="A89" i="3" s="1"/>
  <c r="A90" i="3" s="1" a="1"/>
  <c r="A90" i="3" s="1"/>
  <c r="A91" i="3" s="1" a="1"/>
  <c r="A91" i="3" s="1"/>
  <c r="A92" i="3" s="1" a="1"/>
  <c r="A92" i="3" s="1"/>
  <c r="A93" i="3" s="1" a="1"/>
  <c r="A93" i="3" s="1"/>
  <c r="A94" i="3" s="1" a="1"/>
  <c r="A94" i="3" s="1"/>
  <c r="A95" i="3" s="1" a="1"/>
  <c r="A95" i="3" s="1"/>
  <c r="A96" i="3" s="1" a="1"/>
  <c r="A96" i="3" s="1"/>
  <c r="A97" i="3" s="1" a="1"/>
  <c r="A97" i="3" s="1"/>
  <c r="A98" i="3" s="1" a="1"/>
  <c r="A98" i="3" s="1"/>
  <c r="A99" i="3" s="1" a="1"/>
  <c r="A99" i="3" s="1"/>
  <c r="A100" i="3" s="1" a="1"/>
  <c r="A100" i="3" s="1"/>
  <c r="C8" i="2"/>
  <c r="C9" i="2" l="1"/>
  <c r="C10" i="2" l="1"/>
  <c r="D10" i="2" l="1"/>
  <c r="D8" i="2"/>
  <c r="D9" i="2"/>
  <c r="E9" i="2" l="1"/>
  <c r="E8" i="2"/>
  <c r="E10" i="2"/>
  <c r="F10" i="2" l="1"/>
  <c r="F8" i="2"/>
  <c r="F9" i="2"/>
  <c r="G9" i="2" l="1"/>
  <c r="G8" i="2"/>
  <c r="G10" i="2"/>
  <c r="H10" i="2" l="1"/>
  <c r="H8" i="2"/>
  <c r="H9" i="2"/>
  <c r="I10" i="2" l="1"/>
  <c r="I8" i="2"/>
  <c r="I9" i="2"/>
  <c r="K8" i="2" l="1"/>
  <c r="J8" i="2"/>
  <c r="J9" i="2"/>
  <c r="J10" i="2"/>
  <c r="L8" i="2"/>
  <c r="K10" i="2" l="1"/>
  <c r="K9" i="2"/>
  <c r="M8" i="2"/>
  <c r="L9" i="2"/>
  <c r="L10" i="2"/>
  <c r="N8" i="2" l="1"/>
  <c r="M10" i="2"/>
  <c r="M9" i="2"/>
  <c r="N10" i="2" l="1"/>
  <c r="O8" i="2"/>
  <c r="N9" i="2"/>
  <c r="P8" i="2" l="1"/>
  <c r="O9" i="2"/>
  <c r="O10" i="2"/>
  <c r="P9" i="2" l="1"/>
  <c r="P10" i="2"/>
  <c r="Q8" i="2"/>
  <c r="Q10" i="2" l="1"/>
  <c r="Q9" i="2"/>
  <c r="R8" i="2"/>
  <c r="S8" i="2" l="1"/>
  <c r="R10" i="2"/>
  <c r="R9" i="2"/>
  <c r="T8" i="2" l="1"/>
  <c r="S10" i="2"/>
  <c r="S9" i="2"/>
  <c r="U8" i="2" l="1"/>
  <c r="T10" i="2"/>
  <c r="T9" i="2"/>
  <c r="V8" i="2" l="1"/>
  <c r="U9" i="2"/>
  <c r="U10" i="2"/>
  <c r="W8" i="2" l="1"/>
  <c r="V9" i="2"/>
  <c r="V10" i="2"/>
  <c r="W9" i="2" l="1"/>
  <c r="X8" i="2"/>
  <c r="W10" i="2"/>
  <c r="Y8" i="2" l="1"/>
  <c r="X10" i="2"/>
  <c r="X9" i="2"/>
  <c r="Y10" i="2" l="1"/>
  <c r="Y9" i="2"/>
  <c r="Z8" i="2"/>
  <c r="AA8" i="2" l="1"/>
  <c r="Z10" i="2"/>
  <c r="Z9" i="2"/>
  <c r="AA10" i="2" l="1"/>
  <c r="AA9" i="2"/>
  <c r="AB8" i="2" l="1"/>
  <c r="AB10" i="2"/>
  <c r="AB9" i="2"/>
  <c r="AC8" i="2" l="1"/>
  <c r="AC10" i="2"/>
  <c r="AC9" i="2"/>
  <c r="AD8" i="2" l="1"/>
  <c r="AD10" i="2"/>
  <c r="AD9" i="2"/>
  <c r="AE8" i="2" l="1"/>
  <c r="AE10" i="2"/>
  <c r="AE9" i="2"/>
  <c r="AF8" i="2" l="1"/>
  <c r="AF10" i="2"/>
  <c r="AF9" i="2"/>
  <c r="AG8" i="2" l="1"/>
  <c r="AG10" i="2"/>
  <c r="AG9" i="2"/>
  <c r="AH8" i="2" l="1"/>
  <c r="AH10" i="2"/>
  <c r="AH9" i="2"/>
  <c r="AI8" i="2" l="1"/>
  <c r="AI9" i="2"/>
  <c r="AI10" i="2"/>
  <c r="AJ8" i="2" l="1"/>
  <c r="AJ10" i="2"/>
  <c r="AJ9" i="2"/>
  <c r="AK8" i="2" l="1"/>
  <c r="AK10" i="2"/>
  <c r="AK9" i="2"/>
  <c r="AL8" i="2" l="1"/>
  <c r="AL9" i="2"/>
  <c r="AL10" i="2"/>
  <c r="AM8" i="2" l="1"/>
  <c r="AM10" i="2"/>
  <c r="AM9" i="2"/>
  <c r="AN8" i="2" l="1"/>
  <c r="AN10" i="2"/>
  <c r="AN9" i="2"/>
  <c r="AO8" i="2" l="1"/>
  <c r="AO10" i="2"/>
  <c r="AO9" i="2"/>
  <c r="AP8" i="2" l="1"/>
  <c r="AP10" i="2"/>
  <c r="AP9" i="2"/>
  <c r="AQ8" i="2" l="1"/>
  <c r="AQ9" i="2"/>
  <c r="AQ10" i="2"/>
  <c r="AR8" i="2" l="1"/>
  <c r="AR9" i="2"/>
  <c r="AR10" i="2"/>
  <c r="AS8" i="2" l="1"/>
  <c r="AS9" i="2"/>
  <c r="AS10" i="2"/>
  <c r="AT8" i="2" l="1"/>
  <c r="AT10" i="2"/>
  <c r="AT9" i="2"/>
  <c r="AU8" i="2" l="1"/>
  <c r="AU10" i="2"/>
  <c r="AU9" i="2"/>
  <c r="AV8" i="2" l="1"/>
  <c r="AV10" i="2"/>
  <c r="AV9" i="2"/>
  <c r="AW8" i="2" l="1"/>
  <c r="AW10" i="2"/>
  <c r="AW9" i="2"/>
  <c r="AX8" i="2" l="1"/>
  <c r="AX10" i="2"/>
  <c r="AX9" i="2"/>
  <c r="AY8" i="2" l="1"/>
  <c r="AY9" i="2"/>
  <c r="AY10" i="2"/>
  <c r="AZ8" i="2" l="1"/>
  <c r="AZ10" i="2"/>
  <c r="AZ9" i="2"/>
  <c r="BA8" i="2" l="1"/>
  <c r="BA10" i="2"/>
  <c r="BA9" i="2"/>
  <c r="BB8" i="2" l="1"/>
  <c r="BB10" i="2"/>
  <c r="BB9" i="2"/>
  <c r="BC8" i="2" l="1"/>
  <c r="BC9" i="2"/>
  <c r="BC10" i="2"/>
  <c r="BD8" i="2" l="1"/>
  <c r="BD9" i="2"/>
  <c r="BD10" i="2"/>
  <c r="BE8" i="2" l="1"/>
  <c r="BE10" i="2"/>
  <c r="BE9" i="2"/>
  <c r="BF8" i="2" l="1"/>
  <c r="BF10" i="2"/>
  <c r="BF9" i="2"/>
  <c r="BG8" i="2" l="1"/>
  <c r="BG9" i="2"/>
  <c r="BG10" i="2"/>
  <c r="BH8" i="2" l="1"/>
  <c r="BH9" i="2"/>
  <c r="BH10" i="2"/>
  <c r="BI8" i="2" l="1"/>
  <c r="BI9" i="2"/>
  <c r="BI10" i="2"/>
  <c r="BJ8" i="2" l="1"/>
  <c r="BJ10" i="2"/>
  <c r="BJ9" i="2"/>
  <c r="BK8" i="2" l="1"/>
  <c r="BK9" i="2"/>
  <c r="BK10" i="2"/>
  <c r="BL8" i="2" l="1"/>
  <c r="BL10" i="2"/>
  <c r="BL9" i="2"/>
  <c r="BM8" i="2" l="1"/>
  <c r="BM9" i="2"/>
  <c r="BM10" i="2"/>
  <c r="BN8" i="2" l="1"/>
  <c r="BN10" i="2"/>
  <c r="BN9" i="2"/>
  <c r="BO8" i="2" l="1"/>
  <c r="BO9" i="2"/>
  <c r="BO10" i="2"/>
  <c r="BP8" i="2" l="1"/>
  <c r="BP10" i="2"/>
  <c r="BP9" i="2"/>
  <c r="BQ8" i="2" l="1"/>
  <c r="BQ10" i="2"/>
  <c r="BQ9" i="2"/>
  <c r="BR8" i="2" l="1"/>
  <c r="BR9" i="2"/>
  <c r="BR10" i="2"/>
  <c r="BS8" i="2" l="1"/>
  <c r="BS10" i="2"/>
  <c r="BS9" i="2"/>
  <c r="BT8" i="2" l="1"/>
  <c r="BT10" i="2"/>
  <c r="BT9" i="2"/>
  <c r="BU8" i="2" l="1"/>
  <c r="BU10" i="2"/>
  <c r="BU9" i="2"/>
  <c r="BV8" i="2" l="1"/>
  <c r="BV10" i="2"/>
  <c r="BV9" i="2"/>
  <c r="BW8" i="2" l="1"/>
  <c r="BW9" i="2"/>
  <c r="BW10" i="2"/>
  <c r="BX8" i="2" l="1"/>
  <c r="BX9" i="2"/>
  <c r="BX10" i="2"/>
  <c r="BY8" i="2" l="1"/>
  <c r="BY10" i="2"/>
  <c r="BY9" i="2"/>
  <c r="BZ8" i="2" l="1"/>
  <c r="BZ10" i="2"/>
  <c r="BZ9" i="2"/>
  <c r="CA8" i="2" l="1"/>
  <c r="CA10" i="2"/>
  <c r="CA9" i="2"/>
  <c r="CB8" i="2" l="1"/>
  <c r="CB10" i="2"/>
  <c r="CB9" i="2"/>
  <c r="CC8" i="2" l="1"/>
  <c r="CC10" i="2"/>
  <c r="CC9" i="2"/>
  <c r="CD8" i="2" l="1"/>
  <c r="CD9" i="2"/>
  <c r="CD10" i="2"/>
  <c r="CE8" i="2" l="1"/>
  <c r="CE10" i="2"/>
  <c r="CE9" i="2"/>
  <c r="CF8" i="2" l="1"/>
  <c r="CF10" i="2"/>
  <c r="CF9" i="2"/>
  <c r="CG8" i="2" l="1"/>
  <c r="CG9" i="2"/>
  <c r="CG10" i="2"/>
  <c r="CH8" i="2" l="1"/>
  <c r="CH10" i="2"/>
  <c r="CH9" i="2"/>
  <c r="CI8" i="2" l="1"/>
  <c r="CI9" i="2"/>
  <c r="CI10" i="2"/>
  <c r="CJ8" i="2" l="1"/>
  <c r="CJ10" i="2"/>
  <c r="CJ9" i="2"/>
  <c r="CK8" i="2" l="1"/>
  <c r="CK10" i="2"/>
  <c r="CK9" i="2"/>
  <c r="CL8" i="2" l="1"/>
  <c r="CL10" i="2"/>
  <c r="CL9" i="2"/>
  <c r="CM8" i="2" l="1"/>
  <c r="CM10" i="2"/>
  <c r="CM9" i="2"/>
  <c r="CN8" i="2" l="1"/>
  <c r="CN9" i="2"/>
  <c r="CN10" i="2"/>
  <c r="CO8" i="2" l="1"/>
  <c r="CO9" i="2"/>
  <c r="CO10" i="2"/>
  <c r="CP8" i="2" l="1"/>
  <c r="CP10" i="2"/>
  <c r="CP9" i="2"/>
  <c r="CQ8" i="2" l="1"/>
  <c r="CQ9" i="2"/>
  <c r="CQ10" i="2"/>
  <c r="CR8" i="2" l="1"/>
  <c r="CR10" i="2"/>
  <c r="CR9" i="2"/>
  <c r="CS8" i="2" l="1"/>
  <c r="CS9" i="2"/>
  <c r="CS10" i="2"/>
  <c r="CT8" i="2" l="1"/>
  <c r="CT10" i="2"/>
  <c r="CT9" i="2"/>
  <c r="CU8" i="2" l="1"/>
  <c r="CU9" i="2"/>
  <c r="CU10" i="2"/>
  <c r="CV8" i="2" l="1"/>
  <c r="CV9" i="2"/>
  <c r="CV10" i="2"/>
  <c r="CW8" i="2" l="1"/>
  <c r="CW9" i="2"/>
  <c r="CW10" i="2"/>
  <c r="CX8" i="2" l="1"/>
  <c r="CX10" i="2"/>
  <c r="CX9" i="2"/>
  <c r="CY8" i="2" l="1"/>
  <c r="CY10" i="2"/>
  <c r="CY9" i="2"/>
  <c r="CZ8" i="2" l="1"/>
  <c r="CZ10" i="2"/>
  <c r="CZ9" i="2"/>
  <c r="DA8" i="2" l="1"/>
  <c r="DA10" i="2"/>
  <c r="DA9" i="2"/>
  <c r="DB8" i="2" l="1"/>
  <c r="DB9" i="2"/>
  <c r="DB10" i="2"/>
  <c r="DC8" i="2" l="1"/>
  <c r="DC10" i="2"/>
  <c r="DC9" i="2"/>
  <c r="DD8" i="2" l="1"/>
  <c r="DD10" i="2"/>
  <c r="DD9" i="2"/>
  <c r="DE8" i="2" l="1"/>
  <c r="DE9" i="2"/>
  <c r="DE10" i="2"/>
  <c r="DF8" i="2" l="1"/>
  <c r="DF10" i="2"/>
  <c r="DF9" i="2"/>
  <c r="DG8" i="2" l="1"/>
  <c r="DG9" i="2"/>
  <c r="DG10" i="2"/>
  <c r="DH8" i="2" l="1"/>
  <c r="DH9" i="2"/>
  <c r="DH10" i="2"/>
  <c r="DI8" i="2" l="1"/>
  <c r="DI9" i="2"/>
  <c r="DI10" i="2"/>
  <c r="DJ8" i="2" l="1"/>
  <c r="DJ9" i="2"/>
  <c r="DJ10" i="2"/>
  <c r="DK8" i="2" l="1"/>
  <c r="DK9" i="2"/>
  <c r="DK10" i="2"/>
  <c r="DL8" i="2" l="1"/>
  <c r="DL10" i="2"/>
  <c r="DL9" i="2"/>
  <c r="DM8" i="2" l="1"/>
  <c r="DM9" i="2"/>
  <c r="DM10" i="2"/>
  <c r="DN8" i="2" l="1"/>
  <c r="DN10" i="2"/>
  <c r="DN9" i="2"/>
  <c r="DO8" i="2" l="1"/>
  <c r="DO9" i="2"/>
  <c r="DO10" i="2"/>
  <c r="DP8" i="2" l="1"/>
  <c r="DP10" i="2"/>
  <c r="DP9" i="2"/>
  <c r="DQ8" i="2" l="1"/>
  <c r="DQ10" i="2"/>
  <c r="DQ9" i="2"/>
  <c r="DR8" i="2" l="1"/>
  <c r="DR10" i="2"/>
  <c r="DR9" i="2"/>
  <c r="DS8" i="2" l="1"/>
  <c r="DS9" i="2"/>
  <c r="DS10" i="2"/>
  <c r="DT8" i="2" l="1"/>
  <c r="DT10" i="2"/>
  <c r="DT9" i="2"/>
  <c r="DU8" i="2" l="1"/>
  <c r="DU9" i="2"/>
  <c r="DU10" i="2"/>
  <c r="DV8" i="2" l="1"/>
  <c r="DV9" i="2"/>
  <c r="DV10" i="2"/>
  <c r="DW8" i="2" l="1"/>
  <c r="DW10" i="2"/>
  <c r="DW9" i="2"/>
  <c r="DX8" i="2" l="1"/>
  <c r="DX9" i="2"/>
  <c r="DX10" i="2"/>
  <c r="DY8" i="2" l="1"/>
  <c r="DY10" i="2"/>
  <c r="DY9" i="2"/>
  <c r="DZ8" i="2" l="1"/>
  <c r="DZ10" i="2"/>
  <c r="DZ9" i="2"/>
  <c r="EA8" i="2" l="1"/>
  <c r="EA10" i="2"/>
  <c r="EA9" i="2"/>
  <c r="EB8" i="2" l="1"/>
  <c r="EB10" i="2"/>
  <c r="EB9" i="2"/>
  <c r="EC8" i="2" l="1"/>
  <c r="EC9" i="2"/>
  <c r="EC10" i="2"/>
  <c r="ED8" i="2" l="1"/>
  <c r="ED9" i="2"/>
  <c r="ED10" i="2"/>
  <c r="EE8" i="2" l="1"/>
  <c r="EE10" i="2"/>
  <c r="EE9" i="2"/>
  <c r="EF8" i="2" l="1"/>
  <c r="EF10" i="2"/>
  <c r="EF9" i="2"/>
  <c r="EG8" i="2" l="1"/>
  <c r="EG10" i="2"/>
  <c r="EG9" i="2"/>
  <c r="EH8" i="2" l="1"/>
  <c r="EH9" i="2"/>
  <c r="EH10" i="2"/>
  <c r="EI8" i="2" l="1"/>
  <c r="EI10" i="2"/>
  <c r="EI9" i="2"/>
  <c r="EJ8" i="2" l="1"/>
  <c r="EJ9" i="2"/>
  <c r="EJ10" i="2"/>
  <c r="EK8" i="2" l="1"/>
  <c r="EK9" i="2"/>
  <c r="EK10" i="2"/>
  <c r="EL8" i="2" l="1"/>
  <c r="EL10" i="2"/>
  <c r="EL9" i="2"/>
  <c r="EM8" i="2" l="1"/>
  <c r="EM10" i="2"/>
  <c r="EM9" i="2"/>
  <c r="EN8" i="2" l="1"/>
  <c r="EN10" i="2"/>
  <c r="EN9" i="2"/>
  <c r="EO8" i="2" l="1"/>
  <c r="EO9" i="2"/>
  <c r="EO10" i="2"/>
  <c r="EP8" i="2" l="1"/>
  <c r="EP10" i="2"/>
  <c r="EP9" i="2"/>
  <c r="EQ8" i="2" l="1"/>
  <c r="EQ10" i="2"/>
  <c r="EQ9" i="2"/>
  <c r="ER8" i="2" l="1"/>
  <c r="ER10" i="2"/>
  <c r="ER9" i="2"/>
  <c r="ES8" i="2" l="1"/>
  <c r="ES10" i="2"/>
  <c r="ES9" i="2"/>
  <c r="ET8" i="2" l="1"/>
  <c r="ET9" i="2"/>
  <c r="ET10" i="2"/>
  <c r="EU8" i="2" l="1"/>
  <c r="EU10" i="2"/>
  <c r="EU9" i="2"/>
  <c r="EV8" i="2" l="1"/>
  <c r="EV9" i="2"/>
  <c r="EV10" i="2"/>
  <c r="EW8" i="2" l="1"/>
  <c r="EW9" i="2"/>
  <c r="EW10" i="2"/>
  <c r="EX8" i="2" l="1"/>
  <c r="EX10" i="2"/>
  <c r="EX9" i="2"/>
  <c r="EY8" i="2" l="1"/>
  <c r="EY9" i="2"/>
  <c r="EY10" i="2"/>
  <c r="EZ8" i="2" l="1"/>
  <c r="EZ10" i="2"/>
  <c r="EZ9" i="2"/>
  <c r="FA8" i="2" l="1"/>
  <c r="FA9" i="2"/>
  <c r="FA10" i="2"/>
  <c r="FB8" i="2" l="1"/>
  <c r="FB10" i="2"/>
  <c r="FB9" i="2"/>
  <c r="FC8" i="2" l="1"/>
  <c r="FC9" i="2"/>
  <c r="FC10" i="2"/>
  <c r="FD8" i="2" l="1"/>
  <c r="FD10" i="2"/>
  <c r="FD9" i="2"/>
  <c r="FE8" i="2" l="1"/>
  <c r="FE10" i="2"/>
  <c r="FE9" i="2"/>
  <c r="FF8" i="2" l="1"/>
  <c r="FF10" i="2"/>
  <c r="FF9" i="2"/>
  <c r="FG8" i="2" l="1"/>
  <c r="FG10" i="2"/>
  <c r="FG9" i="2"/>
  <c r="FH8" i="2" l="1"/>
  <c r="FH10" i="2"/>
  <c r="FH9" i="2"/>
  <c r="FI8" i="2" l="1"/>
  <c r="FI9" i="2"/>
  <c r="FI10" i="2"/>
  <c r="FJ8" i="2" l="1"/>
  <c r="FJ10" i="2"/>
  <c r="FJ9" i="2"/>
  <c r="FK8" i="2" l="1"/>
  <c r="FK10" i="2"/>
  <c r="FK9" i="2"/>
  <c r="FL8" i="2" l="1"/>
  <c r="FL10" i="2"/>
  <c r="FL9" i="2"/>
  <c r="FM8" i="2" l="1"/>
  <c r="FM9" i="2"/>
  <c r="FM10" i="2"/>
  <c r="FN8" i="2" l="1"/>
  <c r="FN9" i="2"/>
  <c r="FN10" i="2"/>
  <c r="FO8" i="2" l="1"/>
  <c r="FO9" i="2"/>
  <c r="FO10" i="2"/>
  <c r="FP8" i="2" l="1"/>
  <c r="FP9" i="2"/>
  <c r="FP10" i="2"/>
  <c r="FQ8" i="2" l="1"/>
  <c r="FQ9" i="2"/>
  <c r="FQ10" i="2"/>
  <c r="FR8" i="2" l="1"/>
  <c r="FR9" i="2"/>
  <c r="FR10" i="2"/>
  <c r="FS8" i="2" l="1"/>
  <c r="FS10" i="2"/>
  <c r="FS9" i="2"/>
  <c r="FT8" i="2" l="1"/>
  <c r="FT9" i="2"/>
  <c r="FT10" i="2"/>
  <c r="FU8" i="2" l="1"/>
  <c r="FU9" i="2"/>
  <c r="FU10" i="2"/>
  <c r="FV8" i="2" l="1"/>
  <c r="FV10" i="2"/>
  <c r="FV9" i="2"/>
  <c r="FW8" i="2" l="1"/>
  <c r="FW9" i="2"/>
  <c r="FW10" i="2"/>
  <c r="FX8" i="2" l="1"/>
  <c r="FX9" i="2"/>
  <c r="FX10" i="2"/>
  <c r="FY8" i="2" l="1"/>
  <c r="FY9" i="2"/>
  <c r="FY10" i="2"/>
  <c r="FZ8" i="2" l="1"/>
  <c r="FZ10" i="2"/>
  <c r="FZ9" i="2"/>
  <c r="GA8" i="2" l="1"/>
  <c r="GA10" i="2"/>
  <c r="GA9" i="2"/>
  <c r="GB8" i="2" l="1"/>
  <c r="GB10" i="2"/>
  <c r="GB9" i="2"/>
  <c r="GC8" i="2" l="1"/>
  <c r="GC10" i="2"/>
  <c r="GC9" i="2"/>
  <c r="GD8" i="2" l="1"/>
  <c r="GD10" i="2"/>
  <c r="GD9" i="2"/>
  <c r="GE8" i="2" l="1"/>
  <c r="GE9" i="2"/>
  <c r="GE10" i="2"/>
  <c r="GF8" i="2" l="1"/>
  <c r="GF10" i="2"/>
  <c r="GF9" i="2"/>
  <c r="GG8" i="2" l="1"/>
  <c r="GG10" i="2"/>
  <c r="GG9" i="2"/>
  <c r="GH8" i="2" l="1"/>
  <c r="GH9" i="2"/>
  <c r="GH10" i="2"/>
  <c r="GI8" i="2" l="1"/>
  <c r="GI9" i="2"/>
  <c r="GI10" i="2"/>
  <c r="GJ8" i="2" l="1"/>
  <c r="GJ10" i="2"/>
  <c r="GJ9" i="2"/>
  <c r="GK8" i="2" l="1"/>
  <c r="GK9" i="2"/>
  <c r="GK10" i="2"/>
  <c r="GL8" i="2" l="1"/>
  <c r="GL9" i="2"/>
  <c r="GL10" i="2"/>
  <c r="GM8" i="2" l="1"/>
  <c r="GM9" i="2"/>
  <c r="GM10" i="2"/>
  <c r="GN8" i="2" l="1"/>
  <c r="GN10" i="2"/>
  <c r="GN9" i="2"/>
  <c r="GO8" i="2" l="1"/>
  <c r="GO10" i="2"/>
  <c r="GO9" i="2"/>
  <c r="GP8" i="2" l="1"/>
  <c r="GP10" i="2"/>
  <c r="GP9" i="2"/>
  <c r="GQ8" i="2" l="1"/>
  <c r="GQ9" i="2"/>
  <c r="GQ10" i="2"/>
  <c r="GR8" i="2" l="1"/>
  <c r="GR9" i="2"/>
  <c r="GR10" i="2"/>
  <c r="GS8" i="2" l="1"/>
  <c r="GS9" i="2"/>
  <c r="GS10" i="2"/>
  <c r="GT8" i="2" l="1"/>
  <c r="GT10" i="2"/>
  <c r="GT9" i="2"/>
  <c r="GU8" i="2" l="1"/>
  <c r="GU9" i="2"/>
  <c r="GU10" i="2"/>
  <c r="GV8" i="2" l="1"/>
  <c r="GV9" i="2"/>
  <c r="GV10" i="2"/>
  <c r="GW8" i="2" l="1"/>
  <c r="GW10" i="2"/>
  <c r="GW9" i="2"/>
  <c r="GX8" i="2" l="1"/>
  <c r="GX10" i="2"/>
  <c r="GX9" i="2"/>
  <c r="GY8" i="2" l="1"/>
  <c r="GY9" i="2"/>
  <c r="GY10" i="2"/>
  <c r="GZ8" i="2" l="1"/>
  <c r="GZ9" i="2"/>
  <c r="GZ10" i="2"/>
  <c r="HA8" i="2" l="1"/>
  <c r="HA9" i="2"/>
  <c r="HA10" i="2"/>
  <c r="HB8" i="2" l="1"/>
  <c r="HB10" i="2"/>
  <c r="HB9" i="2"/>
  <c r="HC8" i="2" l="1"/>
  <c r="HC9" i="2"/>
  <c r="HC10" i="2"/>
  <c r="HD8" i="2" l="1"/>
  <c r="HD10" i="2"/>
  <c r="HD9" i="2"/>
  <c r="HE8" i="2" l="1"/>
  <c r="HE9" i="2"/>
  <c r="HE10" i="2"/>
  <c r="HF8" i="2" l="1"/>
  <c r="HF9" i="2"/>
  <c r="HF10" i="2"/>
  <c r="HG8" i="2" l="1"/>
  <c r="HG9" i="2"/>
  <c r="HG10" i="2"/>
  <c r="HH8" i="2" l="1"/>
  <c r="HH9" i="2"/>
  <c r="HH10" i="2"/>
  <c r="HI8" i="2" l="1"/>
  <c r="HI9" i="2"/>
  <c r="HI10" i="2"/>
  <c r="HJ8" i="2" l="1"/>
  <c r="HJ9" i="2"/>
  <c r="HJ10" i="2"/>
  <c r="HK8" i="2" l="1"/>
  <c r="HK10" i="2"/>
  <c r="HK9" i="2"/>
  <c r="HL8" i="2" l="1"/>
  <c r="HL9" i="2"/>
  <c r="HL10" i="2"/>
  <c r="HM8" i="2" l="1"/>
  <c r="HM9" i="2"/>
  <c r="HM10" i="2"/>
  <c r="HN8" i="2" l="1"/>
  <c r="HN10" i="2"/>
  <c r="HN9" i="2"/>
  <c r="HO8" i="2" l="1"/>
  <c r="HO9" i="2"/>
  <c r="HO10" i="2"/>
  <c r="HP8" i="2" l="1"/>
  <c r="HP10" i="2"/>
  <c r="HP9" i="2"/>
  <c r="HQ8" i="2" l="1"/>
  <c r="HQ10" i="2"/>
  <c r="HQ9" i="2"/>
  <c r="HR8" i="2" l="1"/>
  <c r="HR9" i="2"/>
  <c r="HR10" i="2"/>
  <c r="HS8" i="2" l="1"/>
  <c r="HS9" i="2"/>
  <c r="HS10" i="2"/>
  <c r="HT8" i="2" l="1"/>
  <c r="HT9" i="2"/>
  <c r="HT10" i="2"/>
  <c r="HU8" i="2" l="1"/>
  <c r="HU10" i="2"/>
  <c r="HU9" i="2"/>
  <c r="HV8" i="2" l="1"/>
  <c r="HV9" i="2"/>
  <c r="HV10" i="2"/>
  <c r="HW8" i="2" l="1"/>
  <c r="HW9" i="2"/>
  <c r="HW10" i="2"/>
  <c r="HX8" i="2" l="1"/>
  <c r="HX10" i="2"/>
  <c r="HX9" i="2"/>
  <c r="HY8" i="2" l="1"/>
  <c r="HY10" i="2"/>
  <c r="HY9" i="2"/>
  <c r="HZ8" i="2" l="1"/>
  <c r="HZ9" i="2"/>
  <c r="HZ10" i="2"/>
  <c r="IA8" i="2" l="1"/>
  <c r="IA10" i="2"/>
  <c r="IA9" i="2"/>
  <c r="IB8" i="2" l="1"/>
  <c r="IB9" i="2"/>
  <c r="IB10" i="2"/>
  <c r="IC8" i="2" l="1"/>
  <c r="IC10" i="2"/>
  <c r="IC9" i="2"/>
  <c r="ID8" i="2" l="1"/>
  <c r="ID9" i="2"/>
  <c r="ID10" i="2"/>
  <c r="IE8" i="2" l="1"/>
  <c r="IE10" i="2"/>
  <c r="IE9" i="2"/>
  <c r="IF8" i="2" l="1"/>
  <c r="IF10" i="2"/>
  <c r="IF9" i="2"/>
  <c r="IG8" i="2" l="1"/>
  <c r="IG9" i="2"/>
  <c r="IG10" i="2"/>
  <c r="IH8" i="2" l="1"/>
  <c r="IH9" i="2"/>
  <c r="IH10" i="2"/>
  <c r="II8" i="2" l="1"/>
  <c r="II9" i="2"/>
  <c r="II10" i="2"/>
  <c r="IJ8" i="2" l="1"/>
  <c r="IJ10" i="2"/>
  <c r="IJ9" i="2"/>
  <c r="IK8" i="2" l="1"/>
  <c r="IK10" i="2"/>
  <c r="IK9" i="2"/>
  <c r="IL8" i="2" l="1"/>
  <c r="IL10" i="2"/>
  <c r="IL9" i="2"/>
  <c r="IM8" i="2" l="1"/>
  <c r="IM9" i="2"/>
  <c r="IM10" i="2"/>
  <c r="IN8" i="2" l="1"/>
  <c r="IN9" i="2"/>
  <c r="IN10" i="2"/>
  <c r="IO8" i="2" l="1"/>
  <c r="IO9" i="2"/>
  <c r="IO10" i="2"/>
  <c r="IP8" i="2" l="1"/>
  <c r="IP10" i="2"/>
  <c r="IP9" i="2"/>
  <c r="IQ8" i="2" l="1"/>
  <c r="IQ10" i="2"/>
  <c r="IQ9" i="2"/>
  <c r="IR8" i="2" l="1"/>
  <c r="IR9" i="2"/>
  <c r="IR10" i="2"/>
  <c r="IS8" i="2" l="1"/>
  <c r="IS10" i="2"/>
  <c r="IS9" i="2"/>
  <c r="IT8" i="2" l="1"/>
  <c r="IT10" i="2"/>
  <c r="IT9" i="2"/>
  <c r="IU8" i="2" l="1"/>
  <c r="IU9" i="2"/>
  <c r="IU10" i="2"/>
  <c r="IV8" i="2" l="1"/>
  <c r="IV10" i="2"/>
  <c r="IV9" i="2"/>
  <c r="IW8" i="2" l="1"/>
  <c r="IW9" i="2"/>
  <c r="IW10" i="2"/>
  <c r="IX8" i="2" l="1"/>
  <c r="IX9" i="2"/>
  <c r="IX10" i="2"/>
  <c r="IY8" i="2" l="1"/>
  <c r="IY9" i="2"/>
  <c r="IY10" i="2"/>
  <c r="IZ8" i="2" l="1"/>
  <c r="IZ10" i="2"/>
  <c r="IZ9" i="2"/>
  <c r="JA8" i="2" l="1"/>
  <c r="JA9" i="2"/>
  <c r="JA10" i="2"/>
  <c r="JB8" i="2" l="1"/>
  <c r="JB10" i="2"/>
  <c r="JB9" i="2"/>
  <c r="JC8" i="2" l="1"/>
  <c r="JC9" i="2"/>
  <c r="JC10" i="2"/>
  <c r="JD8" i="2" l="1"/>
  <c r="JD9" i="2"/>
  <c r="JD10" i="2"/>
  <c r="JE8" i="2" l="1"/>
  <c r="JE10" i="2"/>
  <c r="JE9" i="2"/>
  <c r="JF8" i="2" l="1"/>
  <c r="JF10" i="2"/>
  <c r="JF9" i="2"/>
  <c r="JG8" i="2" l="1"/>
  <c r="JG9" i="2"/>
  <c r="JG10" i="2"/>
  <c r="JH8" i="2" l="1"/>
  <c r="JH10" i="2"/>
  <c r="JH9" i="2"/>
  <c r="JI8" i="2" l="1"/>
  <c r="JI10" i="2"/>
  <c r="JI9" i="2"/>
  <c r="JJ8" i="2" l="1"/>
  <c r="JJ10" i="2"/>
  <c r="JJ9" i="2"/>
  <c r="JK8" i="2" l="1"/>
  <c r="JK9" i="2"/>
  <c r="JK10" i="2"/>
  <c r="JL8" i="2" l="1"/>
  <c r="JL9" i="2"/>
  <c r="JL10" i="2"/>
  <c r="JM8" i="2" l="1"/>
  <c r="JM10" i="2"/>
  <c r="JM9" i="2"/>
  <c r="JN8" i="2" l="1"/>
  <c r="JN10" i="2"/>
  <c r="JN9" i="2"/>
  <c r="JO8" i="2" l="1"/>
  <c r="JO9" i="2"/>
  <c r="JO10" i="2"/>
  <c r="JP8" i="2" l="1"/>
  <c r="JP9" i="2"/>
  <c r="JP10" i="2"/>
  <c r="JQ8" i="2" l="1"/>
  <c r="JQ10" i="2"/>
  <c r="JQ9" i="2"/>
  <c r="JR8" i="2" l="1"/>
  <c r="JR9" i="2"/>
  <c r="JR10" i="2"/>
  <c r="JS8" i="2" l="1"/>
  <c r="JS9" i="2"/>
  <c r="JS10" i="2"/>
  <c r="JT8" i="2" l="1"/>
  <c r="JT9" i="2"/>
  <c r="JT10" i="2"/>
  <c r="JU8" i="2" l="1"/>
  <c r="JU10" i="2"/>
  <c r="JU9" i="2"/>
  <c r="JV8" i="2" l="1"/>
  <c r="JV10" i="2"/>
  <c r="JV9" i="2"/>
  <c r="JW8" i="2" l="1"/>
  <c r="JW9" i="2"/>
  <c r="JW10" i="2"/>
  <c r="JX8" i="2" l="1"/>
  <c r="JX9" i="2"/>
  <c r="JX10" i="2"/>
  <c r="JY8" i="2" l="1"/>
  <c r="JY10" i="2"/>
  <c r="JY9" i="2"/>
  <c r="JZ8" i="2" l="1"/>
  <c r="JZ10" i="2"/>
  <c r="JZ9" i="2"/>
  <c r="KA8" i="2" l="1"/>
  <c r="KA10" i="2"/>
  <c r="KA9" i="2"/>
  <c r="KB8" i="2" l="1"/>
  <c r="KB10" i="2"/>
  <c r="KB9" i="2"/>
  <c r="KC8" i="2" l="1"/>
  <c r="KC10" i="2"/>
  <c r="KC9" i="2"/>
  <c r="KD8" i="2" l="1"/>
  <c r="KD9" i="2"/>
  <c r="KD10" i="2"/>
  <c r="KE8" i="2" l="1"/>
  <c r="KE10" i="2"/>
  <c r="KE9" i="2"/>
  <c r="KF8" i="2" l="1"/>
  <c r="KF9" i="2"/>
  <c r="KF10" i="2"/>
  <c r="KG8" i="2" l="1"/>
  <c r="KG10" i="2"/>
  <c r="KG9" i="2"/>
  <c r="KH8" i="2" l="1"/>
  <c r="KH10" i="2"/>
  <c r="KH9" i="2"/>
  <c r="KI8" i="2" l="1"/>
  <c r="KI9" i="2"/>
  <c r="KI10" i="2"/>
  <c r="KJ8" i="2" l="1"/>
  <c r="KJ9" i="2"/>
  <c r="KJ10" i="2"/>
  <c r="KK8" i="2" l="1"/>
  <c r="KK9" i="2"/>
  <c r="KK10" i="2"/>
  <c r="KL8" i="2" l="1"/>
  <c r="KL9" i="2"/>
  <c r="KL10" i="2"/>
  <c r="KM8" i="2" l="1"/>
  <c r="KM9" i="2"/>
  <c r="KM10" i="2"/>
  <c r="KN8" i="2" l="1"/>
  <c r="KN9" i="2"/>
  <c r="KN10" i="2"/>
  <c r="KO8" i="2" l="1"/>
  <c r="KO9" i="2"/>
  <c r="KO10" i="2"/>
  <c r="KP8" i="2" l="1"/>
  <c r="KP9" i="2"/>
  <c r="KP10" i="2"/>
  <c r="KQ8" i="2" l="1"/>
  <c r="KQ9" i="2"/>
  <c r="KQ10" i="2"/>
  <c r="KR8" i="2" l="1"/>
  <c r="KR10" i="2"/>
  <c r="KR9" i="2"/>
  <c r="KS8" i="2" l="1"/>
  <c r="KS10" i="2"/>
  <c r="KS9" i="2"/>
  <c r="KT8" i="2" l="1"/>
  <c r="KT10" i="2"/>
  <c r="KT9" i="2"/>
  <c r="KU8" i="2" l="1"/>
  <c r="KU9" i="2"/>
  <c r="KU10" i="2"/>
  <c r="KV8" i="2" l="1"/>
  <c r="KV10" i="2"/>
  <c r="KV9" i="2"/>
  <c r="KW8" i="2" l="1"/>
  <c r="KW9" i="2"/>
  <c r="KW10" i="2"/>
  <c r="KX8" i="2" l="1"/>
  <c r="KX10" i="2"/>
  <c r="KX9" i="2"/>
  <c r="KY8" i="2" l="1"/>
  <c r="KY9" i="2"/>
  <c r="KY10" i="2"/>
  <c r="KZ8" i="2" l="1"/>
  <c r="KZ9" i="2"/>
  <c r="KZ10" i="2"/>
  <c r="LA8" i="2" l="1"/>
  <c r="LA10" i="2"/>
  <c r="LA9" i="2"/>
  <c r="LB8" i="2" l="1"/>
  <c r="LB9" i="2"/>
  <c r="LB10" i="2"/>
  <c r="LC8" i="2" l="1"/>
  <c r="LC10" i="2"/>
  <c r="LC9" i="2"/>
  <c r="LD8" i="2" l="1"/>
  <c r="LD10" i="2"/>
  <c r="LD9" i="2"/>
  <c r="LE8" i="2" l="1"/>
  <c r="LE9" i="2"/>
  <c r="LE10" i="2"/>
  <c r="LF8" i="2" l="1"/>
  <c r="LF9" i="2"/>
  <c r="LF10" i="2"/>
  <c r="LG8" i="2" l="1"/>
  <c r="LG10" i="2"/>
  <c r="LG9" i="2"/>
  <c r="LH8" i="2" l="1"/>
  <c r="LH9" i="2"/>
  <c r="LH10" i="2"/>
  <c r="LI8" i="2" l="1"/>
  <c r="LI9" i="2"/>
  <c r="LI10" i="2"/>
  <c r="LJ8" i="2" l="1"/>
  <c r="LJ9" i="2"/>
  <c r="LJ10" i="2"/>
  <c r="LK8" i="2" l="1"/>
  <c r="LK9" i="2"/>
  <c r="LK10" i="2"/>
  <c r="LL8" i="2" l="1"/>
  <c r="LL10" i="2"/>
  <c r="LL9" i="2"/>
  <c r="LM8" i="2" l="1"/>
  <c r="LM9" i="2"/>
  <c r="LM10" i="2"/>
  <c r="LN8" i="2" l="1"/>
  <c r="LN9" i="2"/>
  <c r="LN10" i="2"/>
  <c r="LO8" i="2" l="1"/>
  <c r="LO9" i="2"/>
  <c r="LO10" i="2"/>
  <c r="LP8" i="2" l="1"/>
  <c r="LP9" i="2"/>
  <c r="LP10" i="2"/>
  <c r="LQ8" i="2" l="1"/>
  <c r="LQ9" i="2"/>
  <c r="LQ10" i="2"/>
  <c r="LR8" i="2" l="1"/>
  <c r="LR10" i="2"/>
  <c r="LR9" i="2"/>
  <c r="LS8" i="2" l="1"/>
  <c r="LS10" i="2"/>
  <c r="LS9" i="2"/>
  <c r="LT8" i="2" l="1"/>
  <c r="LT9" i="2"/>
  <c r="LT10" i="2"/>
  <c r="LU8" i="2" l="1"/>
  <c r="LU10" i="2"/>
  <c r="LU9" i="2"/>
  <c r="LV8" i="2" l="1"/>
  <c r="LV10" i="2"/>
  <c r="LV9" i="2"/>
  <c r="LW8" i="2" l="1"/>
  <c r="LW9" i="2"/>
  <c r="LW10" i="2"/>
  <c r="LX8" i="2" l="1"/>
  <c r="LX9" i="2"/>
  <c r="LX10" i="2"/>
  <c r="LY8" i="2" l="1"/>
  <c r="LY9" i="2"/>
  <c r="LY10" i="2"/>
  <c r="LZ8" i="2" l="1"/>
  <c r="LZ9" i="2"/>
  <c r="LZ10" i="2"/>
  <c r="MA8" i="2" l="1"/>
  <c r="MA9" i="2"/>
  <c r="MA10" i="2"/>
  <c r="MB8" i="2" l="1"/>
  <c r="MB9" i="2"/>
  <c r="MB10" i="2"/>
  <c r="MC8" i="2" l="1"/>
  <c r="MC9" i="2"/>
  <c r="MC10" i="2"/>
  <c r="MD8" i="2" l="1"/>
  <c r="MD10" i="2"/>
  <c r="MD9" i="2"/>
  <c r="ME8" i="2" l="1"/>
  <c r="ME9" i="2"/>
  <c r="ME10" i="2"/>
  <c r="MF8" i="2" l="1"/>
  <c r="MF9" i="2"/>
  <c r="MF10" i="2"/>
  <c r="MG8" i="2" l="1"/>
  <c r="MG10" i="2"/>
  <c r="MG9" i="2"/>
  <c r="MH8" i="2" l="1"/>
  <c r="MH9" i="2"/>
  <c r="MH10" i="2"/>
  <c r="MI8" i="2" l="1"/>
  <c r="MI10" i="2"/>
  <c r="MI9" i="2"/>
  <c r="MJ8" i="2" l="1"/>
  <c r="MJ9" i="2"/>
  <c r="MJ10" i="2"/>
  <c r="MK8" i="2" l="1"/>
  <c r="MK10" i="2"/>
  <c r="MK9" i="2"/>
  <c r="ML8" i="2" l="1"/>
  <c r="ML10" i="2"/>
  <c r="ML9" i="2"/>
  <c r="MM8" i="2" l="1"/>
  <c r="MM10" i="2"/>
  <c r="MM9" i="2"/>
  <c r="MN8" i="2" l="1"/>
  <c r="MN10" i="2"/>
  <c r="MN9" i="2"/>
  <c r="MO8" i="2" l="1"/>
  <c r="MO9" i="2"/>
  <c r="MO10" i="2"/>
  <c r="MP8" i="2" l="1"/>
  <c r="MP10" i="2"/>
  <c r="MP9" i="2"/>
  <c r="MQ8" i="2" l="1"/>
  <c r="MQ10" i="2"/>
  <c r="MQ9" i="2"/>
  <c r="MR8" i="2" l="1"/>
  <c r="MR9" i="2"/>
  <c r="MR10" i="2"/>
  <c r="MS8" i="2" l="1"/>
  <c r="MS9" i="2"/>
  <c r="MS10" i="2"/>
  <c r="MT8" i="2" l="1"/>
  <c r="MT9" i="2"/>
  <c r="MT10" i="2"/>
  <c r="MU8" i="2" l="1"/>
  <c r="MU10" i="2"/>
  <c r="MU9" i="2"/>
  <c r="MV8" i="2" l="1"/>
  <c r="MV10" i="2"/>
  <c r="MV9" i="2"/>
  <c r="MW8" i="2" l="1"/>
  <c r="MW10" i="2"/>
  <c r="MW9" i="2"/>
  <c r="MX8" i="2" l="1"/>
  <c r="MX10" i="2"/>
  <c r="MX9" i="2"/>
  <c r="MY8" i="2" l="1"/>
  <c r="MY10" i="2"/>
  <c r="MY9" i="2"/>
  <c r="MZ8" i="2" l="1"/>
  <c r="MZ10" i="2"/>
  <c r="MZ9" i="2"/>
  <c r="NA8" i="2" l="1"/>
  <c r="NA9" i="2"/>
  <c r="NA10" i="2"/>
  <c r="NB8" i="2" l="1"/>
  <c r="NB9" i="2"/>
  <c r="NB10" i="2"/>
  <c r="NC8" i="2" l="1"/>
  <c r="NC10" i="2"/>
  <c r="NC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 G</author>
  </authors>
  <commentList>
    <comment ref="E12" authorId="0" shapeId="0" xr:uid="{AF0AFCE8-0AA6-4461-8AC9-38DD51A4FF82}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sz val="24"/>
            <color indexed="81"/>
            <rFont val="Tahoma"/>
            <family val="2"/>
          </rPr>
          <t>BONJOUR</t>
        </r>
      </text>
    </comment>
    <comment ref="C13" authorId="0" shapeId="0" xr:uid="{572AC5E6-CF20-4CFA-8B39-6D0216C29015}">
      <text>
        <r>
          <rPr>
            <sz val="22"/>
            <color indexed="81"/>
            <rFont val="Tahoma"/>
            <family val="2"/>
          </rPr>
          <t>HELLO</t>
        </r>
      </text>
    </comment>
    <comment ref="I14" authorId="0" shapeId="0" xr:uid="{865B62E7-43AB-480F-B361-41496AACF005}">
      <text>
        <r>
          <rPr>
            <sz val="24"/>
            <color theme="1"/>
            <rFont val="Calibri"/>
            <family val="2"/>
            <scheme val="minor"/>
          </rPr>
          <t>HOLA</t>
        </r>
      </text>
    </comment>
  </commentList>
</comments>
</file>

<file path=xl/sharedStrings.xml><?xml version="1.0" encoding="utf-8"?>
<sst xmlns="http://schemas.openxmlformats.org/spreadsheetml/2006/main" count="6" uniqueCount="6">
  <si>
    <t>Sociétés</t>
  </si>
  <si>
    <t>AAA</t>
  </si>
  <si>
    <t>TTT</t>
  </si>
  <si>
    <t>EEE</t>
  </si>
  <si>
    <t>GGG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</si>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</sst>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"/>
    <numFmt numFmtId="165" formatCode="mmmm"/>
    <numFmt numFmtId="166" formatCode="mm\-yy"/>
    <numFmt numFmtId="167" formatCode="0;;;@"/>
    <numFmt numFmtId="168" formatCode="mmmm\ yyyy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Verdana"/>
      <family val="2"/>
    </font>
    <font>
      <b/>
      <sz val="36"/>
      <color theme="1"/>
      <name val="Verdana"/>
      <family val="2"/>
    </font>
    <font>
      <b/>
      <sz val="18"/>
      <color theme="1"/>
      <name val="Verdana"/>
      <family val="2"/>
    </font>
    <font>
      <b/>
      <sz val="14"/>
      <color theme="1"/>
      <name val="Verdana"/>
      <family val="2"/>
    </font>
    <font>
      <sz val="12"/>
      <color theme="1"/>
      <name val="Verdana"/>
      <family val="2"/>
    </font>
    <font>
      <sz val="36"/>
      <color theme="0"/>
      <name val="Verdana"/>
      <family val="2"/>
    </font>
    <font>
      <sz val="9"/>
      <color indexed="81"/>
      <name val="Tahoma"/>
      <charset val="1"/>
    </font>
    <font>
      <sz val="22"/>
      <color indexed="81"/>
      <name val="Tahoma"/>
      <family val="2"/>
    </font>
    <font>
      <sz val="24"/>
      <color indexed="81"/>
      <name val="Tahoma"/>
      <family val="2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1" xfId="0" applyFont="1" applyFill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0" fillId="0" borderId="0" xfId="0" applyProtection="1"/>
    <xf numFmtId="0" fontId="0" fillId="2" borderId="0" xfId="0" applyFill="1" applyProtection="1"/>
    <xf numFmtId="165" fontId="6" fillId="2" borderId="0" xfId="0" applyNumberFormat="1" applyFont="1" applyFill="1" applyAlignment="1" applyProtection="1">
      <alignment horizontal="left" vertical="center" indent="1"/>
    </xf>
    <xf numFmtId="0" fontId="6" fillId="2" borderId="0" xfId="0" applyNumberFormat="1" applyFont="1" applyFill="1" applyAlignment="1" applyProtection="1">
      <alignment horizontal="left" vertical="center" indent="1"/>
    </xf>
    <xf numFmtId="166" fontId="0" fillId="0" borderId="0" xfId="0" applyNumberFormat="1" applyFill="1" applyAlignment="1" applyProtection="1">
      <alignment textRotation="90"/>
    </xf>
    <xf numFmtId="166" fontId="0" fillId="3" borderId="1" xfId="0" applyNumberFormat="1" applyFill="1" applyBorder="1" applyAlignment="1" applyProtection="1">
      <alignment textRotation="90"/>
    </xf>
    <xf numFmtId="0" fontId="0" fillId="3" borderId="3" xfId="0" applyFill="1" applyBorder="1" applyProtection="1"/>
    <xf numFmtId="14" fontId="0" fillId="0" borderId="0" xfId="0" applyNumberFormat="1" applyAlignment="1" applyProtection="1">
      <alignment horizontal="center" vertical="center" textRotation="90"/>
    </xf>
    <xf numFmtId="0" fontId="5" fillId="3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6" fontId="0" fillId="3" borderId="2" xfId="0" applyNumberFormat="1" applyFill="1" applyBorder="1" applyAlignment="1" applyProtection="1">
      <alignment horizontal="center" vertical="center" textRotation="90"/>
    </xf>
    <xf numFmtId="166" fontId="0" fillId="3" borderId="1" xfId="0" applyNumberFormat="1" applyFill="1" applyBorder="1" applyAlignment="1" applyProtection="1">
      <alignment horizontal="center" vertical="center" textRotation="90"/>
    </xf>
    <xf numFmtId="0" fontId="4" fillId="4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4" fontId="4" fillId="3" borderId="4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1" fillId="3" borderId="6" xfId="0" applyNumberFormat="1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168" fontId="2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Verdana"/>
        <family val="2"/>
        <scheme val="none"/>
      </font>
      <numFmt numFmtId="167" formatCode="0;;;@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Verdana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Verdana"/>
        <family val="2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>
          <bgColor theme="7" tint="0.79998168889431442"/>
        </patternFill>
      </fill>
    </dxf>
    <dxf>
      <fill>
        <patternFill>
          <bgColor rgb="FFFF9900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theme="7" tint="0.79998168889431442"/>
        </patternFill>
      </fill>
    </dxf>
  </dxfs>
  <tableStyles count="0" defaultTableStyle="TableStyleMedium2" defaultPivotStyle="PivotStyleLight16"/>
  <colors>
    <mruColors>
      <color rgb="FF264478"/>
      <color rgb="FFFF3333"/>
      <color rgb="FFFF9900"/>
      <color rgb="FFFF2F2F"/>
      <color rgb="FFFF6600"/>
      <color rgb="FFB4C7E7"/>
      <color rgb="FF4D79C7"/>
      <color rgb="FFB4C783"/>
      <color rgb="FFD94027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%20G/Desktop/Planning%20Pr&#233;visionnel%2001.2019%2012.2020%20VERSION%20FEV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DD"/>
      <sheetName val="Planning Prévisionnel 01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4E4248-7157-45B5-A812-1A359F47633B}" name="Tableau1" displayName="Tableau1" ref="B10:B107" totalsRowShown="0" headerRowDxfId="4" dataDxfId="2" headerRowBorderDxfId="3" tableBorderDxfId="1">
  <sortState ref="B11:B107">
    <sortCondition ref="B11"/>
  </sortState>
  <tableColumns count="1">
    <tableColumn id="1" xr3:uid="{158292F8-715B-467B-8849-A5C1E3CD4616}" name="Sociétés" dataDxfId="0">
      <calculatedColumnFormula array="1">IFERROR(INDEX(#REF!,MATCH(0,COUNTIF(#REF!,#REF!),0)),"")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A1:AFQ300"/>
  <sheetViews>
    <sheetView tabSelected="1" zoomScale="50" zoomScaleNormal="50" workbookViewId="0">
      <pane xSplit="2" ySplit="10" topLeftCell="C11" activePane="bottomRight" state="frozenSplit"/>
      <selection activeCell="B4" sqref="B4"/>
      <selection pane="topRight" activeCell="S4" sqref="S4"/>
      <selection pane="bottomLeft" activeCell="B17" sqref="B17"/>
      <selection pane="bottomRight" activeCell="F17" sqref="F17"/>
    </sheetView>
  </sheetViews>
  <sheetFormatPr baseColWidth="10" defaultColWidth="6" defaultRowHeight="15" x14ac:dyDescent="0.25"/>
  <cols>
    <col min="1" max="1" width="17.42578125" style="3" hidden="1" customWidth="1"/>
    <col min="2" max="2" width="49.85546875" style="3" customWidth="1"/>
    <col min="3" max="33" width="10.7109375" style="12" customWidth="1"/>
    <col min="34" max="34" width="10.7109375" style="3" customWidth="1"/>
    <col min="35" max="40" width="10.7109375" style="12" customWidth="1"/>
    <col min="41" max="733" width="10.7109375" style="3" customWidth="1"/>
    <col min="734" max="16384" width="6" style="3"/>
  </cols>
  <sheetData>
    <row r="1" spans="1:849" ht="89.25" hidden="1" customHeight="1" x14ac:dyDescent="0.25">
      <c r="A1" s="2">
        <v>2019</v>
      </c>
    </row>
    <row r="2" spans="1:849" ht="124.5" hidden="1" customHeight="1" x14ac:dyDescent="0.25">
      <c r="A2" s="2">
        <v>2</v>
      </c>
    </row>
    <row r="3" spans="1:849" ht="108" hidden="1" customHeight="1" x14ac:dyDescent="0.25">
      <c r="C3" s="10">
        <v>43466</v>
      </c>
      <c r="D3" s="10">
        <f>C3+1</f>
        <v>43467</v>
      </c>
      <c r="E3" s="10">
        <f t="shared" ref="E3:AB3" si="0">D3+1</f>
        <v>43468</v>
      </c>
      <c r="F3" s="10">
        <f t="shared" si="0"/>
        <v>43469</v>
      </c>
      <c r="G3" s="10">
        <f t="shared" si="0"/>
        <v>43470</v>
      </c>
      <c r="H3" s="10">
        <f t="shared" si="0"/>
        <v>43471</v>
      </c>
      <c r="I3" s="10">
        <f t="shared" si="0"/>
        <v>43472</v>
      </c>
      <c r="J3" s="10">
        <f t="shared" si="0"/>
        <v>43473</v>
      </c>
      <c r="K3" s="10">
        <f t="shared" si="0"/>
        <v>43474</v>
      </c>
      <c r="L3" s="10">
        <f t="shared" si="0"/>
        <v>43475</v>
      </c>
      <c r="M3" s="10">
        <f t="shared" si="0"/>
        <v>43476</v>
      </c>
      <c r="N3" s="10">
        <f t="shared" si="0"/>
        <v>43477</v>
      </c>
      <c r="O3" s="10">
        <f t="shared" si="0"/>
        <v>43478</v>
      </c>
      <c r="P3" s="10">
        <f t="shared" si="0"/>
        <v>43479</v>
      </c>
      <c r="Q3" s="10">
        <f t="shared" si="0"/>
        <v>43480</v>
      </c>
      <c r="R3" s="10">
        <f t="shared" si="0"/>
        <v>43481</v>
      </c>
      <c r="S3" s="10">
        <f t="shared" si="0"/>
        <v>43482</v>
      </c>
      <c r="T3" s="10">
        <f t="shared" si="0"/>
        <v>43483</v>
      </c>
      <c r="U3" s="10">
        <f t="shared" si="0"/>
        <v>43484</v>
      </c>
      <c r="V3" s="10">
        <f t="shared" si="0"/>
        <v>43485</v>
      </c>
      <c r="W3" s="10">
        <f t="shared" si="0"/>
        <v>43486</v>
      </c>
      <c r="X3" s="10">
        <f t="shared" si="0"/>
        <v>43487</v>
      </c>
      <c r="Y3" s="10">
        <f t="shared" si="0"/>
        <v>43488</v>
      </c>
      <c r="Z3" s="10">
        <f t="shared" si="0"/>
        <v>43489</v>
      </c>
      <c r="AA3" s="10">
        <f>Z3+1</f>
        <v>43490</v>
      </c>
      <c r="AB3" s="10">
        <f t="shared" si="0"/>
        <v>43491</v>
      </c>
      <c r="AC3" s="10">
        <f t="shared" ref="AC3:CN3" si="1">AB3+1</f>
        <v>43492</v>
      </c>
      <c r="AD3" s="10">
        <f t="shared" si="1"/>
        <v>43493</v>
      </c>
      <c r="AE3" s="10">
        <f t="shared" si="1"/>
        <v>43494</v>
      </c>
      <c r="AF3" s="10">
        <f t="shared" si="1"/>
        <v>43495</v>
      </c>
      <c r="AG3" s="10">
        <f t="shared" si="1"/>
        <v>43496</v>
      </c>
      <c r="AH3" s="10">
        <f t="shared" si="1"/>
        <v>43497</v>
      </c>
      <c r="AI3" s="10">
        <f t="shared" si="1"/>
        <v>43498</v>
      </c>
      <c r="AJ3" s="10">
        <f t="shared" si="1"/>
        <v>43499</v>
      </c>
      <c r="AK3" s="10">
        <f t="shared" si="1"/>
        <v>43500</v>
      </c>
      <c r="AL3" s="10">
        <f t="shared" si="1"/>
        <v>43501</v>
      </c>
      <c r="AM3" s="10">
        <f t="shared" si="1"/>
        <v>43502</v>
      </c>
      <c r="AN3" s="10">
        <f t="shared" si="1"/>
        <v>43503</v>
      </c>
      <c r="AO3" s="10">
        <f t="shared" si="1"/>
        <v>43504</v>
      </c>
      <c r="AP3" s="10">
        <f t="shared" si="1"/>
        <v>43505</v>
      </c>
      <c r="AQ3" s="10">
        <f t="shared" si="1"/>
        <v>43506</v>
      </c>
      <c r="AR3" s="10">
        <f t="shared" si="1"/>
        <v>43507</v>
      </c>
      <c r="AS3" s="10">
        <f t="shared" si="1"/>
        <v>43508</v>
      </c>
      <c r="AT3" s="10">
        <f t="shared" si="1"/>
        <v>43509</v>
      </c>
      <c r="AU3" s="10">
        <f t="shared" si="1"/>
        <v>43510</v>
      </c>
      <c r="AV3" s="10">
        <f t="shared" si="1"/>
        <v>43511</v>
      </c>
      <c r="AW3" s="10">
        <f t="shared" si="1"/>
        <v>43512</v>
      </c>
      <c r="AX3" s="10">
        <f t="shared" si="1"/>
        <v>43513</v>
      </c>
      <c r="AY3" s="10">
        <f t="shared" si="1"/>
        <v>43514</v>
      </c>
      <c r="AZ3" s="10">
        <f t="shared" si="1"/>
        <v>43515</v>
      </c>
      <c r="BA3" s="10">
        <f t="shared" si="1"/>
        <v>43516</v>
      </c>
      <c r="BB3" s="10">
        <f t="shared" si="1"/>
        <v>43517</v>
      </c>
      <c r="BC3" s="10">
        <f t="shared" si="1"/>
        <v>43518</v>
      </c>
      <c r="BD3" s="10">
        <f t="shared" si="1"/>
        <v>43519</v>
      </c>
      <c r="BE3" s="10">
        <f t="shared" si="1"/>
        <v>43520</v>
      </c>
      <c r="BF3" s="10">
        <f t="shared" si="1"/>
        <v>43521</v>
      </c>
      <c r="BG3" s="10">
        <f t="shared" si="1"/>
        <v>43522</v>
      </c>
      <c r="BH3" s="10">
        <f t="shared" si="1"/>
        <v>43523</v>
      </c>
      <c r="BI3" s="10">
        <f t="shared" si="1"/>
        <v>43524</v>
      </c>
      <c r="BJ3" s="10">
        <f t="shared" si="1"/>
        <v>43525</v>
      </c>
      <c r="BK3" s="10">
        <f t="shared" si="1"/>
        <v>43526</v>
      </c>
      <c r="BL3" s="10">
        <f t="shared" si="1"/>
        <v>43527</v>
      </c>
      <c r="BM3" s="10">
        <f t="shared" si="1"/>
        <v>43528</v>
      </c>
      <c r="BN3" s="10">
        <f t="shared" si="1"/>
        <v>43529</v>
      </c>
      <c r="BO3" s="10">
        <f t="shared" si="1"/>
        <v>43530</v>
      </c>
      <c r="BP3" s="10">
        <f t="shared" si="1"/>
        <v>43531</v>
      </c>
      <c r="BQ3" s="10">
        <f t="shared" si="1"/>
        <v>43532</v>
      </c>
      <c r="BR3" s="10">
        <f t="shared" si="1"/>
        <v>43533</v>
      </c>
      <c r="BS3" s="10">
        <f t="shared" si="1"/>
        <v>43534</v>
      </c>
      <c r="BT3" s="10">
        <f t="shared" si="1"/>
        <v>43535</v>
      </c>
      <c r="BU3" s="10">
        <f t="shared" si="1"/>
        <v>43536</v>
      </c>
      <c r="BV3" s="10">
        <f t="shared" si="1"/>
        <v>43537</v>
      </c>
      <c r="BW3" s="10">
        <f t="shared" si="1"/>
        <v>43538</v>
      </c>
      <c r="BX3" s="10">
        <f t="shared" si="1"/>
        <v>43539</v>
      </c>
      <c r="BY3" s="10">
        <f t="shared" si="1"/>
        <v>43540</v>
      </c>
      <c r="BZ3" s="10">
        <f t="shared" si="1"/>
        <v>43541</v>
      </c>
      <c r="CA3" s="10">
        <f t="shared" si="1"/>
        <v>43542</v>
      </c>
      <c r="CB3" s="10">
        <f t="shared" si="1"/>
        <v>43543</v>
      </c>
      <c r="CC3" s="10">
        <f t="shared" si="1"/>
        <v>43544</v>
      </c>
      <c r="CD3" s="10">
        <f t="shared" si="1"/>
        <v>43545</v>
      </c>
      <c r="CE3" s="10">
        <f t="shared" si="1"/>
        <v>43546</v>
      </c>
      <c r="CF3" s="10">
        <f t="shared" si="1"/>
        <v>43547</v>
      </c>
      <c r="CG3" s="10">
        <f t="shared" si="1"/>
        <v>43548</v>
      </c>
      <c r="CH3" s="10">
        <f t="shared" si="1"/>
        <v>43549</v>
      </c>
      <c r="CI3" s="10">
        <f t="shared" si="1"/>
        <v>43550</v>
      </c>
      <c r="CJ3" s="10">
        <f t="shared" si="1"/>
        <v>43551</v>
      </c>
      <c r="CK3" s="10">
        <f t="shared" si="1"/>
        <v>43552</v>
      </c>
      <c r="CL3" s="10">
        <f t="shared" si="1"/>
        <v>43553</v>
      </c>
      <c r="CM3" s="10">
        <f t="shared" si="1"/>
        <v>43554</v>
      </c>
      <c r="CN3" s="10">
        <f t="shared" si="1"/>
        <v>43555</v>
      </c>
      <c r="CO3" s="10">
        <f>CN3+1</f>
        <v>43556</v>
      </c>
      <c r="CP3" s="10">
        <f t="shared" ref="CP3:EZ3" si="2">CO3+1</f>
        <v>43557</v>
      </c>
      <c r="CQ3" s="10">
        <f t="shared" si="2"/>
        <v>43558</v>
      </c>
      <c r="CR3" s="10">
        <f t="shared" si="2"/>
        <v>43559</v>
      </c>
      <c r="CS3" s="10">
        <f t="shared" si="2"/>
        <v>43560</v>
      </c>
      <c r="CT3" s="10">
        <f t="shared" si="2"/>
        <v>43561</v>
      </c>
      <c r="CU3" s="10">
        <f t="shared" si="2"/>
        <v>43562</v>
      </c>
      <c r="CV3" s="10">
        <f t="shared" si="2"/>
        <v>43563</v>
      </c>
      <c r="CW3" s="10">
        <f t="shared" si="2"/>
        <v>43564</v>
      </c>
      <c r="CX3" s="10">
        <f t="shared" si="2"/>
        <v>43565</v>
      </c>
      <c r="CY3" s="10">
        <f t="shared" si="2"/>
        <v>43566</v>
      </c>
      <c r="CZ3" s="10">
        <f t="shared" si="2"/>
        <v>43567</v>
      </c>
      <c r="DA3" s="10">
        <f t="shared" si="2"/>
        <v>43568</v>
      </c>
      <c r="DB3" s="10">
        <f t="shared" si="2"/>
        <v>43569</v>
      </c>
      <c r="DC3" s="10">
        <f t="shared" si="2"/>
        <v>43570</v>
      </c>
      <c r="DD3" s="10">
        <f t="shared" si="2"/>
        <v>43571</v>
      </c>
      <c r="DE3" s="10">
        <f t="shared" si="2"/>
        <v>43572</v>
      </c>
      <c r="DF3" s="10">
        <f t="shared" si="2"/>
        <v>43573</v>
      </c>
      <c r="DG3" s="10">
        <f t="shared" si="2"/>
        <v>43574</v>
      </c>
      <c r="DH3" s="10">
        <f t="shared" si="2"/>
        <v>43575</v>
      </c>
      <c r="DI3" s="10">
        <f t="shared" si="2"/>
        <v>43576</v>
      </c>
      <c r="DJ3" s="10">
        <f t="shared" si="2"/>
        <v>43577</v>
      </c>
      <c r="DK3" s="10">
        <f t="shared" si="2"/>
        <v>43578</v>
      </c>
      <c r="DL3" s="10">
        <f t="shared" si="2"/>
        <v>43579</v>
      </c>
      <c r="DM3" s="10">
        <f t="shared" si="2"/>
        <v>43580</v>
      </c>
      <c r="DN3" s="10">
        <f t="shared" si="2"/>
        <v>43581</v>
      </c>
      <c r="DO3" s="10">
        <f t="shared" si="2"/>
        <v>43582</v>
      </c>
      <c r="DP3" s="10">
        <f t="shared" si="2"/>
        <v>43583</v>
      </c>
      <c r="DQ3" s="10">
        <f t="shared" si="2"/>
        <v>43584</v>
      </c>
      <c r="DR3" s="10">
        <f t="shared" si="2"/>
        <v>43585</v>
      </c>
      <c r="DS3" s="10">
        <f t="shared" si="2"/>
        <v>43586</v>
      </c>
      <c r="DT3" s="10">
        <f t="shared" si="2"/>
        <v>43587</v>
      </c>
      <c r="DU3" s="10">
        <f t="shared" si="2"/>
        <v>43588</v>
      </c>
      <c r="DV3" s="10">
        <f t="shared" si="2"/>
        <v>43589</v>
      </c>
      <c r="DW3" s="10">
        <f t="shared" si="2"/>
        <v>43590</v>
      </c>
      <c r="DX3" s="10">
        <f t="shared" si="2"/>
        <v>43591</v>
      </c>
      <c r="DY3" s="10">
        <f t="shared" si="2"/>
        <v>43592</v>
      </c>
      <c r="DZ3" s="10">
        <f t="shared" si="2"/>
        <v>43593</v>
      </c>
      <c r="EA3" s="10">
        <f t="shared" si="2"/>
        <v>43594</v>
      </c>
      <c r="EB3" s="10">
        <f t="shared" si="2"/>
        <v>43595</v>
      </c>
      <c r="EC3" s="10">
        <f t="shared" si="2"/>
        <v>43596</v>
      </c>
      <c r="ED3" s="10">
        <f t="shared" si="2"/>
        <v>43597</v>
      </c>
      <c r="EE3" s="10">
        <f t="shared" si="2"/>
        <v>43598</v>
      </c>
      <c r="EF3" s="10">
        <f t="shared" si="2"/>
        <v>43599</v>
      </c>
      <c r="EG3" s="10">
        <f t="shared" si="2"/>
        <v>43600</v>
      </c>
      <c r="EH3" s="10">
        <f t="shared" si="2"/>
        <v>43601</v>
      </c>
      <c r="EI3" s="10">
        <f t="shared" si="2"/>
        <v>43602</v>
      </c>
      <c r="EJ3" s="10">
        <f t="shared" si="2"/>
        <v>43603</v>
      </c>
      <c r="EK3" s="10">
        <f t="shared" si="2"/>
        <v>43604</v>
      </c>
      <c r="EL3" s="10">
        <f t="shared" si="2"/>
        <v>43605</v>
      </c>
      <c r="EM3" s="10">
        <f t="shared" si="2"/>
        <v>43606</v>
      </c>
      <c r="EN3" s="10">
        <f t="shared" si="2"/>
        <v>43607</v>
      </c>
      <c r="EO3" s="10">
        <f t="shared" si="2"/>
        <v>43608</v>
      </c>
      <c r="EP3" s="10">
        <f t="shared" si="2"/>
        <v>43609</v>
      </c>
      <c r="EQ3" s="10">
        <f t="shared" si="2"/>
        <v>43610</v>
      </c>
      <c r="ER3" s="10">
        <f t="shared" si="2"/>
        <v>43611</v>
      </c>
      <c r="ES3" s="10">
        <f t="shared" si="2"/>
        <v>43612</v>
      </c>
      <c r="ET3" s="10">
        <f t="shared" si="2"/>
        <v>43613</v>
      </c>
      <c r="EU3" s="10">
        <f t="shared" si="2"/>
        <v>43614</v>
      </c>
      <c r="EV3" s="10">
        <f t="shared" si="2"/>
        <v>43615</v>
      </c>
      <c r="EW3" s="10">
        <f t="shared" si="2"/>
        <v>43616</v>
      </c>
      <c r="EX3" s="10">
        <f t="shared" si="2"/>
        <v>43617</v>
      </c>
      <c r="EY3" s="10">
        <f t="shared" si="2"/>
        <v>43618</v>
      </c>
      <c r="EZ3" s="10">
        <f t="shared" si="2"/>
        <v>43619</v>
      </c>
      <c r="FA3" s="10">
        <f t="shared" ref="FA3:HL3" si="3">EZ3+1</f>
        <v>43620</v>
      </c>
      <c r="FB3" s="10">
        <f t="shared" si="3"/>
        <v>43621</v>
      </c>
      <c r="FC3" s="10">
        <f t="shared" si="3"/>
        <v>43622</v>
      </c>
      <c r="FD3" s="10">
        <f t="shared" si="3"/>
        <v>43623</v>
      </c>
      <c r="FE3" s="10">
        <f t="shared" si="3"/>
        <v>43624</v>
      </c>
      <c r="FF3" s="10">
        <f t="shared" si="3"/>
        <v>43625</v>
      </c>
      <c r="FG3" s="10">
        <f t="shared" si="3"/>
        <v>43626</v>
      </c>
      <c r="FH3" s="10">
        <f t="shared" si="3"/>
        <v>43627</v>
      </c>
      <c r="FI3" s="10">
        <f t="shared" si="3"/>
        <v>43628</v>
      </c>
      <c r="FJ3" s="10">
        <f t="shared" si="3"/>
        <v>43629</v>
      </c>
      <c r="FK3" s="10">
        <f t="shared" si="3"/>
        <v>43630</v>
      </c>
      <c r="FL3" s="10">
        <f t="shared" si="3"/>
        <v>43631</v>
      </c>
      <c r="FM3" s="10">
        <f t="shared" si="3"/>
        <v>43632</v>
      </c>
      <c r="FN3" s="10">
        <f t="shared" si="3"/>
        <v>43633</v>
      </c>
      <c r="FO3" s="10">
        <f t="shared" si="3"/>
        <v>43634</v>
      </c>
      <c r="FP3" s="10">
        <f t="shared" si="3"/>
        <v>43635</v>
      </c>
      <c r="FQ3" s="10">
        <f t="shared" si="3"/>
        <v>43636</v>
      </c>
      <c r="FR3" s="10">
        <f t="shared" si="3"/>
        <v>43637</v>
      </c>
      <c r="FS3" s="10">
        <f t="shared" si="3"/>
        <v>43638</v>
      </c>
      <c r="FT3" s="10">
        <f t="shared" si="3"/>
        <v>43639</v>
      </c>
      <c r="FU3" s="10">
        <f t="shared" si="3"/>
        <v>43640</v>
      </c>
      <c r="FV3" s="10">
        <f t="shared" si="3"/>
        <v>43641</v>
      </c>
      <c r="FW3" s="10">
        <f t="shared" si="3"/>
        <v>43642</v>
      </c>
      <c r="FX3" s="10">
        <f t="shared" si="3"/>
        <v>43643</v>
      </c>
      <c r="FY3" s="10">
        <f t="shared" si="3"/>
        <v>43644</v>
      </c>
      <c r="FZ3" s="10">
        <f t="shared" si="3"/>
        <v>43645</v>
      </c>
      <c r="GA3" s="10">
        <f t="shared" si="3"/>
        <v>43646</v>
      </c>
      <c r="GB3" s="10">
        <f t="shared" si="3"/>
        <v>43647</v>
      </c>
      <c r="GC3" s="10">
        <f t="shared" si="3"/>
        <v>43648</v>
      </c>
      <c r="GD3" s="10">
        <f t="shared" si="3"/>
        <v>43649</v>
      </c>
      <c r="GE3" s="10">
        <f t="shared" si="3"/>
        <v>43650</v>
      </c>
      <c r="GF3" s="10">
        <f t="shared" si="3"/>
        <v>43651</v>
      </c>
      <c r="GG3" s="10">
        <f t="shared" si="3"/>
        <v>43652</v>
      </c>
      <c r="GH3" s="10">
        <f t="shared" si="3"/>
        <v>43653</v>
      </c>
      <c r="GI3" s="10">
        <f t="shared" si="3"/>
        <v>43654</v>
      </c>
      <c r="GJ3" s="10">
        <f t="shared" si="3"/>
        <v>43655</v>
      </c>
      <c r="GK3" s="10">
        <f t="shared" si="3"/>
        <v>43656</v>
      </c>
      <c r="GL3" s="10">
        <f t="shared" si="3"/>
        <v>43657</v>
      </c>
      <c r="GM3" s="10">
        <f t="shared" si="3"/>
        <v>43658</v>
      </c>
      <c r="GN3" s="10">
        <f t="shared" si="3"/>
        <v>43659</v>
      </c>
      <c r="GO3" s="10">
        <f t="shared" si="3"/>
        <v>43660</v>
      </c>
      <c r="GP3" s="10">
        <f t="shared" si="3"/>
        <v>43661</v>
      </c>
      <c r="GQ3" s="10">
        <f t="shared" si="3"/>
        <v>43662</v>
      </c>
      <c r="GR3" s="10">
        <f t="shared" si="3"/>
        <v>43663</v>
      </c>
      <c r="GS3" s="10">
        <f t="shared" si="3"/>
        <v>43664</v>
      </c>
      <c r="GT3" s="10">
        <f t="shared" si="3"/>
        <v>43665</v>
      </c>
      <c r="GU3" s="10">
        <f t="shared" si="3"/>
        <v>43666</v>
      </c>
      <c r="GV3" s="10">
        <f t="shared" si="3"/>
        <v>43667</v>
      </c>
      <c r="GW3" s="10">
        <f t="shared" si="3"/>
        <v>43668</v>
      </c>
      <c r="GX3" s="10">
        <f t="shared" si="3"/>
        <v>43669</v>
      </c>
      <c r="GY3" s="10">
        <f t="shared" si="3"/>
        <v>43670</v>
      </c>
      <c r="GZ3" s="10">
        <f t="shared" si="3"/>
        <v>43671</v>
      </c>
      <c r="HA3" s="10">
        <f t="shared" si="3"/>
        <v>43672</v>
      </c>
      <c r="HB3" s="10">
        <f t="shared" si="3"/>
        <v>43673</v>
      </c>
      <c r="HC3" s="10">
        <f t="shared" si="3"/>
        <v>43674</v>
      </c>
      <c r="HD3" s="10">
        <f t="shared" si="3"/>
        <v>43675</v>
      </c>
      <c r="HE3" s="10">
        <f t="shared" si="3"/>
        <v>43676</v>
      </c>
      <c r="HF3" s="10">
        <f t="shared" si="3"/>
        <v>43677</v>
      </c>
      <c r="HG3" s="10">
        <f t="shared" si="3"/>
        <v>43678</v>
      </c>
      <c r="HH3" s="10">
        <f t="shared" si="3"/>
        <v>43679</v>
      </c>
      <c r="HI3" s="10">
        <f t="shared" si="3"/>
        <v>43680</v>
      </c>
      <c r="HJ3" s="10">
        <f t="shared" si="3"/>
        <v>43681</v>
      </c>
      <c r="HK3" s="10">
        <f t="shared" si="3"/>
        <v>43682</v>
      </c>
      <c r="HL3" s="10">
        <f t="shared" si="3"/>
        <v>43683</v>
      </c>
      <c r="HM3" s="10">
        <f t="shared" ref="HM3:JX3" si="4">HL3+1</f>
        <v>43684</v>
      </c>
      <c r="HN3" s="10">
        <f t="shared" si="4"/>
        <v>43685</v>
      </c>
      <c r="HO3" s="10">
        <f t="shared" si="4"/>
        <v>43686</v>
      </c>
      <c r="HP3" s="10">
        <f t="shared" si="4"/>
        <v>43687</v>
      </c>
      <c r="HQ3" s="10">
        <f t="shared" si="4"/>
        <v>43688</v>
      </c>
      <c r="HR3" s="10">
        <f t="shared" si="4"/>
        <v>43689</v>
      </c>
      <c r="HS3" s="10">
        <f t="shared" si="4"/>
        <v>43690</v>
      </c>
      <c r="HT3" s="10">
        <f t="shared" si="4"/>
        <v>43691</v>
      </c>
      <c r="HU3" s="10">
        <f t="shared" si="4"/>
        <v>43692</v>
      </c>
      <c r="HV3" s="10">
        <f t="shared" si="4"/>
        <v>43693</v>
      </c>
      <c r="HW3" s="10">
        <f t="shared" si="4"/>
        <v>43694</v>
      </c>
      <c r="HX3" s="10">
        <f t="shared" si="4"/>
        <v>43695</v>
      </c>
      <c r="HY3" s="10">
        <f t="shared" si="4"/>
        <v>43696</v>
      </c>
      <c r="HZ3" s="10">
        <f t="shared" si="4"/>
        <v>43697</v>
      </c>
      <c r="IA3" s="10">
        <f t="shared" si="4"/>
        <v>43698</v>
      </c>
      <c r="IB3" s="10">
        <f t="shared" si="4"/>
        <v>43699</v>
      </c>
      <c r="IC3" s="10">
        <f t="shared" si="4"/>
        <v>43700</v>
      </c>
      <c r="ID3" s="10">
        <f t="shared" si="4"/>
        <v>43701</v>
      </c>
      <c r="IE3" s="10">
        <f t="shared" si="4"/>
        <v>43702</v>
      </c>
      <c r="IF3" s="10">
        <f t="shared" si="4"/>
        <v>43703</v>
      </c>
      <c r="IG3" s="10">
        <f t="shared" si="4"/>
        <v>43704</v>
      </c>
      <c r="IH3" s="10">
        <f t="shared" si="4"/>
        <v>43705</v>
      </c>
      <c r="II3" s="10">
        <f t="shared" si="4"/>
        <v>43706</v>
      </c>
      <c r="IJ3" s="10">
        <f t="shared" si="4"/>
        <v>43707</v>
      </c>
      <c r="IK3" s="10">
        <f t="shared" si="4"/>
        <v>43708</v>
      </c>
      <c r="IL3" s="10">
        <f t="shared" si="4"/>
        <v>43709</v>
      </c>
      <c r="IM3" s="10">
        <f t="shared" si="4"/>
        <v>43710</v>
      </c>
      <c r="IN3" s="10">
        <f t="shared" si="4"/>
        <v>43711</v>
      </c>
      <c r="IO3" s="10">
        <f t="shared" si="4"/>
        <v>43712</v>
      </c>
      <c r="IP3" s="10">
        <f t="shared" si="4"/>
        <v>43713</v>
      </c>
      <c r="IQ3" s="10">
        <f t="shared" si="4"/>
        <v>43714</v>
      </c>
      <c r="IR3" s="10">
        <f t="shared" si="4"/>
        <v>43715</v>
      </c>
      <c r="IS3" s="10">
        <f t="shared" si="4"/>
        <v>43716</v>
      </c>
      <c r="IT3" s="10">
        <f t="shared" si="4"/>
        <v>43717</v>
      </c>
      <c r="IU3" s="10">
        <f t="shared" si="4"/>
        <v>43718</v>
      </c>
      <c r="IV3" s="10">
        <f t="shared" si="4"/>
        <v>43719</v>
      </c>
      <c r="IW3" s="10">
        <f t="shared" si="4"/>
        <v>43720</v>
      </c>
      <c r="IX3" s="10">
        <f t="shared" si="4"/>
        <v>43721</v>
      </c>
      <c r="IY3" s="10">
        <f t="shared" si="4"/>
        <v>43722</v>
      </c>
      <c r="IZ3" s="10">
        <f t="shared" si="4"/>
        <v>43723</v>
      </c>
      <c r="JA3" s="10">
        <f t="shared" si="4"/>
        <v>43724</v>
      </c>
      <c r="JB3" s="10">
        <f t="shared" si="4"/>
        <v>43725</v>
      </c>
      <c r="JC3" s="10">
        <f t="shared" si="4"/>
        <v>43726</v>
      </c>
      <c r="JD3" s="10">
        <f t="shared" si="4"/>
        <v>43727</v>
      </c>
      <c r="JE3" s="10">
        <f t="shared" si="4"/>
        <v>43728</v>
      </c>
      <c r="JF3" s="10">
        <f t="shared" si="4"/>
        <v>43729</v>
      </c>
      <c r="JG3" s="10">
        <f t="shared" si="4"/>
        <v>43730</v>
      </c>
      <c r="JH3" s="10">
        <f t="shared" si="4"/>
        <v>43731</v>
      </c>
      <c r="JI3" s="10">
        <f t="shared" si="4"/>
        <v>43732</v>
      </c>
      <c r="JJ3" s="10">
        <f t="shared" si="4"/>
        <v>43733</v>
      </c>
      <c r="JK3" s="10">
        <f t="shared" si="4"/>
        <v>43734</v>
      </c>
      <c r="JL3" s="10">
        <f t="shared" si="4"/>
        <v>43735</v>
      </c>
      <c r="JM3" s="10">
        <f t="shared" si="4"/>
        <v>43736</v>
      </c>
      <c r="JN3" s="10">
        <f t="shared" si="4"/>
        <v>43737</v>
      </c>
      <c r="JO3" s="10">
        <f t="shared" si="4"/>
        <v>43738</v>
      </c>
      <c r="JP3" s="10">
        <f t="shared" si="4"/>
        <v>43739</v>
      </c>
      <c r="JQ3" s="10">
        <f t="shared" si="4"/>
        <v>43740</v>
      </c>
      <c r="JR3" s="10">
        <f t="shared" si="4"/>
        <v>43741</v>
      </c>
      <c r="JS3" s="10">
        <f t="shared" si="4"/>
        <v>43742</v>
      </c>
      <c r="JT3" s="10">
        <f t="shared" si="4"/>
        <v>43743</v>
      </c>
      <c r="JU3" s="10">
        <f t="shared" si="4"/>
        <v>43744</v>
      </c>
      <c r="JV3" s="10">
        <f t="shared" si="4"/>
        <v>43745</v>
      </c>
      <c r="JW3" s="10">
        <f t="shared" si="4"/>
        <v>43746</v>
      </c>
      <c r="JX3" s="10">
        <f t="shared" si="4"/>
        <v>43747</v>
      </c>
      <c r="JY3" s="10">
        <f t="shared" ref="JY3:MJ3" si="5">JX3+1</f>
        <v>43748</v>
      </c>
      <c r="JZ3" s="10">
        <f t="shared" si="5"/>
        <v>43749</v>
      </c>
      <c r="KA3" s="10">
        <f t="shared" si="5"/>
        <v>43750</v>
      </c>
      <c r="KB3" s="10">
        <f t="shared" si="5"/>
        <v>43751</v>
      </c>
      <c r="KC3" s="10">
        <f t="shared" si="5"/>
        <v>43752</v>
      </c>
      <c r="KD3" s="10">
        <f t="shared" si="5"/>
        <v>43753</v>
      </c>
      <c r="KE3" s="10">
        <f t="shared" si="5"/>
        <v>43754</v>
      </c>
      <c r="KF3" s="10">
        <f t="shared" si="5"/>
        <v>43755</v>
      </c>
      <c r="KG3" s="10">
        <f t="shared" si="5"/>
        <v>43756</v>
      </c>
      <c r="KH3" s="10">
        <f t="shared" si="5"/>
        <v>43757</v>
      </c>
      <c r="KI3" s="10">
        <f t="shared" si="5"/>
        <v>43758</v>
      </c>
      <c r="KJ3" s="10">
        <f t="shared" si="5"/>
        <v>43759</v>
      </c>
      <c r="KK3" s="10">
        <f t="shared" si="5"/>
        <v>43760</v>
      </c>
      <c r="KL3" s="10">
        <f t="shared" si="5"/>
        <v>43761</v>
      </c>
      <c r="KM3" s="10">
        <f t="shared" si="5"/>
        <v>43762</v>
      </c>
      <c r="KN3" s="10">
        <f t="shared" si="5"/>
        <v>43763</v>
      </c>
      <c r="KO3" s="10">
        <f t="shared" si="5"/>
        <v>43764</v>
      </c>
      <c r="KP3" s="10">
        <f t="shared" si="5"/>
        <v>43765</v>
      </c>
      <c r="KQ3" s="10">
        <f t="shared" si="5"/>
        <v>43766</v>
      </c>
      <c r="KR3" s="10">
        <f t="shared" si="5"/>
        <v>43767</v>
      </c>
      <c r="KS3" s="10">
        <f t="shared" si="5"/>
        <v>43768</v>
      </c>
      <c r="KT3" s="10">
        <f t="shared" si="5"/>
        <v>43769</v>
      </c>
      <c r="KU3" s="10">
        <f t="shared" si="5"/>
        <v>43770</v>
      </c>
      <c r="KV3" s="10">
        <f t="shared" si="5"/>
        <v>43771</v>
      </c>
      <c r="KW3" s="10">
        <f t="shared" si="5"/>
        <v>43772</v>
      </c>
      <c r="KX3" s="10">
        <f t="shared" si="5"/>
        <v>43773</v>
      </c>
      <c r="KY3" s="10">
        <f t="shared" si="5"/>
        <v>43774</v>
      </c>
      <c r="KZ3" s="10">
        <f t="shared" si="5"/>
        <v>43775</v>
      </c>
      <c r="LA3" s="10">
        <f t="shared" si="5"/>
        <v>43776</v>
      </c>
      <c r="LB3" s="10">
        <f t="shared" si="5"/>
        <v>43777</v>
      </c>
      <c r="LC3" s="10">
        <f t="shared" si="5"/>
        <v>43778</v>
      </c>
      <c r="LD3" s="10">
        <f t="shared" si="5"/>
        <v>43779</v>
      </c>
      <c r="LE3" s="10">
        <f t="shared" si="5"/>
        <v>43780</v>
      </c>
      <c r="LF3" s="10">
        <f t="shared" si="5"/>
        <v>43781</v>
      </c>
      <c r="LG3" s="10">
        <f t="shared" si="5"/>
        <v>43782</v>
      </c>
      <c r="LH3" s="10">
        <f t="shared" si="5"/>
        <v>43783</v>
      </c>
      <c r="LI3" s="10">
        <f t="shared" si="5"/>
        <v>43784</v>
      </c>
      <c r="LJ3" s="10">
        <f t="shared" si="5"/>
        <v>43785</v>
      </c>
      <c r="LK3" s="10">
        <f t="shared" si="5"/>
        <v>43786</v>
      </c>
      <c r="LL3" s="10">
        <f t="shared" si="5"/>
        <v>43787</v>
      </c>
      <c r="LM3" s="10">
        <f t="shared" si="5"/>
        <v>43788</v>
      </c>
      <c r="LN3" s="10">
        <f t="shared" si="5"/>
        <v>43789</v>
      </c>
      <c r="LO3" s="10">
        <f t="shared" si="5"/>
        <v>43790</v>
      </c>
      <c r="LP3" s="10">
        <f t="shared" si="5"/>
        <v>43791</v>
      </c>
      <c r="LQ3" s="10">
        <f t="shared" si="5"/>
        <v>43792</v>
      </c>
      <c r="LR3" s="10">
        <f t="shared" si="5"/>
        <v>43793</v>
      </c>
      <c r="LS3" s="10">
        <f t="shared" si="5"/>
        <v>43794</v>
      </c>
      <c r="LT3" s="10">
        <f t="shared" si="5"/>
        <v>43795</v>
      </c>
      <c r="LU3" s="10">
        <f t="shared" si="5"/>
        <v>43796</v>
      </c>
      <c r="LV3" s="10">
        <f t="shared" si="5"/>
        <v>43797</v>
      </c>
      <c r="LW3" s="10">
        <f t="shared" si="5"/>
        <v>43798</v>
      </c>
      <c r="LX3" s="10">
        <f t="shared" si="5"/>
        <v>43799</v>
      </c>
      <c r="LY3" s="10">
        <f t="shared" si="5"/>
        <v>43800</v>
      </c>
      <c r="LZ3" s="10">
        <f t="shared" si="5"/>
        <v>43801</v>
      </c>
      <c r="MA3" s="10">
        <f t="shared" si="5"/>
        <v>43802</v>
      </c>
      <c r="MB3" s="10">
        <f t="shared" si="5"/>
        <v>43803</v>
      </c>
      <c r="MC3" s="10">
        <f t="shared" si="5"/>
        <v>43804</v>
      </c>
      <c r="MD3" s="10">
        <f t="shared" si="5"/>
        <v>43805</v>
      </c>
      <c r="ME3" s="10">
        <f t="shared" si="5"/>
        <v>43806</v>
      </c>
      <c r="MF3" s="10">
        <f t="shared" si="5"/>
        <v>43807</v>
      </c>
      <c r="MG3" s="10">
        <f t="shared" si="5"/>
        <v>43808</v>
      </c>
      <c r="MH3" s="10">
        <f t="shared" si="5"/>
        <v>43809</v>
      </c>
      <c r="MI3" s="10">
        <f t="shared" si="5"/>
        <v>43810</v>
      </c>
      <c r="MJ3" s="10">
        <f t="shared" si="5"/>
        <v>43811</v>
      </c>
      <c r="MK3" s="10">
        <f t="shared" ref="MK3:OV3" si="6">MJ3+1</f>
        <v>43812</v>
      </c>
      <c r="ML3" s="10">
        <f t="shared" si="6"/>
        <v>43813</v>
      </c>
      <c r="MM3" s="10">
        <f t="shared" si="6"/>
        <v>43814</v>
      </c>
      <c r="MN3" s="10">
        <f t="shared" si="6"/>
        <v>43815</v>
      </c>
      <c r="MO3" s="10">
        <f t="shared" si="6"/>
        <v>43816</v>
      </c>
      <c r="MP3" s="10">
        <f t="shared" si="6"/>
        <v>43817</v>
      </c>
      <c r="MQ3" s="10">
        <f t="shared" si="6"/>
        <v>43818</v>
      </c>
      <c r="MR3" s="10">
        <f t="shared" si="6"/>
        <v>43819</v>
      </c>
      <c r="MS3" s="10">
        <f t="shared" si="6"/>
        <v>43820</v>
      </c>
      <c r="MT3" s="10">
        <f t="shared" si="6"/>
        <v>43821</v>
      </c>
      <c r="MU3" s="10">
        <f t="shared" si="6"/>
        <v>43822</v>
      </c>
      <c r="MV3" s="10">
        <f t="shared" si="6"/>
        <v>43823</v>
      </c>
      <c r="MW3" s="10">
        <f t="shared" si="6"/>
        <v>43824</v>
      </c>
      <c r="MX3" s="10">
        <f t="shared" si="6"/>
        <v>43825</v>
      </c>
      <c r="MY3" s="10">
        <f t="shared" si="6"/>
        <v>43826</v>
      </c>
      <c r="MZ3" s="10">
        <f t="shared" si="6"/>
        <v>43827</v>
      </c>
      <c r="NA3" s="10">
        <f t="shared" si="6"/>
        <v>43828</v>
      </c>
      <c r="NB3" s="10">
        <f t="shared" si="6"/>
        <v>43829</v>
      </c>
      <c r="NC3" s="10">
        <f t="shared" si="6"/>
        <v>43830</v>
      </c>
      <c r="ND3" s="10">
        <f t="shared" si="6"/>
        <v>43831</v>
      </c>
      <c r="NE3" s="10">
        <f t="shared" si="6"/>
        <v>43832</v>
      </c>
      <c r="NF3" s="10">
        <f t="shared" si="6"/>
        <v>43833</v>
      </c>
      <c r="NG3" s="10">
        <f t="shared" si="6"/>
        <v>43834</v>
      </c>
      <c r="NH3" s="10">
        <f t="shared" si="6"/>
        <v>43835</v>
      </c>
      <c r="NI3" s="10">
        <f t="shared" si="6"/>
        <v>43836</v>
      </c>
      <c r="NJ3" s="10">
        <f t="shared" si="6"/>
        <v>43837</v>
      </c>
      <c r="NK3" s="10">
        <f t="shared" si="6"/>
        <v>43838</v>
      </c>
      <c r="NL3" s="10">
        <f t="shared" si="6"/>
        <v>43839</v>
      </c>
      <c r="NM3" s="10">
        <f t="shared" si="6"/>
        <v>43840</v>
      </c>
      <c r="NN3" s="10">
        <f t="shared" si="6"/>
        <v>43841</v>
      </c>
      <c r="NO3" s="10">
        <f t="shared" si="6"/>
        <v>43842</v>
      </c>
      <c r="NP3" s="10">
        <f t="shared" si="6"/>
        <v>43843</v>
      </c>
      <c r="NQ3" s="10">
        <f t="shared" si="6"/>
        <v>43844</v>
      </c>
      <c r="NR3" s="10">
        <f t="shared" si="6"/>
        <v>43845</v>
      </c>
      <c r="NS3" s="10">
        <f t="shared" si="6"/>
        <v>43846</v>
      </c>
      <c r="NT3" s="10">
        <f t="shared" si="6"/>
        <v>43847</v>
      </c>
      <c r="NU3" s="10">
        <f t="shared" si="6"/>
        <v>43848</v>
      </c>
      <c r="NV3" s="10">
        <f t="shared" si="6"/>
        <v>43849</v>
      </c>
      <c r="NW3" s="10">
        <f t="shared" si="6"/>
        <v>43850</v>
      </c>
      <c r="NX3" s="10">
        <f t="shared" si="6"/>
        <v>43851</v>
      </c>
      <c r="NY3" s="10">
        <f t="shared" si="6"/>
        <v>43852</v>
      </c>
      <c r="NZ3" s="10">
        <f t="shared" si="6"/>
        <v>43853</v>
      </c>
      <c r="OA3" s="10">
        <f t="shared" si="6"/>
        <v>43854</v>
      </c>
      <c r="OB3" s="10">
        <f t="shared" si="6"/>
        <v>43855</v>
      </c>
      <c r="OC3" s="10">
        <f t="shared" si="6"/>
        <v>43856</v>
      </c>
      <c r="OD3" s="10">
        <f t="shared" si="6"/>
        <v>43857</v>
      </c>
      <c r="OE3" s="10">
        <f t="shared" si="6"/>
        <v>43858</v>
      </c>
      <c r="OF3" s="10">
        <f t="shared" si="6"/>
        <v>43859</v>
      </c>
      <c r="OG3" s="10">
        <f t="shared" si="6"/>
        <v>43860</v>
      </c>
      <c r="OH3" s="10">
        <f t="shared" si="6"/>
        <v>43861</v>
      </c>
      <c r="OI3" s="10">
        <f t="shared" si="6"/>
        <v>43862</v>
      </c>
      <c r="OJ3" s="10">
        <f t="shared" si="6"/>
        <v>43863</v>
      </c>
      <c r="OK3" s="10">
        <f t="shared" si="6"/>
        <v>43864</v>
      </c>
      <c r="OL3" s="10">
        <f t="shared" si="6"/>
        <v>43865</v>
      </c>
      <c r="OM3" s="10">
        <f t="shared" si="6"/>
        <v>43866</v>
      </c>
      <c r="ON3" s="10">
        <f t="shared" si="6"/>
        <v>43867</v>
      </c>
      <c r="OO3" s="10">
        <f t="shared" si="6"/>
        <v>43868</v>
      </c>
      <c r="OP3" s="10">
        <f t="shared" si="6"/>
        <v>43869</v>
      </c>
      <c r="OQ3" s="10">
        <f t="shared" si="6"/>
        <v>43870</v>
      </c>
      <c r="OR3" s="10">
        <f t="shared" si="6"/>
        <v>43871</v>
      </c>
      <c r="OS3" s="10">
        <f t="shared" si="6"/>
        <v>43872</v>
      </c>
      <c r="OT3" s="10">
        <f t="shared" si="6"/>
        <v>43873</v>
      </c>
      <c r="OU3" s="10">
        <f t="shared" si="6"/>
        <v>43874</v>
      </c>
      <c r="OV3" s="10">
        <f t="shared" si="6"/>
        <v>43875</v>
      </c>
      <c r="OW3" s="10">
        <f t="shared" ref="OW3:RH3" si="7">OV3+1</f>
        <v>43876</v>
      </c>
      <c r="OX3" s="10">
        <f t="shared" si="7"/>
        <v>43877</v>
      </c>
      <c r="OY3" s="10">
        <f t="shared" si="7"/>
        <v>43878</v>
      </c>
      <c r="OZ3" s="10">
        <f t="shared" si="7"/>
        <v>43879</v>
      </c>
      <c r="PA3" s="10">
        <f t="shared" si="7"/>
        <v>43880</v>
      </c>
      <c r="PB3" s="10">
        <f t="shared" si="7"/>
        <v>43881</v>
      </c>
      <c r="PC3" s="10">
        <f t="shared" si="7"/>
        <v>43882</v>
      </c>
      <c r="PD3" s="10">
        <f t="shared" si="7"/>
        <v>43883</v>
      </c>
      <c r="PE3" s="10">
        <f t="shared" si="7"/>
        <v>43884</v>
      </c>
      <c r="PF3" s="10">
        <f t="shared" si="7"/>
        <v>43885</v>
      </c>
      <c r="PG3" s="10">
        <f t="shared" si="7"/>
        <v>43886</v>
      </c>
      <c r="PH3" s="10">
        <f t="shared" si="7"/>
        <v>43887</v>
      </c>
      <c r="PI3" s="10">
        <f t="shared" si="7"/>
        <v>43888</v>
      </c>
      <c r="PJ3" s="10">
        <f t="shared" si="7"/>
        <v>43889</v>
      </c>
      <c r="PK3" s="10">
        <f t="shared" si="7"/>
        <v>43890</v>
      </c>
      <c r="PL3" s="10">
        <f t="shared" si="7"/>
        <v>43891</v>
      </c>
      <c r="PM3" s="10">
        <f t="shared" si="7"/>
        <v>43892</v>
      </c>
      <c r="PN3" s="10">
        <f t="shared" si="7"/>
        <v>43893</v>
      </c>
      <c r="PO3" s="10">
        <f t="shared" si="7"/>
        <v>43894</v>
      </c>
      <c r="PP3" s="10">
        <f t="shared" si="7"/>
        <v>43895</v>
      </c>
      <c r="PQ3" s="10">
        <f t="shared" si="7"/>
        <v>43896</v>
      </c>
      <c r="PR3" s="10">
        <f t="shared" si="7"/>
        <v>43897</v>
      </c>
      <c r="PS3" s="10">
        <f t="shared" si="7"/>
        <v>43898</v>
      </c>
      <c r="PT3" s="10">
        <f t="shared" si="7"/>
        <v>43899</v>
      </c>
      <c r="PU3" s="10">
        <f t="shared" si="7"/>
        <v>43900</v>
      </c>
      <c r="PV3" s="10">
        <f t="shared" si="7"/>
        <v>43901</v>
      </c>
      <c r="PW3" s="10">
        <f t="shared" si="7"/>
        <v>43902</v>
      </c>
      <c r="PX3" s="10">
        <f t="shared" si="7"/>
        <v>43903</v>
      </c>
      <c r="PY3" s="10">
        <f t="shared" si="7"/>
        <v>43904</v>
      </c>
      <c r="PZ3" s="10">
        <f t="shared" si="7"/>
        <v>43905</v>
      </c>
      <c r="QA3" s="10">
        <f t="shared" si="7"/>
        <v>43906</v>
      </c>
      <c r="QB3" s="10">
        <f t="shared" si="7"/>
        <v>43907</v>
      </c>
      <c r="QC3" s="10">
        <f t="shared" si="7"/>
        <v>43908</v>
      </c>
      <c r="QD3" s="10">
        <f t="shared" si="7"/>
        <v>43909</v>
      </c>
      <c r="QE3" s="10">
        <f t="shared" si="7"/>
        <v>43910</v>
      </c>
      <c r="QF3" s="10">
        <f t="shared" si="7"/>
        <v>43911</v>
      </c>
      <c r="QG3" s="10">
        <f t="shared" si="7"/>
        <v>43912</v>
      </c>
      <c r="QH3" s="10">
        <f t="shared" si="7"/>
        <v>43913</v>
      </c>
      <c r="QI3" s="10">
        <f t="shared" si="7"/>
        <v>43914</v>
      </c>
      <c r="QJ3" s="10">
        <f t="shared" si="7"/>
        <v>43915</v>
      </c>
      <c r="QK3" s="10">
        <f t="shared" si="7"/>
        <v>43916</v>
      </c>
      <c r="QL3" s="10">
        <f t="shared" si="7"/>
        <v>43917</v>
      </c>
      <c r="QM3" s="10">
        <f t="shared" si="7"/>
        <v>43918</v>
      </c>
      <c r="QN3" s="10">
        <f t="shared" si="7"/>
        <v>43919</v>
      </c>
      <c r="QO3" s="10">
        <f t="shared" si="7"/>
        <v>43920</v>
      </c>
      <c r="QP3" s="10">
        <f t="shared" si="7"/>
        <v>43921</v>
      </c>
      <c r="QQ3" s="10">
        <f t="shared" si="7"/>
        <v>43922</v>
      </c>
      <c r="QR3" s="10">
        <f t="shared" si="7"/>
        <v>43923</v>
      </c>
      <c r="QS3" s="10">
        <f t="shared" si="7"/>
        <v>43924</v>
      </c>
      <c r="QT3" s="10">
        <f t="shared" si="7"/>
        <v>43925</v>
      </c>
      <c r="QU3" s="10">
        <f t="shared" si="7"/>
        <v>43926</v>
      </c>
      <c r="QV3" s="10">
        <f t="shared" si="7"/>
        <v>43927</v>
      </c>
      <c r="QW3" s="10">
        <f t="shared" si="7"/>
        <v>43928</v>
      </c>
      <c r="QX3" s="10">
        <f t="shared" si="7"/>
        <v>43929</v>
      </c>
      <c r="QY3" s="10">
        <f t="shared" si="7"/>
        <v>43930</v>
      </c>
      <c r="QZ3" s="10">
        <f t="shared" si="7"/>
        <v>43931</v>
      </c>
      <c r="RA3" s="10">
        <f t="shared" si="7"/>
        <v>43932</v>
      </c>
      <c r="RB3" s="10">
        <f t="shared" si="7"/>
        <v>43933</v>
      </c>
      <c r="RC3" s="10">
        <f t="shared" si="7"/>
        <v>43934</v>
      </c>
      <c r="RD3" s="10">
        <f t="shared" si="7"/>
        <v>43935</v>
      </c>
      <c r="RE3" s="10">
        <f t="shared" si="7"/>
        <v>43936</v>
      </c>
      <c r="RF3" s="10">
        <f t="shared" si="7"/>
        <v>43937</v>
      </c>
      <c r="RG3" s="10">
        <f t="shared" si="7"/>
        <v>43938</v>
      </c>
      <c r="RH3" s="10">
        <f t="shared" si="7"/>
        <v>43939</v>
      </c>
      <c r="RI3" s="10">
        <f t="shared" ref="RI3:TT3" si="8">RH3+1</f>
        <v>43940</v>
      </c>
      <c r="RJ3" s="10">
        <f t="shared" si="8"/>
        <v>43941</v>
      </c>
      <c r="RK3" s="10">
        <f t="shared" si="8"/>
        <v>43942</v>
      </c>
      <c r="RL3" s="10">
        <f t="shared" si="8"/>
        <v>43943</v>
      </c>
      <c r="RM3" s="10">
        <f t="shared" si="8"/>
        <v>43944</v>
      </c>
      <c r="RN3" s="10">
        <f t="shared" si="8"/>
        <v>43945</v>
      </c>
      <c r="RO3" s="10">
        <f t="shared" si="8"/>
        <v>43946</v>
      </c>
      <c r="RP3" s="10">
        <f t="shared" si="8"/>
        <v>43947</v>
      </c>
      <c r="RQ3" s="10">
        <f t="shared" si="8"/>
        <v>43948</v>
      </c>
      <c r="RR3" s="10">
        <f t="shared" si="8"/>
        <v>43949</v>
      </c>
      <c r="RS3" s="10">
        <f t="shared" si="8"/>
        <v>43950</v>
      </c>
      <c r="RT3" s="10">
        <f t="shared" si="8"/>
        <v>43951</v>
      </c>
      <c r="RU3" s="10">
        <f t="shared" si="8"/>
        <v>43952</v>
      </c>
      <c r="RV3" s="10">
        <f t="shared" si="8"/>
        <v>43953</v>
      </c>
      <c r="RW3" s="10">
        <f t="shared" si="8"/>
        <v>43954</v>
      </c>
      <c r="RX3" s="10">
        <f t="shared" si="8"/>
        <v>43955</v>
      </c>
      <c r="RY3" s="10">
        <f t="shared" si="8"/>
        <v>43956</v>
      </c>
      <c r="RZ3" s="10">
        <f t="shared" si="8"/>
        <v>43957</v>
      </c>
      <c r="SA3" s="10">
        <f t="shared" si="8"/>
        <v>43958</v>
      </c>
      <c r="SB3" s="10">
        <f t="shared" si="8"/>
        <v>43959</v>
      </c>
      <c r="SC3" s="10">
        <f t="shared" si="8"/>
        <v>43960</v>
      </c>
      <c r="SD3" s="10">
        <f t="shared" si="8"/>
        <v>43961</v>
      </c>
      <c r="SE3" s="10">
        <f t="shared" si="8"/>
        <v>43962</v>
      </c>
      <c r="SF3" s="10">
        <f t="shared" si="8"/>
        <v>43963</v>
      </c>
      <c r="SG3" s="10">
        <f t="shared" si="8"/>
        <v>43964</v>
      </c>
      <c r="SH3" s="10">
        <f t="shared" si="8"/>
        <v>43965</v>
      </c>
      <c r="SI3" s="10">
        <f t="shared" si="8"/>
        <v>43966</v>
      </c>
      <c r="SJ3" s="10">
        <f t="shared" si="8"/>
        <v>43967</v>
      </c>
      <c r="SK3" s="10">
        <f t="shared" si="8"/>
        <v>43968</v>
      </c>
      <c r="SL3" s="10">
        <f t="shared" si="8"/>
        <v>43969</v>
      </c>
      <c r="SM3" s="10">
        <f t="shared" si="8"/>
        <v>43970</v>
      </c>
      <c r="SN3" s="10">
        <f t="shared" si="8"/>
        <v>43971</v>
      </c>
      <c r="SO3" s="10">
        <f t="shared" si="8"/>
        <v>43972</v>
      </c>
      <c r="SP3" s="10">
        <f t="shared" si="8"/>
        <v>43973</v>
      </c>
      <c r="SQ3" s="10">
        <f t="shared" si="8"/>
        <v>43974</v>
      </c>
      <c r="SR3" s="10">
        <f t="shared" si="8"/>
        <v>43975</v>
      </c>
      <c r="SS3" s="10">
        <f t="shared" si="8"/>
        <v>43976</v>
      </c>
      <c r="ST3" s="10">
        <f t="shared" si="8"/>
        <v>43977</v>
      </c>
      <c r="SU3" s="10">
        <f t="shared" si="8"/>
        <v>43978</v>
      </c>
      <c r="SV3" s="10">
        <f t="shared" si="8"/>
        <v>43979</v>
      </c>
      <c r="SW3" s="10">
        <f t="shared" si="8"/>
        <v>43980</v>
      </c>
      <c r="SX3" s="10">
        <f t="shared" si="8"/>
        <v>43981</v>
      </c>
      <c r="SY3" s="10">
        <f t="shared" si="8"/>
        <v>43982</v>
      </c>
      <c r="SZ3" s="10">
        <f t="shared" si="8"/>
        <v>43983</v>
      </c>
      <c r="TA3" s="10">
        <f t="shared" si="8"/>
        <v>43984</v>
      </c>
      <c r="TB3" s="10">
        <f t="shared" si="8"/>
        <v>43985</v>
      </c>
      <c r="TC3" s="10">
        <f t="shared" si="8"/>
        <v>43986</v>
      </c>
      <c r="TD3" s="10">
        <f t="shared" si="8"/>
        <v>43987</v>
      </c>
      <c r="TE3" s="10">
        <f t="shared" si="8"/>
        <v>43988</v>
      </c>
      <c r="TF3" s="10">
        <f t="shared" si="8"/>
        <v>43989</v>
      </c>
      <c r="TG3" s="10">
        <f t="shared" si="8"/>
        <v>43990</v>
      </c>
      <c r="TH3" s="10">
        <f t="shared" si="8"/>
        <v>43991</v>
      </c>
      <c r="TI3" s="10">
        <f t="shared" si="8"/>
        <v>43992</v>
      </c>
      <c r="TJ3" s="10">
        <f t="shared" si="8"/>
        <v>43993</v>
      </c>
      <c r="TK3" s="10">
        <f t="shared" si="8"/>
        <v>43994</v>
      </c>
      <c r="TL3" s="10">
        <f t="shared" si="8"/>
        <v>43995</v>
      </c>
      <c r="TM3" s="10">
        <f t="shared" si="8"/>
        <v>43996</v>
      </c>
      <c r="TN3" s="10">
        <f t="shared" si="8"/>
        <v>43997</v>
      </c>
      <c r="TO3" s="10">
        <f t="shared" si="8"/>
        <v>43998</v>
      </c>
      <c r="TP3" s="10">
        <f t="shared" si="8"/>
        <v>43999</v>
      </c>
      <c r="TQ3" s="10">
        <f t="shared" si="8"/>
        <v>44000</v>
      </c>
      <c r="TR3" s="10">
        <f t="shared" si="8"/>
        <v>44001</v>
      </c>
      <c r="TS3" s="10">
        <f t="shared" si="8"/>
        <v>44002</v>
      </c>
      <c r="TT3" s="10">
        <f t="shared" si="8"/>
        <v>44003</v>
      </c>
      <c r="TU3" s="10">
        <f t="shared" ref="TU3:WF3" si="9">TT3+1</f>
        <v>44004</v>
      </c>
      <c r="TV3" s="10">
        <f t="shared" si="9"/>
        <v>44005</v>
      </c>
      <c r="TW3" s="10">
        <f t="shared" si="9"/>
        <v>44006</v>
      </c>
      <c r="TX3" s="10">
        <f t="shared" si="9"/>
        <v>44007</v>
      </c>
      <c r="TY3" s="10">
        <f t="shared" si="9"/>
        <v>44008</v>
      </c>
      <c r="TZ3" s="10">
        <f t="shared" si="9"/>
        <v>44009</v>
      </c>
      <c r="UA3" s="10">
        <f t="shared" si="9"/>
        <v>44010</v>
      </c>
      <c r="UB3" s="10">
        <f t="shared" si="9"/>
        <v>44011</v>
      </c>
      <c r="UC3" s="10">
        <f t="shared" si="9"/>
        <v>44012</v>
      </c>
      <c r="UD3" s="10">
        <f t="shared" si="9"/>
        <v>44013</v>
      </c>
      <c r="UE3" s="10">
        <f t="shared" si="9"/>
        <v>44014</v>
      </c>
      <c r="UF3" s="10">
        <f t="shared" si="9"/>
        <v>44015</v>
      </c>
      <c r="UG3" s="10">
        <f t="shared" si="9"/>
        <v>44016</v>
      </c>
      <c r="UH3" s="10">
        <f t="shared" si="9"/>
        <v>44017</v>
      </c>
      <c r="UI3" s="10">
        <f t="shared" si="9"/>
        <v>44018</v>
      </c>
      <c r="UJ3" s="10">
        <f t="shared" si="9"/>
        <v>44019</v>
      </c>
      <c r="UK3" s="10">
        <f t="shared" si="9"/>
        <v>44020</v>
      </c>
      <c r="UL3" s="10">
        <f t="shared" si="9"/>
        <v>44021</v>
      </c>
      <c r="UM3" s="10">
        <f t="shared" si="9"/>
        <v>44022</v>
      </c>
      <c r="UN3" s="10">
        <f t="shared" si="9"/>
        <v>44023</v>
      </c>
      <c r="UO3" s="10">
        <f t="shared" si="9"/>
        <v>44024</v>
      </c>
      <c r="UP3" s="10">
        <f t="shared" si="9"/>
        <v>44025</v>
      </c>
      <c r="UQ3" s="10">
        <f t="shared" si="9"/>
        <v>44026</v>
      </c>
      <c r="UR3" s="10">
        <f t="shared" si="9"/>
        <v>44027</v>
      </c>
      <c r="US3" s="10">
        <f t="shared" si="9"/>
        <v>44028</v>
      </c>
      <c r="UT3" s="10">
        <f t="shared" si="9"/>
        <v>44029</v>
      </c>
      <c r="UU3" s="10">
        <f t="shared" si="9"/>
        <v>44030</v>
      </c>
      <c r="UV3" s="10">
        <f t="shared" si="9"/>
        <v>44031</v>
      </c>
      <c r="UW3" s="10">
        <f t="shared" si="9"/>
        <v>44032</v>
      </c>
      <c r="UX3" s="10">
        <f t="shared" si="9"/>
        <v>44033</v>
      </c>
      <c r="UY3" s="10">
        <f t="shared" si="9"/>
        <v>44034</v>
      </c>
      <c r="UZ3" s="10">
        <f t="shared" si="9"/>
        <v>44035</v>
      </c>
      <c r="VA3" s="10">
        <f t="shared" si="9"/>
        <v>44036</v>
      </c>
      <c r="VB3" s="10">
        <f t="shared" si="9"/>
        <v>44037</v>
      </c>
      <c r="VC3" s="10">
        <f t="shared" si="9"/>
        <v>44038</v>
      </c>
      <c r="VD3" s="10">
        <f t="shared" si="9"/>
        <v>44039</v>
      </c>
      <c r="VE3" s="10">
        <f t="shared" si="9"/>
        <v>44040</v>
      </c>
      <c r="VF3" s="10">
        <f t="shared" si="9"/>
        <v>44041</v>
      </c>
      <c r="VG3" s="10">
        <f t="shared" si="9"/>
        <v>44042</v>
      </c>
      <c r="VH3" s="10">
        <f t="shared" si="9"/>
        <v>44043</v>
      </c>
      <c r="VI3" s="10">
        <f t="shared" si="9"/>
        <v>44044</v>
      </c>
      <c r="VJ3" s="10">
        <f t="shared" si="9"/>
        <v>44045</v>
      </c>
      <c r="VK3" s="10">
        <f t="shared" si="9"/>
        <v>44046</v>
      </c>
      <c r="VL3" s="10">
        <f t="shared" si="9"/>
        <v>44047</v>
      </c>
      <c r="VM3" s="10">
        <f t="shared" si="9"/>
        <v>44048</v>
      </c>
      <c r="VN3" s="10">
        <f t="shared" si="9"/>
        <v>44049</v>
      </c>
      <c r="VO3" s="10">
        <f t="shared" si="9"/>
        <v>44050</v>
      </c>
      <c r="VP3" s="10">
        <f t="shared" si="9"/>
        <v>44051</v>
      </c>
      <c r="VQ3" s="10">
        <f t="shared" si="9"/>
        <v>44052</v>
      </c>
      <c r="VR3" s="10">
        <f t="shared" si="9"/>
        <v>44053</v>
      </c>
      <c r="VS3" s="10">
        <f t="shared" si="9"/>
        <v>44054</v>
      </c>
      <c r="VT3" s="10">
        <f t="shared" si="9"/>
        <v>44055</v>
      </c>
      <c r="VU3" s="10">
        <f t="shared" si="9"/>
        <v>44056</v>
      </c>
      <c r="VV3" s="10">
        <f t="shared" si="9"/>
        <v>44057</v>
      </c>
      <c r="VW3" s="10">
        <f t="shared" si="9"/>
        <v>44058</v>
      </c>
      <c r="VX3" s="10">
        <f t="shared" si="9"/>
        <v>44059</v>
      </c>
      <c r="VY3" s="10">
        <f t="shared" si="9"/>
        <v>44060</v>
      </c>
      <c r="VZ3" s="10">
        <f t="shared" si="9"/>
        <v>44061</v>
      </c>
      <c r="WA3" s="10">
        <f t="shared" si="9"/>
        <v>44062</v>
      </c>
      <c r="WB3" s="10">
        <f t="shared" si="9"/>
        <v>44063</v>
      </c>
      <c r="WC3" s="10">
        <f t="shared" si="9"/>
        <v>44064</v>
      </c>
      <c r="WD3" s="10">
        <f t="shared" si="9"/>
        <v>44065</v>
      </c>
      <c r="WE3" s="10">
        <f t="shared" si="9"/>
        <v>44066</v>
      </c>
      <c r="WF3" s="10">
        <f t="shared" si="9"/>
        <v>44067</v>
      </c>
      <c r="WG3" s="10">
        <f t="shared" ref="WG3:YR3" si="10">WF3+1</f>
        <v>44068</v>
      </c>
      <c r="WH3" s="10">
        <f t="shared" si="10"/>
        <v>44069</v>
      </c>
      <c r="WI3" s="10">
        <f t="shared" si="10"/>
        <v>44070</v>
      </c>
      <c r="WJ3" s="10">
        <f t="shared" si="10"/>
        <v>44071</v>
      </c>
      <c r="WK3" s="10">
        <f t="shared" si="10"/>
        <v>44072</v>
      </c>
      <c r="WL3" s="10">
        <f t="shared" si="10"/>
        <v>44073</v>
      </c>
      <c r="WM3" s="10">
        <f t="shared" si="10"/>
        <v>44074</v>
      </c>
      <c r="WN3" s="10">
        <f t="shared" si="10"/>
        <v>44075</v>
      </c>
      <c r="WO3" s="10">
        <f t="shared" si="10"/>
        <v>44076</v>
      </c>
      <c r="WP3" s="10">
        <f t="shared" si="10"/>
        <v>44077</v>
      </c>
      <c r="WQ3" s="10">
        <f t="shared" si="10"/>
        <v>44078</v>
      </c>
      <c r="WR3" s="10">
        <f t="shared" si="10"/>
        <v>44079</v>
      </c>
      <c r="WS3" s="10">
        <f t="shared" si="10"/>
        <v>44080</v>
      </c>
      <c r="WT3" s="10">
        <f t="shared" si="10"/>
        <v>44081</v>
      </c>
      <c r="WU3" s="10">
        <f t="shared" si="10"/>
        <v>44082</v>
      </c>
      <c r="WV3" s="10">
        <f t="shared" si="10"/>
        <v>44083</v>
      </c>
      <c r="WW3" s="10">
        <f t="shared" si="10"/>
        <v>44084</v>
      </c>
      <c r="WX3" s="10">
        <f t="shared" si="10"/>
        <v>44085</v>
      </c>
      <c r="WY3" s="10">
        <f t="shared" si="10"/>
        <v>44086</v>
      </c>
      <c r="WZ3" s="10">
        <f t="shared" si="10"/>
        <v>44087</v>
      </c>
      <c r="XA3" s="10">
        <f t="shared" si="10"/>
        <v>44088</v>
      </c>
      <c r="XB3" s="10">
        <f t="shared" si="10"/>
        <v>44089</v>
      </c>
      <c r="XC3" s="10">
        <f t="shared" si="10"/>
        <v>44090</v>
      </c>
      <c r="XD3" s="10">
        <f t="shared" si="10"/>
        <v>44091</v>
      </c>
      <c r="XE3" s="10">
        <f t="shared" si="10"/>
        <v>44092</v>
      </c>
      <c r="XF3" s="10">
        <f t="shared" si="10"/>
        <v>44093</v>
      </c>
      <c r="XG3" s="10">
        <f t="shared" si="10"/>
        <v>44094</v>
      </c>
      <c r="XH3" s="10">
        <f t="shared" si="10"/>
        <v>44095</v>
      </c>
      <c r="XI3" s="10">
        <f t="shared" si="10"/>
        <v>44096</v>
      </c>
      <c r="XJ3" s="10">
        <f t="shared" si="10"/>
        <v>44097</v>
      </c>
      <c r="XK3" s="10">
        <f t="shared" si="10"/>
        <v>44098</v>
      </c>
      <c r="XL3" s="10">
        <f t="shared" si="10"/>
        <v>44099</v>
      </c>
      <c r="XM3" s="10">
        <f t="shared" si="10"/>
        <v>44100</v>
      </c>
      <c r="XN3" s="10">
        <f t="shared" si="10"/>
        <v>44101</v>
      </c>
      <c r="XO3" s="10">
        <f t="shared" si="10"/>
        <v>44102</v>
      </c>
      <c r="XP3" s="10">
        <f t="shared" si="10"/>
        <v>44103</v>
      </c>
      <c r="XQ3" s="10">
        <f t="shared" si="10"/>
        <v>44104</v>
      </c>
      <c r="XR3" s="10">
        <f t="shared" si="10"/>
        <v>44105</v>
      </c>
      <c r="XS3" s="10">
        <f t="shared" si="10"/>
        <v>44106</v>
      </c>
      <c r="XT3" s="10">
        <f t="shared" si="10"/>
        <v>44107</v>
      </c>
      <c r="XU3" s="10">
        <f t="shared" si="10"/>
        <v>44108</v>
      </c>
      <c r="XV3" s="10">
        <f t="shared" si="10"/>
        <v>44109</v>
      </c>
      <c r="XW3" s="10">
        <f t="shared" si="10"/>
        <v>44110</v>
      </c>
      <c r="XX3" s="10">
        <f t="shared" si="10"/>
        <v>44111</v>
      </c>
      <c r="XY3" s="10">
        <f t="shared" si="10"/>
        <v>44112</v>
      </c>
      <c r="XZ3" s="10">
        <f t="shared" si="10"/>
        <v>44113</v>
      </c>
      <c r="YA3" s="10">
        <f t="shared" si="10"/>
        <v>44114</v>
      </c>
      <c r="YB3" s="10">
        <f t="shared" si="10"/>
        <v>44115</v>
      </c>
      <c r="YC3" s="10">
        <f t="shared" si="10"/>
        <v>44116</v>
      </c>
      <c r="YD3" s="10">
        <f t="shared" si="10"/>
        <v>44117</v>
      </c>
      <c r="YE3" s="10">
        <f t="shared" si="10"/>
        <v>44118</v>
      </c>
      <c r="YF3" s="10">
        <f t="shared" si="10"/>
        <v>44119</v>
      </c>
      <c r="YG3" s="10">
        <f t="shared" si="10"/>
        <v>44120</v>
      </c>
      <c r="YH3" s="10">
        <f t="shared" si="10"/>
        <v>44121</v>
      </c>
      <c r="YI3" s="10">
        <f t="shared" si="10"/>
        <v>44122</v>
      </c>
      <c r="YJ3" s="10">
        <f t="shared" si="10"/>
        <v>44123</v>
      </c>
      <c r="YK3" s="10">
        <f t="shared" si="10"/>
        <v>44124</v>
      </c>
      <c r="YL3" s="10">
        <f t="shared" si="10"/>
        <v>44125</v>
      </c>
      <c r="YM3" s="10">
        <f t="shared" si="10"/>
        <v>44126</v>
      </c>
      <c r="YN3" s="10">
        <f t="shared" si="10"/>
        <v>44127</v>
      </c>
      <c r="YO3" s="10">
        <f t="shared" si="10"/>
        <v>44128</v>
      </c>
      <c r="YP3" s="10">
        <f t="shared" si="10"/>
        <v>44129</v>
      </c>
      <c r="YQ3" s="10">
        <f t="shared" si="10"/>
        <v>44130</v>
      </c>
      <c r="YR3" s="10">
        <f t="shared" si="10"/>
        <v>44131</v>
      </c>
      <c r="YS3" s="10">
        <f t="shared" ref="YS3:ABE3" si="11">YR3+1</f>
        <v>44132</v>
      </c>
      <c r="YT3" s="10">
        <f t="shared" si="11"/>
        <v>44133</v>
      </c>
      <c r="YU3" s="10">
        <f t="shared" si="11"/>
        <v>44134</v>
      </c>
      <c r="YV3" s="10">
        <f t="shared" si="11"/>
        <v>44135</v>
      </c>
      <c r="YW3" s="10">
        <f t="shared" si="11"/>
        <v>44136</v>
      </c>
      <c r="YX3" s="10">
        <f t="shared" si="11"/>
        <v>44137</v>
      </c>
      <c r="YY3" s="10">
        <f t="shared" si="11"/>
        <v>44138</v>
      </c>
      <c r="YZ3" s="10">
        <f t="shared" si="11"/>
        <v>44139</v>
      </c>
      <c r="ZA3" s="10">
        <f t="shared" si="11"/>
        <v>44140</v>
      </c>
      <c r="ZB3" s="10">
        <f t="shared" si="11"/>
        <v>44141</v>
      </c>
      <c r="ZC3" s="10">
        <f t="shared" si="11"/>
        <v>44142</v>
      </c>
      <c r="ZD3" s="10">
        <f t="shared" si="11"/>
        <v>44143</v>
      </c>
      <c r="ZE3" s="10">
        <f t="shared" si="11"/>
        <v>44144</v>
      </c>
      <c r="ZF3" s="10">
        <f t="shared" si="11"/>
        <v>44145</v>
      </c>
      <c r="ZG3" s="10">
        <f t="shared" si="11"/>
        <v>44146</v>
      </c>
      <c r="ZH3" s="10">
        <f t="shared" si="11"/>
        <v>44147</v>
      </c>
      <c r="ZI3" s="10">
        <f t="shared" si="11"/>
        <v>44148</v>
      </c>
      <c r="ZJ3" s="10">
        <f t="shared" si="11"/>
        <v>44149</v>
      </c>
      <c r="ZK3" s="10">
        <f t="shared" si="11"/>
        <v>44150</v>
      </c>
      <c r="ZL3" s="10">
        <f t="shared" si="11"/>
        <v>44151</v>
      </c>
      <c r="ZM3" s="10">
        <f t="shared" si="11"/>
        <v>44152</v>
      </c>
      <c r="ZN3" s="10">
        <f t="shared" si="11"/>
        <v>44153</v>
      </c>
      <c r="ZO3" s="10">
        <f t="shared" si="11"/>
        <v>44154</v>
      </c>
      <c r="ZP3" s="10">
        <f t="shared" si="11"/>
        <v>44155</v>
      </c>
      <c r="ZQ3" s="10">
        <f t="shared" si="11"/>
        <v>44156</v>
      </c>
      <c r="ZR3" s="10">
        <f t="shared" si="11"/>
        <v>44157</v>
      </c>
      <c r="ZS3" s="10">
        <f t="shared" si="11"/>
        <v>44158</v>
      </c>
      <c r="ZT3" s="10">
        <f t="shared" si="11"/>
        <v>44159</v>
      </c>
      <c r="ZU3" s="10">
        <f t="shared" si="11"/>
        <v>44160</v>
      </c>
      <c r="ZV3" s="10">
        <f t="shared" si="11"/>
        <v>44161</v>
      </c>
      <c r="ZW3" s="10">
        <f t="shared" si="11"/>
        <v>44162</v>
      </c>
      <c r="ZX3" s="10">
        <f t="shared" si="11"/>
        <v>44163</v>
      </c>
      <c r="ZY3" s="10">
        <f t="shared" si="11"/>
        <v>44164</v>
      </c>
      <c r="ZZ3" s="10">
        <f t="shared" si="11"/>
        <v>44165</v>
      </c>
      <c r="AAA3" s="10">
        <f t="shared" si="11"/>
        <v>44166</v>
      </c>
      <c r="AAB3" s="10">
        <f t="shared" si="11"/>
        <v>44167</v>
      </c>
      <c r="AAC3" s="10">
        <f t="shared" si="11"/>
        <v>44168</v>
      </c>
      <c r="AAD3" s="10">
        <f t="shared" si="11"/>
        <v>44169</v>
      </c>
      <c r="AAE3" s="10">
        <f t="shared" si="11"/>
        <v>44170</v>
      </c>
      <c r="AAF3" s="10">
        <f t="shared" si="11"/>
        <v>44171</v>
      </c>
      <c r="AAG3" s="10">
        <f t="shared" si="11"/>
        <v>44172</v>
      </c>
      <c r="AAH3" s="10">
        <f t="shared" si="11"/>
        <v>44173</v>
      </c>
      <c r="AAI3" s="10">
        <f t="shared" si="11"/>
        <v>44174</v>
      </c>
      <c r="AAJ3" s="10">
        <f t="shared" si="11"/>
        <v>44175</v>
      </c>
      <c r="AAK3" s="10">
        <f t="shared" si="11"/>
        <v>44176</v>
      </c>
      <c r="AAL3" s="10">
        <f t="shared" si="11"/>
        <v>44177</v>
      </c>
      <c r="AAM3" s="10">
        <f t="shared" si="11"/>
        <v>44178</v>
      </c>
      <c r="AAN3" s="10">
        <f t="shared" si="11"/>
        <v>44179</v>
      </c>
      <c r="AAO3" s="10">
        <f t="shared" si="11"/>
        <v>44180</v>
      </c>
      <c r="AAP3" s="10">
        <f t="shared" si="11"/>
        <v>44181</v>
      </c>
      <c r="AAQ3" s="10">
        <f t="shared" si="11"/>
        <v>44182</v>
      </c>
      <c r="AAR3" s="10">
        <f t="shared" si="11"/>
        <v>44183</v>
      </c>
      <c r="AAS3" s="10">
        <f t="shared" si="11"/>
        <v>44184</v>
      </c>
      <c r="AAT3" s="10">
        <f t="shared" si="11"/>
        <v>44185</v>
      </c>
      <c r="AAU3" s="10">
        <f t="shared" si="11"/>
        <v>44186</v>
      </c>
      <c r="AAV3" s="10">
        <f t="shared" si="11"/>
        <v>44187</v>
      </c>
      <c r="AAW3" s="10">
        <f t="shared" si="11"/>
        <v>44188</v>
      </c>
      <c r="AAX3" s="10">
        <f t="shared" si="11"/>
        <v>44189</v>
      </c>
      <c r="AAY3" s="10">
        <f t="shared" si="11"/>
        <v>44190</v>
      </c>
      <c r="AAZ3" s="10">
        <f t="shared" si="11"/>
        <v>44191</v>
      </c>
      <c r="ABA3" s="10">
        <f t="shared" si="11"/>
        <v>44192</v>
      </c>
      <c r="ABB3" s="10">
        <f t="shared" si="11"/>
        <v>44193</v>
      </c>
      <c r="ABC3" s="10">
        <f t="shared" si="11"/>
        <v>44194</v>
      </c>
      <c r="ABD3" s="10">
        <f t="shared" si="11"/>
        <v>44195</v>
      </c>
      <c r="ABE3" s="10">
        <f t="shared" si="11"/>
        <v>44196</v>
      </c>
    </row>
    <row r="4" spans="1:849" ht="59.25" customHeight="1" x14ac:dyDescent="0.25">
      <c r="A4" s="4"/>
      <c r="B4" s="4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</row>
    <row r="5" spans="1:849" ht="48" customHeight="1" x14ac:dyDescent="0.25">
      <c r="A5" s="4"/>
      <c r="B5" s="5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</row>
    <row r="6" spans="1:849" ht="45.75" x14ac:dyDescent="0.25">
      <c r="A6" s="4"/>
      <c r="B6" s="6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</row>
    <row r="7" spans="1:849" ht="55.5" customHeight="1" x14ac:dyDescent="0.25">
      <c r="A7" s="4"/>
      <c r="B7" s="4"/>
      <c r="C7" s="25" t="str">
        <f>PROPER("Janvier 2019")</f>
        <v>Janvier 2019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6" t="str">
        <f>PROPER("Février 2019")</f>
        <v>Février 2019</v>
      </c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 t="str">
        <f>PROPER("Mars 2019")</f>
        <v>Mars 2019</v>
      </c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 t="str">
        <f>PROPER("Avril 2019")</f>
        <v>Avril 2019</v>
      </c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 t="str">
        <f>PROPER("Mai 2019")</f>
        <v>Mai 2019</v>
      </c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4" t="str">
        <f>PROPER("Juin 2019")</f>
        <v>Juin 2019</v>
      </c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 t="str">
        <f>PROPER("Juillet 2019")</f>
        <v>Juillet 2019</v>
      </c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 t="str">
        <f>PROPER("Août 2019")</f>
        <v>Août 2019</v>
      </c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 t="str">
        <f>PROPER("Septembre 2019")</f>
        <v>Septembre 2019</v>
      </c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 t="str">
        <f>PROPER("Octobre 2019")</f>
        <v>Octobre 2019</v>
      </c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 t="str">
        <f>PROPER("Novembre 2019")</f>
        <v>Novembre 2019</v>
      </c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 t="str">
        <f>PROPER("Décembre 2019")</f>
        <v>Décembre 2019</v>
      </c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</row>
    <row r="8" spans="1:849" ht="36" hidden="1" customHeight="1" x14ac:dyDescent="0.25">
      <c r="A8" s="7"/>
      <c r="B8" s="8"/>
      <c r="C8" s="14">
        <f t="shared" ref="C8:BN8" si="12">C3</f>
        <v>43466</v>
      </c>
      <c r="D8" s="14">
        <f t="shared" si="12"/>
        <v>43467</v>
      </c>
      <c r="E8" s="14">
        <f t="shared" si="12"/>
        <v>43468</v>
      </c>
      <c r="F8" s="14">
        <f t="shared" si="12"/>
        <v>43469</v>
      </c>
      <c r="G8" s="14">
        <f t="shared" si="12"/>
        <v>43470</v>
      </c>
      <c r="H8" s="14">
        <f t="shared" si="12"/>
        <v>43471</v>
      </c>
      <c r="I8" s="14">
        <f t="shared" si="12"/>
        <v>43472</v>
      </c>
      <c r="J8" s="14">
        <f t="shared" si="12"/>
        <v>43473</v>
      </c>
      <c r="K8" s="14">
        <f t="shared" si="12"/>
        <v>43474</v>
      </c>
      <c r="L8" s="14">
        <f t="shared" si="12"/>
        <v>43475</v>
      </c>
      <c r="M8" s="14">
        <f t="shared" si="12"/>
        <v>43476</v>
      </c>
      <c r="N8" s="14">
        <f t="shared" si="12"/>
        <v>43477</v>
      </c>
      <c r="O8" s="14">
        <f t="shared" si="12"/>
        <v>43478</v>
      </c>
      <c r="P8" s="14">
        <f t="shared" si="12"/>
        <v>43479</v>
      </c>
      <c r="Q8" s="14">
        <f t="shared" si="12"/>
        <v>43480</v>
      </c>
      <c r="R8" s="14">
        <f t="shared" si="12"/>
        <v>43481</v>
      </c>
      <c r="S8" s="14">
        <f t="shared" si="12"/>
        <v>43482</v>
      </c>
      <c r="T8" s="14">
        <f t="shared" si="12"/>
        <v>43483</v>
      </c>
      <c r="U8" s="14">
        <f t="shared" si="12"/>
        <v>43484</v>
      </c>
      <c r="V8" s="14">
        <f t="shared" si="12"/>
        <v>43485</v>
      </c>
      <c r="W8" s="14">
        <f t="shared" si="12"/>
        <v>43486</v>
      </c>
      <c r="X8" s="14">
        <f t="shared" si="12"/>
        <v>43487</v>
      </c>
      <c r="Y8" s="14">
        <f t="shared" si="12"/>
        <v>43488</v>
      </c>
      <c r="Z8" s="14">
        <f t="shared" si="12"/>
        <v>43489</v>
      </c>
      <c r="AA8" s="14">
        <f t="shared" si="12"/>
        <v>43490</v>
      </c>
      <c r="AB8" s="14">
        <f t="shared" si="12"/>
        <v>43491</v>
      </c>
      <c r="AC8" s="14">
        <f t="shared" si="12"/>
        <v>43492</v>
      </c>
      <c r="AD8" s="14">
        <f t="shared" si="12"/>
        <v>43493</v>
      </c>
      <c r="AE8" s="14">
        <f t="shared" si="12"/>
        <v>43494</v>
      </c>
      <c r="AF8" s="14">
        <f t="shared" si="12"/>
        <v>43495</v>
      </c>
      <c r="AG8" s="14">
        <f t="shared" si="12"/>
        <v>43496</v>
      </c>
      <c r="AH8" s="15">
        <f t="shared" si="12"/>
        <v>43497</v>
      </c>
      <c r="AI8" s="15">
        <f t="shared" si="12"/>
        <v>43498</v>
      </c>
      <c r="AJ8" s="15">
        <f t="shared" si="12"/>
        <v>43499</v>
      </c>
      <c r="AK8" s="15">
        <f t="shared" si="12"/>
        <v>43500</v>
      </c>
      <c r="AL8" s="15">
        <f t="shared" si="12"/>
        <v>43501</v>
      </c>
      <c r="AM8" s="15">
        <f t="shared" si="12"/>
        <v>43502</v>
      </c>
      <c r="AN8" s="15">
        <f t="shared" si="12"/>
        <v>43503</v>
      </c>
      <c r="AO8" s="15">
        <f t="shared" si="12"/>
        <v>43504</v>
      </c>
      <c r="AP8" s="15">
        <f t="shared" si="12"/>
        <v>43505</v>
      </c>
      <c r="AQ8" s="15">
        <f t="shared" si="12"/>
        <v>43506</v>
      </c>
      <c r="AR8" s="15">
        <f t="shared" si="12"/>
        <v>43507</v>
      </c>
      <c r="AS8" s="15">
        <f t="shared" si="12"/>
        <v>43508</v>
      </c>
      <c r="AT8" s="15">
        <f t="shared" si="12"/>
        <v>43509</v>
      </c>
      <c r="AU8" s="15">
        <f t="shared" si="12"/>
        <v>43510</v>
      </c>
      <c r="AV8" s="15">
        <f t="shared" si="12"/>
        <v>43511</v>
      </c>
      <c r="AW8" s="15">
        <f t="shared" si="12"/>
        <v>43512</v>
      </c>
      <c r="AX8" s="15">
        <f t="shared" si="12"/>
        <v>43513</v>
      </c>
      <c r="AY8" s="15">
        <f t="shared" si="12"/>
        <v>43514</v>
      </c>
      <c r="AZ8" s="15">
        <f t="shared" si="12"/>
        <v>43515</v>
      </c>
      <c r="BA8" s="15">
        <f t="shared" si="12"/>
        <v>43516</v>
      </c>
      <c r="BB8" s="15">
        <f t="shared" si="12"/>
        <v>43517</v>
      </c>
      <c r="BC8" s="15">
        <f t="shared" si="12"/>
        <v>43518</v>
      </c>
      <c r="BD8" s="15">
        <f t="shared" si="12"/>
        <v>43519</v>
      </c>
      <c r="BE8" s="15">
        <f t="shared" si="12"/>
        <v>43520</v>
      </c>
      <c r="BF8" s="15">
        <f t="shared" si="12"/>
        <v>43521</v>
      </c>
      <c r="BG8" s="15">
        <f t="shared" si="12"/>
        <v>43522</v>
      </c>
      <c r="BH8" s="15">
        <f t="shared" si="12"/>
        <v>43523</v>
      </c>
      <c r="BI8" s="15">
        <f t="shared" si="12"/>
        <v>43524</v>
      </c>
      <c r="BJ8" s="15">
        <f t="shared" si="12"/>
        <v>43525</v>
      </c>
      <c r="BK8" s="15">
        <f t="shared" si="12"/>
        <v>43526</v>
      </c>
      <c r="BL8" s="15">
        <f t="shared" si="12"/>
        <v>43527</v>
      </c>
      <c r="BM8" s="15">
        <f t="shared" si="12"/>
        <v>43528</v>
      </c>
      <c r="BN8" s="15">
        <f t="shared" si="12"/>
        <v>43529</v>
      </c>
      <c r="BO8" s="15">
        <f t="shared" ref="BO8:DZ8" si="13">BO3</f>
        <v>43530</v>
      </c>
      <c r="BP8" s="15">
        <f t="shared" si="13"/>
        <v>43531</v>
      </c>
      <c r="BQ8" s="15">
        <f t="shared" si="13"/>
        <v>43532</v>
      </c>
      <c r="BR8" s="15">
        <f t="shared" si="13"/>
        <v>43533</v>
      </c>
      <c r="BS8" s="15">
        <f t="shared" si="13"/>
        <v>43534</v>
      </c>
      <c r="BT8" s="15">
        <f t="shared" si="13"/>
        <v>43535</v>
      </c>
      <c r="BU8" s="15">
        <f t="shared" si="13"/>
        <v>43536</v>
      </c>
      <c r="BV8" s="15">
        <f t="shared" si="13"/>
        <v>43537</v>
      </c>
      <c r="BW8" s="15">
        <f t="shared" si="13"/>
        <v>43538</v>
      </c>
      <c r="BX8" s="15">
        <f t="shared" si="13"/>
        <v>43539</v>
      </c>
      <c r="BY8" s="15">
        <f t="shared" si="13"/>
        <v>43540</v>
      </c>
      <c r="BZ8" s="15">
        <f t="shared" si="13"/>
        <v>43541</v>
      </c>
      <c r="CA8" s="15">
        <f t="shared" si="13"/>
        <v>43542</v>
      </c>
      <c r="CB8" s="15">
        <f t="shared" si="13"/>
        <v>43543</v>
      </c>
      <c r="CC8" s="15">
        <f t="shared" si="13"/>
        <v>43544</v>
      </c>
      <c r="CD8" s="15">
        <f t="shared" si="13"/>
        <v>43545</v>
      </c>
      <c r="CE8" s="15">
        <f t="shared" si="13"/>
        <v>43546</v>
      </c>
      <c r="CF8" s="15">
        <f t="shared" si="13"/>
        <v>43547</v>
      </c>
      <c r="CG8" s="15">
        <f t="shared" si="13"/>
        <v>43548</v>
      </c>
      <c r="CH8" s="15">
        <f t="shared" si="13"/>
        <v>43549</v>
      </c>
      <c r="CI8" s="15">
        <f t="shared" si="13"/>
        <v>43550</v>
      </c>
      <c r="CJ8" s="15">
        <f t="shared" si="13"/>
        <v>43551</v>
      </c>
      <c r="CK8" s="15">
        <f t="shared" si="13"/>
        <v>43552</v>
      </c>
      <c r="CL8" s="15">
        <f t="shared" si="13"/>
        <v>43553</v>
      </c>
      <c r="CM8" s="15">
        <f t="shared" si="13"/>
        <v>43554</v>
      </c>
      <c r="CN8" s="15">
        <f t="shared" si="13"/>
        <v>43555</v>
      </c>
      <c r="CO8" s="15">
        <f t="shared" si="13"/>
        <v>43556</v>
      </c>
      <c r="CP8" s="15">
        <f t="shared" si="13"/>
        <v>43557</v>
      </c>
      <c r="CQ8" s="15">
        <f t="shared" si="13"/>
        <v>43558</v>
      </c>
      <c r="CR8" s="15">
        <f t="shared" si="13"/>
        <v>43559</v>
      </c>
      <c r="CS8" s="15">
        <f t="shared" si="13"/>
        <v>43560</v>
      </c>
      <c r="CT8" s="15">
        <f t="shared" si="13"/>
        <v>43561</v>
      </c>
      <c r="CU8" s="15">
        <f t="shared" si="13"/>
        <v>43562</v>
      </c>
      <c r="CV8" s="15">
        <f t="shared" si="13"/>
        <v>43563</v>
      </c>
      <c r="CW8" s="15">
        <f t="shared" si="13"/>
        <v>43564</v>
      </c>
      <c r="CX8" s="15">
        <f t="shared" si="13"/>
        <v>43565</v>
      </c>
      <c r="CY8" s="15">
        <f t="shared" si="13"/>
        <v>43566</v>
      </c>
      <c r="CZ8" s="15">
        <f t="shared" si="13"/>
        <v>43567</v>
      </c>
      <c r="DA8" s="15">
        <f t="shared" si="13"/>
        <v>43568</v>
      </c>
      <c r="DB8" s="15">
        <f t="shared" si="13"/>
        <v>43569</v>
      </c>
      <c r="DC8" s="15">
        <f t="shared" si="13"/>
        <v>43570</v>
      </c>
      <c r="DD8" s="15">
        <f t="shared" si="13"/>
        <v>43571</v>
      </c>
      <c r="DE8" s="15">
        <f t="shared" si="13"/>
        <v>43572</v>
      </c>
      <c r="DF8" s="15">
        <f t="shared" si="13"/>
        <v>43573</v>
      </c>
      <c r="DG8" s="15">
        <f t="shared" si="13"/>
        <v>43574</v>
      </c>
      <c r="DH8" s="15">
        <f t="shared" si="13"/>
        <v>43575</v>
      </c>
      <c r="DI8" s="15">
        <f t="shared" si="13"/>
        <v>43576</v>
      </c>
      <c r="DJ8" s="15">
        <f t="shared" si="13"/>
        <v>43577</v>
      </c>
      <c r="DK8" s="15">
        <f t="shared" si="13"/>
        <v>43578</v>
      </c>
      <c r="DL8" s="15">
        <f t="shared" si="13"/>
        <v>43579</v>
      </c>
      <c r="DM8" s="15">
        <f t="shared" si="13"/>
        <v>43580</v>
      </c>
      <c r="DN8" s="15">
        <f t="shared" si="13"/>
        <v>43581</v>
      </c>
      <c r="DO8" s="15">
        <f t="shared" si="13"/>
        <v>43582</v>
      </c>
      <c r="DP8" s="15">
        <f t="shared" si="13"/>
        <v>43583</v>
      </c>
      <c r="DQ8" s="15">
        <f t="shared" si="13"/>
        <v>43584</v>
      </c>
      <c r="DR8" s="15">
        <f t="shared" si="13"/>
        <v>43585</v>
      </c>
      <c r="DS8" s="15">
        <f t="shared" si="13"/>
        <v>43586</v>
      </c>
      <c r="DT8" s="15">
        <f t="shared" si="13"/>
        <v>43587</v>
      </c>
      <c r="DU8" s="15">
        <f t="shared" si="13"/>
        <v>43588</v>
      </c>
      <c r="DV8" s="15">
        <f t="shared" si="13"/>
        <v>43589</v>
      </c>
      <c r="DW8" s="15">
        <f t="shared" si="13"/>
        <v>43590</v>
      </c>
      <c r="DX8" s="15">
        <f t="shared" si="13"/>
        <v>43591</v>
      </c>
      <c r="DY8" s="15">
        <f t="shared" si="13"/>
        <v>43592</v>
      </c>
      <c r="DZ8" s="15">
        <f t="shared" si="13"/>
        <v>43593</v>
      </c>
      <c r="EA8" s="15">
        <f t="shared" ref="EA8:GL8" si="14">EA3</f>
        <v>43594</v>
      </c>
      <c r="EB8" s="15">
        <f t="shared" si="14"/>
        <v>43595</v>
      </c>
      <c r="EC8" s="15">
        <f t="shared" si="14"/>
        <v>43596</v>
      </c>
      <c r="ED8" s="15">
        <f t="shared" si="14"/>
        <v>43597</v>
      </c>
      <c r="EE8" s="15">
        <f t="shared" si="14"/>
        <v>43598</v>
      </c>
      <c r="EF8" s="15">
        <f t="shared" si="14"/>
        <v>43599</v>
      </c>
      <c r="EG8" s="15">
        <f t="shared" si="14"/>
        <v>43600</v>
      </c>
      <c r="EH8" s="15">
        <f t="shared" si="14"/>
        <v>43601</v>
      </c>
      <c r="EI8" s="15">
        <f t="shared" si="14"/>
        <v>43602</v>
      </c>
      <c r="EJ8" s="15">
        <f t="shared" si="14"/>
        <v>43603</v>
      </c>
      <c r="EK8" s="15">
        <f t="shared" si="14"/>
        <v>43604</v>
      </c>
      <c r="EL8" s="15">
        <f t="shared" si="14"/>
        <v>43605</v>
      </c>
      <c r="EM8" s="15">
        <f t="shared" si="14"/>
        <v>43606</v>
      </c>
      <c r="EN8" s="15">
        <f t="shared" si="14"/>
        <v>43607</v>
      </c>
      <c r="EO8" s="15">
        <f t="shared" si="14"/>
        <v>43608</v>
      </c>
      <c r="EP8" s="15">
        <f t="shared" si="14"/>
        <v>43609</v>
      </c>
      <c r="EQ8" s="15">
        <f t="shared" si="14"/>
        <v>43610</v>
      </c>
      <c r="ER8" s="15">
        <f t="shared" si="14"/>
        <v>43611</v>
      </c>
      <c r="ES8" s="15">
        <f t="shared" si="14"/>
        <v>43612</v>
      </c>
      <c r="ET8" s="15">
        <f t="shared" si="14"/>
        <v>43613</v>
      </c>
      <c r="EU8" s="15">
        <f t="shared" si="14"/>
        <v>43614</v>
      </c>
      <c r="EV8" s="15">
        <f t="shared" si="14"/>
        <v>43615</v>
      </c>
      <c r="EW8" s="15">
        <f t="shared" si="14"/>
        <v>43616</v>
      </c>
      <c r="EX8" s="15">
        <f t="shared" si="14"/>
        <v>43617</v>
      </c>
      <c r="EY8" s="15">
        <f t="shared" si="14"/>
        <v>43618</v>
      </c>
      <c r="EZ8" s="15">
        <f t="shared" si="14"/>
        <v>43619</v>
      </c>
      <c r="FA8" s="15">
        <f t="shared" si="14"/>
        <v>43620</v>
      </c>
      <c r="FB8" s="15">
        <f t="shared" si="14"/>
        <v>43621</v>
      </c>
      <c r="FC8" s="15">
        <f t="shared" si="14"/>
        <v>43622</v>
      </c>
      <c r="FD8" s="15">
        <f t="shared" si="14"/>
        <v>43623</v>
      </c>
      <c r="FE8" s="15">
        <f t="shared" si="14"/>
        <v>43624</v>
      </c>
      <c r="FF8" s="15">
        <f t="shared" si="14"/>
        <v>43625</v>
      </c>
      <c r="FG8" s="15">
        <f t="shared" si="14"/>
        <v>43626</v>
      </c>
      <c r="FH8" s="15">
        <f t="shared" si="14"/>
        <v>43627</v>
      </c>
      <c r="FI8" s="15">
        <f t="shared" si="14"/>
        <v>43628</v>
      </c>
      <c r="FJ8" s="15">
        <f t="shared" si="14"/>
        <v>43629</v>
      </c>
      <c r="FK8" s="15">
        <f t="shared" si="14"/>
        <v>43630</v>
      </c>
      <c r="FL8" s="15">
        <f t="shared" si="14"/>
        <v>43631</v>
      </c>
      <c r="FM8" s="15">
        <f t="shared" si="14"/>
        <v>43632</v>
      </c>
      <c r="FN8" s="15">
        <f t="shared" si="14"/>
        <v>43633</v>
      </c>
      <c r="FO8" s="15">
        <f t="shared" si="14"/>
        <v>43634</v>
      </c>
      <c r="FP8" s="15">
        <f t="shared" si="14"/>
        <v>43635</v>
      </c>
      <c r="FQ8" s="15">
        <f t="shared" si="14"/>
        <v>43636</v>
      </c>
      <c r="FR8" s="15">
        <f t="shared" si="14"/>
        <v>43637</v>
      </c>
      <c r="FS8" s="15">
        <f t="shared" si="14"/>
        <v>43638</v>
      </c>
      <c r="FT8" s="15">
        <f t="shared" si="14"/>
        <v>43639</v>
      </c>
      <c r="FU8" s="15">
        <f t="shared" si="14"/>
        <v>43640</v>
      </c>
      <c r="FV8" s="15">
        <f t="shared" si="14"/>
        <v>43641</v>
      </c>
      <c r="FW8" s="15">
        <f t="shared" si="14"/>
        <v>43642</v>
      </c>
      <c r="FX8" s="15">
        <f t="shared" si="14"/>
        <v>43643</v>
      </c>
      <c r="FY8" s="15">
        <f t="shared" si="14"/>
        <v>43644</v>
      </c>
      <c r="FZ8" s="15">
        <f t="shared" si="14"/>
        <v>43645</v>
      </c>
      <c r="GA8" s="15">
        <f t="shared" si="14"/>
        <v>43646</v>
      </c>
      <c r="GB8" s="15">
        <f t="shared" si="14"/>
        <v>43647</v>
      </c>
      <c r="GC8" s="15">
        <f t="shared" si="14"/>
        <v>43648</v>
      </c>
      <c r="GD8" s="15">
        <f t="shared" si="14"/>
        <v>43649</v>
      </c>
      <c r="GE8" s="15">
        <f t="shared" si="14"/>
        <v>43650</v>
      </c>
      <c r="GF8" s="15">
        <f t="shared" si="14"/>
        <v>43651</v>
      </c>
      <c r="GG8" s="15">
        <f t="shared" si="14"/>
        <v>43652</v>
      </c>
      <c r="GH8" s="15">
        <f t="shared" si="14"/>
        <v>43653</v>
      </c>
      <c r="GI8" s="15">
        <f t="shared" si="14"/>
        <v>43654</v>
      </c>
      <c r="GJ8" s="15">
        <f t="shared" si="14"/>
        <v>43655</v>
      </c>
      <c r="GK8" s="15">
        <f t="shared" si="14"/>
        <v>43656</v>
      </c>
      <c r="GL8" s="15">
        <f t="shared" si="14"/>
        <v>43657</v>
      </c>
      <c r="GM8" s="15">
        <f t="shared" ref="GM8:IX8" si="15">GM3</f>
        <v>43658</v>
      </c>
      <c r="GN8" s="15">
        <f t="shared" si="15"/>
        <v>43659</v>
      </c>
      <c r="GO8" s="15">
        <f t="shared" si="15"/>
        <v>43660</v>
      </c>
      <c r="GP8" s="15">
        <f t="shared" si="15"/>
        <v>43661</v>
      </c>
      <c r="GQ8" s="15">
        <f t="shared" si="15"/>
        <v>43662</v>
      </c>
      <c r="GR8" s="15">
        <f t="shared" si="15"/>
        <v>43663</v>
      </c>
      <c r="GS8" s="15">
        <f t="shared" si="15"/>
        <v>43664</v>
      </c>
      <c r="GT8" s="15">
        <f t="shared" si="15"/>
        <v>43665</v>
      </c>
      <c r="GU8" s="15">
        <f t="shared" si="15"/>
        <v>43666</v>
      </c>
      <c r="GV8" s="15">
        <f t="shared" si="15"/>
        <v>43667</v>
      </c>
      <c r="GW8" s="15">
        <f t="shared" si="15"/>
        <v>43668</v>
      </c>
      <c r="GX8" s="15">
        <f t="shared" si="15"/>
        <v>43669</v>
      </c>
      <c r="GY8" s="15">
        <f t="shared" si="15"/>
        <v>43670</v>
      </c>
      <c r="GZ8" s="15">
        <f t="shared" si="15"/>
        <v>43671</v>
      </c>
      <c r="HA8" s="15">
        <f t="shared" si="15"/>
        <v>43672</v>
      </c>
      <c r="HB8" s="15">
        <f t="shared" si="15"/>
        <v>43673</v>
      </c>
      <c r="HC8" s="15">
        <f t="shared" si="15"/>
        <v>43674</v>
      </c>
      <c r="HD8" s="15">
        <f t="shared" si="15"/>
        <v>43675</v>
      </c>
      <c r="HE8" s="15">
        <f t="shared" si="15"/>
        <v>43676</v>
      </c>
      <c r="HF8" s="15">
        <f t="shared" si="15"/>
        <v>43677</v>
      </c>
      <c r="HG8" s="15">
        <f t="shared" si="15"/>
        <v>43678</v>
      </c>
      <c r="HH8" s="15">
        <f t="shared" si="15"/>
        <v>43679</v>
      </c>
      <c r="HI8" s="15">
        <f t="shared" si="15"/>
        <v>43680</v>
      </c>
      <c r="HJ8" s="15">
        <f t="shared" si="15"/>
        <v>43681</v>
      </c>
      <c r="HK8" s="15">
        <f t="shared" si="15"/>
        <v>43682</v>
      </c>
      <c r="HL8" s="15">
        <f t="shared" si="15"/>
        <v>43683</v>
      </c>
      <c r="HM8" s="15">
        <f t="shared" si="15"/>
        <v>43684</v>
      </c>
      <c r="HN8" s="15">
        <f t="shared" si="15"/>
        <v>43685</v>
      </c>
      <c r="HO8" s="15">
        <f t="shared" si="15"/>
        <v>43686</v>
      </c>
      <c r="HP8" s="15">
        <f t="shared" si="15"/>
        <v>43687</v>
      </c>
      <c r="HQ8" s="15">
        <f t="shared" si="15"/>
        <v>43688</v>
      </c>
      <c r="HR8" s="15">
        <f t="shared" si="15"/>
        <v>43689</v>
      </c>
      <c r="HS8" s="15">
        <f t="shared" si="15"/>
        <v>43690</v>
      </c>
      <c r="HT8" s="15">
        <f t="shared" si="15"/>
        <v>43691</v>
      </c>
      <c r="HU8" s="15">
        <f t="shared" si="15"/>
        <v>43692</v>
      </c>
      <c r="HV8" s="15">
        <f t="shared" si="15"/>
        <v>43693</v>
      </c>
      <c r="HW8" s="15">
        <f t="shared" si="15"/>
        <v>43694</v>
      </c>
      <c r="HX8" s="15">
        <f t="shared" si="15"/>
        <v>43695</v>
      </c>
      <c r="HY8" s="15">
        <f t="shared" si="15"/>
        <v>43696</v>
      </c>
      <c r="HZ8" s="15">
        <f t="shared" si="15"/>
        <v>43697</v>
      </c>
      <c r="IA8" s="15">
        <f t="shared" si="15"/>
        <v>43698</v>
      </c>
      <c r="IB8" s="15">
        <f t="shared" si="15"/>
        <v>43699</v>
      </c>
      <c r="IC8" s="15">
        <f t="shared" si="15"/>
        <v>43700</v>
      </c>
      <c r="ID8" s="15">
        <f t="shared" si="15"/>
        <v>43701</v>
      </c>
      <c r="IE8" s="15">
        <f t="shared" si="15"/>
        <v>43702</v>
      </c>
      <c r="IF8" s="15">
        <f t="shared" si="15"/>
        <v>43703</v>
      </c>
      <c r="IG8" s="15">
        <f t="shared" si="15"/>
        <v>43704</v>
      </c>
      <c r="IH8" s="15">
        <f t="shared" si="15"/>
        <v>43705</v>
      </c>
      <c r="II8" s="15">
        <f t="shared" si="15"/>
        <v>43706</v>
      </c>
      <c r="IJ8" s="15">
        <f t="shared" si="15"/>
        <v>43707</v>
      </c>
      <c r="IK8" s="15">
        <f t="shared" si="15"/>
        <v>43708</v>
      </c>
      <c r="IL8" s="15">
        <f t="shared" si="15"/>
        <v>43709</v>
      </c>
      <c r="IM8" s="15">
        <f t="shared" si="15"/>
        <v>43710</v>
      </c>
      <c r="IN8" s="15">
        <f t="shared" si="15"/>
        <v>43711</v>
      </c>
      <c r="IO8" s="15">
        <f t="shared" si="15"/>
        <v>43712</v>
      </c>
      <c r="IP8" s="15">
        <f t="shared" si="15"/>
        <v>43713</v>
      </c>
      <c r="IQ8" s="15">
        <f t="shared" si="15"/>
        <v>43714</v>
      </c>
      <c r="IR8" s="15">
        <f t="shared" si="15"/>
        <v>43715</v>
      </c>
      <c r="IS8" s="15">
        <f t="shared" si="15"/>
        <v>43716</v>
      </c>
      <c r="IT8" s="15">
        <f t="shared" si="15"/>
        <v>43717</v>
      </c>
      <c r="IU8" s="15">
        <f t="shared" si="15"/>
        <v>43718</v>
      </c>
      <c r="IV8" s="15">
        <f t="shared" si="15"/>
        <v>43719</v>
      </c>
      <c r="IW8" s="15">
        <f t="shared" si="15"/>
        <v>43720</v>
      </c>
      <c r="IX8" s="15">
        <f t="shared" si="15"/>
        <v>43721</v>
      </c>
      <c r="IY8" s="15">
        <f t="shared" ref="IY8:LJ8" si="16">IY3</f>
        <v>43722</v>
      </c>
      <c r="IZ8" s="15">
        <f t="shared" si="16"/>
        <v>43723</v>
      </c>
      <c r="JA8" s="15">
        <f t="shared" si="16"/>
        <v>43724</v>
      </c>
      <c r="JB8" s="15">
        <f t="shared" si="16"/>
        <v>43725</v>
      </c>
      <c r="JC8" s="15">
        <f t="shared" si="16"/>
        <v>43726</v>
      </c>
      <c r="JD8" s="15">
        <f t="shared" si="16"/>
        <v>43727</v>
      </c>
      <c r="JE8" s="15">
        <f t="shared" si="16"/>
        <v>43728</v>
      </c>
      <c r="JF8" s="15">
        <f t="shared" si="16"/>
        <v>43729</v>
      </c>
      <c r="JG8" s="15">
        <f t="shared" si="16"/>
        <v>43730</v>
      </c>
      <c r="JH8" s="15">
        <f t="shared" si="16"/>
        <v>43731</v>
      </c>
      <c r="JI8" s="15">
        <f t="shared" si="16"/>
        <v>43732</v>
      </c>
      <c r="JJ8" s="15">
        <f t="shared" si="16"/>
        <v>43733</v>
      </c>
      <c r="JK8" s="15">
        <f t="shared" si="16"/>
        <v>43734</v>
      </c>
      <c r="JL8" s="15">
        <f t="shared" si="16"/>
        <v>43735</v>
      </c>
      <c r="JM8" s="15">
        <f t="shared" si="16"/>
        <v>43736</v>
      </c>
      <c r="JN8" s="15">
        <f t="shared" si="16"/>
        <v>43737</v>
      </c>
      <c r="JO8" s="15">
        <f t="shared" si="16"/>
        <v>43738</v>
      </c>
      <c r="JP8" s="15">
        <f t="shared" si="16"/>
        <v>43739</v>
      </c>
      <c r="JQ8" s="15">
        <f t="shared" si="16"/>
        <v>43740</v>
      </c>
      <c r="JR8" s="15">
        <f t="shared" si="16"/>
        <v>43741</v>
      </c>
      <c r="JS8" s="15">
        <f t="shared" si="16"/>
        <v>43742</v>
      </c>
      <c r="JT8" s="15">
        <f t="shared" si="16"/>
        <v>43743</v>
      </c>
      <c r="JU8" s="15">
        <f t="shared" si="16"/>
        <v>43744</v>
      </c>
      <c r="JV8" s="15">
        <f t="shared" si="16"/>
        <v>43745</v>
      </c>
      <c r="JW8" s="15">
        <f t="shared" si="16"/>
        <v>43746</v>
      </c>
      <c r="JX8" s="15">
        <f t="shared" si="16"/>
        <v>43747</v>
      </c>
      <c r="JY8" s="15">
        <f t="shared" si="16"/>
        <v>43748</v>
      </c>
      <c r="JZ8" s="15">
        <f t="shared" si="16"/>
        <v>43749</v>
      </c>
      <c r="KA8" s="15">
        <f t="shared" si="16"/>
        <v>43750</v>
      </c>
      <c r="KB8" s="15">
        <f t="shared" si="16"/>
        <v>43751</v>
      </c>
      <c r="KC8" s="15">
        <f t="shared" si="16"/>
        <v>43752</v>
      </c>
      <c r="KD8" s="15">
        <f t="shared" si="16"/>
        <v>43753</v>
      </c>
      <c r="KE8" s="15">
        <f t="shared" si="16"/>
        <v>43754</v>
      </c>
      <c r="KF8" s="15">
        <f t="shared" si="16"/>
        <v>43755</v>
      </c>
      <c r="KG8" s="15">
        <f t="shared" si="16"/>
        <v>43756</v>
      </c>
      <c r="KH8" s="15">
        <f t="shared" si="16"/>
        <v>43757</v>
      </c>
      <c r="KI8" s="15">
        <f t="shared" si="16"/>
        <v>43758</v>
      </c>
      <c r="KJ8" s="15">
        <f t="shared" si="16"/>
        <v>43759</v>
      </c>
      <c r="KK8" s="15">
        <f t="shared" si="16"/>
        <v>43760</v>
      </c>
      <c r="KL8" s="15">
        <f t="shared" si="16"/>
        <v>43761</v>
      </c>
      <c r="KM8" s="15">
        <f t="shared" si="16"/>
        <v>43762</v>
      </c>
      <c r="KN8" s="15">
        <f t="shared" si="16"/>
        <v>43763</v>
      </c>
      <c r="KO8" s="15">
        <f t="shared" si="16"/>
        <v>43764</v>
      </c>
      <c r="KP8" s="15">
        <f t="shared" si="16"/>
        <v>43765</v>
      </c>
      <c r="KQ8" s="15">
        <f t="shared" si="16"/>
        <v>43766</v>
      </c>
      <c r="KR8" s="15">
        <f t="shared" si="16"/>
        <v>43767</v>
      </c>
      <c r="KS8" s="15">
        <f t="shared" si="16"/>
        <v>43768</v>
      </c>
      <c r="KT8" s="15">
        <f t="shared" si="16"/>
        <v>43769</v>
      </c>
      <c r="KU8" s="15">
        <f t="shared" si="16"/>
        <v>43770</v>
      </c>
      <c r="KV8" s="15">
        <f t="shared" si="16"/>
        <v>43771</v>
      </c>
      <c r="KW8" s="15">
        <f t="shared" si="16"/>
        <v>43772</v>
      </c>
      <c r="KX8" s="15">
        <f t="shared" si="16"/>
        <v>43773</v>
      </c>
      <c r="KY8" s="15">
        <f t="shared" si="16"/>
        <v>43774</v>
      </c>
      <c r="KZ8" s="15">
        <f t="shared" si="16"/>
        <v>43775</v>
      </c>
      <c r="LA8" s="15">
        <f t="shared" si="16"/>
        <v>43776</v>
      </c>
      <c r="LB8" s="15">
        <f t="shared" si="16"/>
        <v>43777</v>
      </c>
      <c r="LC8" s="15">
        <f t="shared" si="16"/>
        <v>43778</v>
      </c>
      <c r="LD8" s="15">
        <f t="shared" si="16"/>
        <v>43779</v>
      </c>
      <c r="LE8" s="15">
        <f t="shared" si="16"/>
        <v>43780</v>
      </c>
      <c r="LF8" s="15">
        <f t="shared" si="16"/>
        <v>43781</v>
      </c>
      <c r="LG8" s="15">
        <f t="shared" si="16"/>
        <v>43782</v>
      </c>
      <c r="LH8" s="15">
        <f t="shared" si="16"/>
        <v>43783</v>
      </c>
      <c r="LI8" s="15">
        <f t="shared" si="16"/>
        <v>43784</v>
      </c>
      <c r="LJ8" s="15">
        <f t="shared" si="16"/>
        <v>43785</v>
      </c>
      <c r="LK8" s="15">
        <f t="shared" ref="LK8:NC8" si="17">LK3</f>
        <v>43786</v>
      </c>
      <c r="LL8" s="15">
        <f t="shared" si="17"/>
        <v>43787</v>
      </c>
      <c r="LM8" s="15">
        <f t="shared" si="17"/>
        <v>43788</v>
      </c>
      <c r="LN8" s="15">
        <f t="shared" si="17"/>
        <v>43789</v>
      </c>
      <c r="LO8" s="15">
        <f t="shared" si="17"/>
        <v>43790</v>
      </c>
      <c r="LP8" s="15">
        <f t="shared" si="17"/>
        <v>43791</v>
      </c>
      <c r="LQ8" s="15">
        <f t="shared" si="17"/>
        <v>43792</v>
      </c>
      <c r="LR8" s="15">
        <f t="shared" si="17"/>
        <v>43793</v>
      </c>
      <c r="LS8" s="15">
        <f t="shared" si="17"/>
        <v>43794</v>
      </c>
      <c r="LT8" s="15">
        <f t="shared" si="17"/>
        <v>43795</v>
      </c>
      <c r="LU8" s="15">
        <f t="shared" si="17"/>
        <v>43796</v>
      </c>
      <c r="LV8" s="15">
        <f t="shared" si="17"/>
        <v>43797</v>
      </c>
      <c r="LW8" s="15">
        <f t="shared" si="17"/>
        <v>43798</v>
      </c>
      <c r="LX8" s="15">
        <f t="shared" si="17"/>
        <v>43799</v>
      </c>
      <c r="LY8" s="15">
        <f t="shared" si="17"/>
        <v>43800</v>
      </c>
      <c r="LZ8" s="15">
        <f t="shared" si="17"/>
        <v>43801</v>
      </c>
      <c r="MA8" s="15">
        <f t="shared" si="17"/>
        <v>43802</v>
      </c>
      <c r="MB8" s="15">
        <f t="shared" si="17"/>
        <v>43803</v>
      </c>
      <c r="MC8" s="15">
        <f t="shared" si="17"/>
        <v>43804</v>
      </c>
      <c r="MD8" s="15">
        <f t="shared" si="17"/>
        <v>43805</v>
      </c>
      <c r="ME8" s="15">
        <f t="shared" si="17"/>
        <v>43806</v>
      </c>
      <c r="MF8" s="15">
        <f t="shared" si="17"/>
        <v>43807</v>
      </c>
      <c r="MG8" s="15">
        <f t="shared" si="17"/>
        <v>43808</v>
      </c>
      <c r="MH8" s="15">
        <f t="shared" si="17"/>
        <v>43809</v>
      </c>
      <c r="MI8" s="15">
        <f t="shared" si="17"/>
        <v>43810</v>
      </c>
      <c r="MJ8" s="15">
        <f t="shared" si="17"/>
        <v>43811</v>
      </c>
      <c r="MK8" s="15">
        <f t="shared" si="17"/>
        <v>43812</v>
      </c>
      <c r="ML8" s="15">
        <f t="shared" si="17"/>
        <v>43813</v>
      </c>
      <c r="MM8" s="15">
        <f t="shared" si="17"/>
        <v>43814</v>
      </c>
      <c r="MN8" s="15">
        <f t="shared" si="17"/>
        <v>43815</v>
      </c>
      <c r="MO8" s="15">
        <f t="shared" si="17"/>
        <v>43816</v>
      </c>
      <c r="MP8" s="15">
        <f t="shared" si="17"/>
        <v>43817</v>
      </c>
      <c r="MQ8" s="15">
        <f t="shared" si="17"/>
        <v>43818</v>
      </c>
      <c r="MR8" s="15">
        <f t="shared" si="17"/>
        <v>43819</v>
      </c>
      <c r="MS8" s="15">
        <f t="shared" si="17"/>
        <v>43820</v>
      </c>
      <c r="MT8" s="15">
        <f t="shared" si="17"/>
        <v>43821</v>
      </c>
      <c r="MU8" s="15">
        <f t="shared" si="17"/>
        <v>43822</v>
      </c>
      <c r="MV8" s="15">
        <f t="shared" si="17"/>
        <v>43823</v>
      </c>
      <c r="MW8" s="15">
        <f t="shared" si="17"/>
        <v>43824</v>
      </c>
      <c r="MX8" s="15">
        <f t="shared" si="17"/>
        <v>43825</v>
      </c>
      <c r="MY8" s="15">
        <f t="shared" si="17"/>
        <v>43826</v>
      </c>
      <c r="MZ8" s="15">
        <f t="shared" si="17"/>
        <v>43827</v>
      </c>
      <c r="NA8" s="15">
        <f t="shared" si="17"/>
        <v>43828</v>
      </c>
      <c r="NB8" s="15">
        <f t="shared" si="17"/>
        <v>43829</v>
      </c>
      <c r="NC8" s="15">
        <f t="shared" si="17"/>
        <v>43830</v>
      </c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</row>
    <row r="9" spans="1:849" ht="21" customHeight="1" x14ac:dyDescent="0.25">
      <c r="B9" s="9"/>
      <c r="C9" s="16">
        <f t="shared" ref="C9:AD9" si="18">DAY(C3)</f>
        <v>1</v>
      </c>
      <c r="D9" s="16">
        <f t="shared" si="18"/>
        <v>2</v>
      </c>
      <c r="E9" s="16">
        <f t="shared" si="18"/>
        <v>3</v>
      </c>
      <c r="F9" s="16">
        <f t="shared" si="18"/>
        <v>4</v>
      </c>
      <c r="G9" s="16">
        <f t="shared" si="18"/>
        <v>5</v>
      </c>
      <c r="H9" s="16">
        <f t="shared" si="18"/>
        <v>6</v>
      </c>
      <c r="I9" s="16">
        <f t="shared" si="18"/>
        <v>7</v>
      </c>
      <c r="J9" s="16">
        <f t="shared" si="18"/>
        <v>8</v>
      </c>
      <c r="K9" s="16">
        <f t="shared" si="18"/>
        <v>9</v>
      </c>
      <c r="L9" s="16">
        <f t="shared" si="18"/>
        <v>10</v>
      </c>
      <c r="M9" s="16">
        <f t="shared" si="18"/>
        <v>11</v>
      </c>
      <c r="N9" s="16">
        <f t="shared" si="18"/>
        <v>12</v>
      </c>
      <c r="O9" s="16">
        <f t="shared" si="18"/>
        <v>13</v>
      </c>
      <c r="P9" s="16">
        <f t="shared" si="18"/>
        <v>14</v>
      </c>
      <c r="Q9" s="16">
        <f t="shared" si="18"/>
        <v>15</v>
      </c>
      <c r="R9" s="16">
        <f t="shared" si="18"/>
        <v>16</v>
      </c>
      <c r="S9" s="16">
        <f t="shared" si="18"/>
        <v>17</v>
      </c>
      <c r="T9" s="16">
        <f t="shared" si="18"/>
        <v>18</v>
      </c>
      <c r="U9" s="16">
        <f t="shared" si="18"/>
        <v>19</v>
      </c>
      <c r="V9" s="16">
        <f t="shared" si="18"/>
        <v>20</v>
      </c>
      <c r="W9" s="16">
        <f t="shared" si="18"/>
        <v>21</v>
      </c>
      <c r="X9" s="16">
        <f t="shared" si="18"/>
        <v>22</v>
      </c>
      <c r="Y9" s="16">
        <f t="shared" si="18"/>
        <v>23</v>
      </c>
      <c r="Z9" s="16">
        <f t="shared" si="18"/>
        <v>24</v>
      </c>
      <c r="AA9" s="16">
        <f t="shared" si="18"/>
        <v>25</v>
      </c>
      <c r="AB9" s="16">
        <f t="shared" si="18"/>
        <v>26</v>
      </c>
      <c r="AC9" s="16">
        <f t="shared" si="18"/>
        <v>27</v>
      </c>
      <c r="AD9" s="16">
        <f t="shared" si="18"/>
        <v>28</v>
      </c>
      <c r="AE9" s="16">
        <f t="shared" ref="AE9:CP9" si="19">IFERROR(DAY(AE3),"")</f>
        <v>29</v>
      </c>
      <c r="AF9" s="16">
        <f t="shared" si="19"/>
        <v>30</v>
      </c>
      <c r="AG9" s="16">
        <f t="shared" si="19"/>
        <v>31</v>
      </c>
      <c r="AH9" s="17">
        <f t="shared" si="19"/>
        <v>1</v>
      </c>
      <c r="AI9" s="17">
        <f t="shared" si="19"/>
        <v>2</v>
      </c>
      <c r="AJ9" s="17">
        <f t="shared" si="19"/>
        <v>3</v>
      </c>
      <c r="AK9" s="17">
        <f t="shared" si="19"/>
        <v>4</v>
      </c>
      <c r="AL9" s="17">
        <f t="shared" si="19"/>
        <v>5</v>
      </c>
      <c r="AM9" s="17">
        <f t="shared" si="19"/>
        <v>6</v>
      </c>
      <c r="AN9" s="17">
        <f t="shared" si="19"/>
        <v>7</v>
      </c>
      <c r="AO9" s="17">
        <f t="shared" si="19"/>
        <v>8</v>
      </c>
      <c r="AP9" s="17">
        <f t="shared" si="19"/>
        <v>9</v>
      </c>
      <c r="AQ9" s="17">
        <f t="shared" si="19"/>
        <v>10</v>
      </c>
      <c r="AR9" s="17">
        <f t="shared" si="19"/>
        <v>11</v>
      </c>
      <c r="AS9" s="17">
        <f t="shared" si="19"/>
        <v>12</v>
      </c>
      <c r="AT9" s="17">
        <f t="shared" si="19"/>
        <v>13</v>
      </c>
      <c r="AU9" s="17">
        <f t="shared" si="19"/>
        <v>14</v>
      </c>
      <c r="AV9" s="17">
        <f t="shared" si="19"/>
        <v>15</v>
      </c>
      <c r="AW9" s="17">
        <f t="shared" si="19"/>
        <v>16</v>
      </c>
      <c r="AX9" s="17">
        <f t="shared" si="19"/>
        <v>17</v>
      </c>
      <c r="AY9" s="17">
        <f t="shared" si="19"/>
        <v>18</v>
      </c>
      <c r="AZ9" s="17">
        <f t="shared" si="19"/>
        <v>19</v>
      </c>
      <c r="BA9" s="17">
        <f t="shared" si="19"/>
        <v>20</v>
      </c>
      <c r="BB9" s="17">
        <f t="shared" si="19"/>
        <v>21</v>
      </c>
      <c r="BC9" s="17">
        <f t="shared" si="19"/>
        <v>22</v>
      </c>
      <c r="BD9" s="17">
        <f t="shared" si="19"/>
        <v>23</v>
      </c>
      <c r="BE9" s="17">
        <f t="shared" si="19"/>
        <v>24</v>
      </c>
      <c r="BF9" s="17">
        <f t="shared" si="19"/>
        <v>25</v>
      </c>
      <c r="BG9" s="17">
        <f t="shared" si="19"/>
        <v>26</v>
      </c>
      <c r="BH9" s="17">
        <f t="shared" si="19"/>
        <v>27</v>
      </c>
      <c r="BI9" s="17">
        <f t="shared" si="19"/>
        <v>28</v>
      </c>
      <c r="BJ9" s="17">
        <f t="shared" si="19"/>
        <v>1</v>
      </c>
      <c r="BK9" s="17">
        <f t="shared" si="19"/>
        <v>2</v>
      </c>
      <c r="BL9" s="17">
        <f t="shared" si="19"/>
        <v>3</v>
      </c>
      <c r="BM9" s="17">
        <f t="shared" si="19"/>
        <v>4</v>
      </c>
      <c r="BN9" s="17">
        <f t="shared" si="19"/>
        <v>5</v>
      </c>
      <c r="BO9" s="17">
        <f t="shared" si="19"/>
        <v>6</v>
      </c>
      <c r="BP9" s="17">
        <f t="shared" si="19"/>
        <v>7</v>
      </c>
      <c r="BQ9" s="17">
        <f t="shared" si="19"/>
        <v>8</v>
      </c>
      <c r="BR9" s="17">
        <f t="shared" si="19"/>
        <v>9</v>
      </c>
      <c r="BS9" s="17">
        <f t="shared" si="19"/>
        <v>10</v>
      </c>
      <c r="BT9" s="17">
        <f t="shared" si="19"/>
        <v>11</v>
      </c>
      <c r="BU9" s="17">
        <f t="shared" si="19"/>
        <v>12</v>
      </c>
      <c r="BV9" s="17">
        <f t="shared" si="19"/>
        <v>13</v>
      </c>
      <c r="BW9" s="17">
        <f t="shared" si="19"/>
        <v>14</v>
      </c>
      <c r="BX9" s="17">
        <f t="shared" si="19"/>
        <v>15</v>
      </c>
      <c r="BY9" s="17">
        <f t="shared" si="19"/>
        <v>16</v>
      </c>
      <c r="BZ9" s="17">
        <f t="shared" si="19"/>
        <v>17</v>
      </c>
      <c r="CA9" s="17">
        <f t="shared" si="19"/>
        <v>18</v>
      </c>
      <c r="CB9" s="17">
        <f t="shared" si="19"/>
        <v>19</v>
      </c>
      <c r="CC9" s="17">
        <f t="shared" si="19"/>
        <v>20</v>
      </c>
      <c r="CD9" s="17">
        <f t="shared" si="19"/>
        <v>21</v>
      </c>
      <c r="CE9" s="17">
        <f t="shared" si="19"/>
        <v>22</v>
      </c>
      <c r="CF9" s="17">
        <f t="shared" si="19"/>
        <v>23</v>
      </c>
      <c r="CG9" s="17">
        <f t="shared" si="19"/>
        <v>24</v>
      </c>
      <c r="CH9" s="17">
        <f t="shared" si="19"/>
        <v>25</v>
      </c>
      <c r="CI9" s="17">
        <f t="shared" si="19"/>
        <v>26</v>
      </c>
      <c r="CJ9" s="17">
        <f t="shared" si="19"/>
        <v>27</v>
      </c>
      <c r="CK9" s="17">
        <f t="shared" si="19"/>
        <v>28</v>
      </c>
      <c r="CL9" s="17">
        <f t="shared" si="19"/>
        <v>29</v>
      </c>
      <c r="CM9" s="17">
        <f t="shared" si="19"/>
        <v>30</v>
      </c>
      <c r="CN9" s="17">
        <f t="shared" si="19"/>
        <v>31</v>
      </c>
      <c r="CO9" s="17">
        <f t="shared" si="19"/>
        <v>1</v>
      </c>
      <c r="CP9" s="17">
        <f t="shared" si="19"/>
        <v>2</v>
      </c>
      <c r="CQ9" s="17">
        <f t="shared" ref="CQ9:FB9" si="20">IFERROR(DAY(CQ3),"")</f>
        <v>3</v>
      </c>
      <c r="CR9" s="17">
        <f t="shared" si="20"/>
        <v>4</v>
      </c>
      <c r="CS9" s="17">
        <f t="shared" si="20"/>
        <v>5</v>
      </c>
      <c r="CT9" s="17">
        <f t="shared" si="20"/>
        <v>6</v>
      </c>
      <c r="CU9" s="17">
        <f t="shared" si="20"/>
        <v>7</v>
      </c>
      <c r="CV9" s="17">
        <f t="shared" si="20"/>
        <v>8</v>
      </c>
      <c r="CW9" s="17">
        <f t="shared" si="20"/>
        <v>9</v>
      </c>
      <c r="CX9" s="17">
        <f t="shared" si="20"/>
        <v>10</v>
      </c>
      <c r="CY9" s="17">
        <f t="shared" si="20"/>
        <v>11</v>
      </c>
      <c r="CZ9" s="17">
        <f t="shared" si="20"/>
        <v>12</v>
      </c>
      <c r="DA9" s="17">
        <f t="shared" si="20"/>
        <v>13</v>
      </c>
      <c r="DB9" s="17">
        <f t="shared" si="20"/>
        <v>14</v>
      </c>
      <c r="DC9" s="17">
        <f t="shared" si="20"/>
        <v>15</v>
      </c>
      <c r="DD9" s="17">
        <f t="shared" si="20"/>
        <v>16</v>
      </c>
      <c r="DE9" s="17">
        <f t="shared" si="20"/>
        <v>17</v>
      </c>
      <c r="DF9" s="17">
        <f t="shared" si="20"/>
        <v>18</v>
      </c>
      <c r="DG9" s="17">
        <f t="shared" si="20"/>
        <v>19</v>
      </c>
      <c r="DH9" s="17">
        <f t="shared" si="20"/>
        <v>20</v>
      </c>
      <c r="DI9" s="17">
        <f t="shared" si="20"/>
        <v>21</v>
      </c>
      <c r="DJ9" s="17">
        <f t="shared" si="20"/>
        <v>22</v>
      </c>
      <c r="DK9" s="17">
        <f t="shared" si="20"/>
        <v>23</v>
      </c>
      <c r="DL9" s="17">
        <f t="shared" si="20"/>
        <v>24</v>
      </c>
      <c r="DM9" s="17">
        <f t="shared" si="20"/>
        <v>25</v>
      </c>
      <c r="DN9" s="17">
        <f t="shared" si="20"/>
        <v>26</v>
      </c>
      <c r="DO9" s="17">
        <f t="shared" si="20"/>
        <v>27</v>
      </c>
      <c r="DP9" s="17">
        <f t="shared" si="20"/>
        <v>28</v>
      </c>
      <c r="DQ9" s="17">
        <f t="shared" si="20"/>
        <v>29</v>
      </c>
      <c r="DR9" s="17">
        <f t="shared" si="20"/>
        <v>30</v>
      </c>
      <c r="DS9" s="17">
        <f t="shared" si="20"/>
        <v>1</v>
      </c>
      <c r="DT9" s="17">
        <f t="shared" si="20"/>
        <v>2</v>
      </c>
      <c r="DU9" s="17">
        <f t="shared" si="20"/>
        <v>3</v>
      </c>
      <c r="DV9" s="17">
        <f t="shared" si="20"/>
        <v>4</v>
      </c>
      <c r="DW9" s="17">
        <f t="shared" si="20"/>
        <v>5</v>
      </c>
      <c r="DX9" s="17">
        <f t="shared" si="20"/>
        <v>6</v>
      </c>
      <c r="DY9" s="17">
        <f t="shared" si="20"/>
        <v>7</v>
      </c>
      <c r="DZ9" s="17">
        <f t="shared" si="20"/>
        <v>8</v>
      </c>
      <c r="EA9" s="17">
        <f t="shared" si="20"/>
        <v>9</v>
      </c>
      <c r="EB9" s="17">
        <f t="shared" si="20"/>
        <v>10</v>
      </c>
      <c r="EC9" s="17">
        <f t="shared" si="20"/>
        <v>11</v>
      </c>
      <c r="ED9" s="17">
        <f t="shared" si="20"/>
        <v>12</v>
      </c>
      <c r="EE9" s="17">
        <f t="shared" si="20"/>
        <v>13</v>
      </c>
      <c r="EF9" s="17">
        <f t="shared" si="20"/>
        <v>14</v>
      </c>
      <c r="EG9" s="17">
        <f t="shared" si="20"/>
        <v>15</v>
      </c>
      <c r="EH9" s="17">
        <f t="shared" si="20"/>
        <v>16</v>
      </c>
      <c r="EI9" s="17">
        <f t="shared" si="20"/>
        <v>17</v>
      </c>
      <c r="EJ9" s="17">
        <f t="shared" si="20"/>
        <v>18</v>
      </c>
      <c r="EK9" s="17">
        <f t="shared" si="20"/>
        <v>19</v>
      </c>
      <c r="EL9" s="17">
        <f t="shared" si="20"/>
        <v>20</v>
      </c>
      <c r="EM9" s="17">
        <f t="shared" si="20"/>
        <v>21</v>
      </c>
      <c r="EN9" s="17">
        <f t="shared" si="20"/>
        <v>22</v>
      </c>
      <c r="EO9" s="17">
        <f t="shared" si="20"/>
        <v>23</v>
      </c>
      <c r="EP9" s="17">
        <f t="shared" si="20"/>
        <v>24</v>
      </c>
      <c r="EQ9" s="17">
        <f t="shared" si="20"/>
        <v>25</v>
      </c>
      <c r="ER9" s="17">
        <f t="shared" si="20"/>
        <v>26</v>
      </c>
      <c r="ES9" s="17">
        <f t="shared" si="20"/>
        <v>27</v>
      </c>
      <c r="ET9" s="17">
        <f t="shared" si="20"/>
        <v>28</v>
      </c>
      <c r="EU9" s="17">
        <f t="shared" si="20"/>
        <v>29</v>
      </c>
      <c r="EV9" s="17">
        <f t="shared" si="20"/>
        <v>30</v>
      </c>
      <c r="EW9" s="17">
        <f t="shared" si="20"/>
        <v>31</v>
      </c>
      <c r="EX9" s="17">
        <f t="shared" si="20"/>
        <v>1</v>
      </c>
      <c r="EY9" s="17">
        <f t="shared" si="20"/>
        <v>2</v>
      </c>
      <c r="EZ9" s="17">
        <f t="shared" si="20"/>
        <v>3</v>
      </c>
      <c r="FA9" s="17">
        <f t="shared" si="20"/>
        <v>4</v>
      </c>
      <c r="FB9" s="17">
        <f t="shared" si="20"/>
        <v>5</v>
      </c>
      <c r="FC9" s="17">
        <f t="shared" ref="FC9:HN9" si="21">IFERROR(DAY(FC3),"")</f>
        <v>6</v>
      </c>
      <c r="FD9" s="17">
        <f t="shared" si="21"/>
        <v>7</v>
      </c>
      <c r="FE9" s="17">
        <f t="shared" si="21"/>
        <v>8</v>
      </c>
      <c r="FF9" s="17">
        <f t="shared" si="21"/>
        <v>9</v>
      </c>
      <c r="FG9" s="17">
        <f t="shared" si="21"/>
        <v>10</v>
      </c>
      <c r="FH9" s="17">
        <f t="shared" si="21"/>
        <v>11</v>
      </c>
      <c r="FI9" s="17">
        <f t="shared" si="21"/>
        <v>12</v>
      </c>
      <c r="FJ9" s="17">
        <f t="shared" si="21"/>
        <v>13</v>
      </c>
      <c r="FK9" s="17">
        <f t="shared" si="21"/>
        <v>14</v>
      </c>
      <c r="FL9" s="17">
        <f t="shared" si="21"/>
        <v>15</v>
      </c>
      <c r="FM9" s="17">
        <f t="shared" si="21"/>
        <v>16</v>
      </c>
      <c r="FN9" s="17">
        <f t="shared" si="21"/>
        <v>17</v>
      </c>
      <c r="FO9" s="17">
        <f t="shared" si="21"/>
        <v>18</v>
      </c>
      <c r="FP9" s="17">
        <f t="shared" si="21"/>
        <v>19</v>
      </c>
      <c r="FQ9" s="17">
        <f t="shared" si="21"/>
        <v>20</v>
      </c>
      <c r="FR9" s="17">
        <f t="shared" si="21"/>
        <v>21</v>
      </c>
      <c r="FS9" s="17">
        <f t="shared" si="21"/>
        <v>22</v>
      </c>
      <c r="FT9" s="17">
        <f t="shared" si="21"/>
        <v>23</v>
      </c>
      <c r="FU9" s="17">
        <f t="shared" si="21"/>
        <v>24</v>
      </c>
      <c r="FV9" s="17">
        <f t="shared" si="21"/>
        <v>25</v>
      </c>
      <c r="FW9" s="17">
        <f t="shared" si="21"/>
        <v>26</v>
      </c>
      <c r="FX9" s="17">
        <f t="shared" si="21"/>
        <v>27</v>
      </c>
      <c r="FY9" s="17">
        <f t="shared" si="21"/>
        <v>28</v>
      </c>
      <c r="FZ9" s="17">
        <f t="shared" si="21"/>
        <v>29</v>
      </c>
      <c r="GA9" s="17">
        <f t="shared" si="21"/>
        <v>30</v>
      </c>
      <c r="GB9" s="17">
        <f t="shared" si="21"/>
        <v>1</v>
      </c>
      <c r="GC9" s="17">
        <f t="shared" si="21"/>
        <v>2</v>
      </c>
      <c r="GD9" s="17">
        <f t="shared" si="21"/>
        <v>3</v>
      </c>
      <c r="GE9" s="17">
        <f t="shared" si="21"/>
        <v>4</v>
      </c>
      <c r="GF9" s="17">
        <f t="shared" si="21"/>
        <v>5</v>
      </c>
      <c r="GG9" s="17">
        <f t="shared" si="21"/>
        <v>6</v>
      </c>
      <c r="GH9" s="17">
        <f t="shared" si="21"/>
        <v>7</v>
      </c>
      <c r="GI9" s="17">
        <f t="shared" si="21"/>
        <v>8</v>
      </c>
      <c r="GJ9" s="17">
        <f t="shared" si="21"/>
        <v>9</v>
      </c>
      <c r="GK9" s="17">
        <f t="shared" si="21"/>
        <v>10</v>
      </c>
      <c r="GL9" s="17">
        <f t="shared" si="21"/>
        <v>11</v>
      </c>
      <c r="GM9" s="17">
        <f t="shared" si="21"/>
        <v>12</v>
      </c>
      <c r="GN9" s="17">
        <f t="shared" si="21"/>
        <v>13</v>
      </c>
      <c r="GO9" s="17">
        <f t="shared" si="21"/>
        <v>14</v>
      </c>
      <c r="GP9" s="17">
        <f t="shared" si="21"/>
        <v>15</v>
      </c>
      <c r="GQ9" s="17">
        <f t="shared" si="21"/>
        <v>16</v>
      </c>
      <c r="GR9" s="17">
        <f t="shared" si="21"/>
        <v>17</v>
      </c>
      <c r="GS9" s="17">
        <f t="shared" si="21"/>
        <v>18</v>
      </c>
      <c r="GT9" s="17">
        <f t="shared" si="21"/>
        <v>19</v>
      </c>
      <c r="GU9" s="17">
        <f t="shared" si="21"/>
        <v>20</v>
      </c>
      <c r="GV9" s="17">
        <f t="shared" si="21"/>
        <v>21</v>
      </c>
      <c r="GW9" s="17">
        <f t="shared" si="21"/>
        <v>22</v>
      </c>
      <c r="GX9" s="17">
        <f t="shared" si="21"/>
        <v>23</v>
      </c>
      <c r="GY9" s="17">
        <f t="shared" si="21"/>
        <v>24</v>
      </c>
      <c r="GZ9" s="17">
        <f t="shared" si="21"/>
        <v>25</v>
      </c>
      <c r="HA9" s="17">
        <f t="shared" si="21"/>
        <v>26</v>
      </c>
      <c r="HB9" s="17">
        <f t="shared" si="21"/>
        <v>27</v>
      </c>
      <c r="HC9" s="17">
        <f t="shared" si="21"/>
        <v>28</v>
      </c>
      <c r="HD9" s="17">
        <f t="shared" si="21"/>
        <v>29</v>
      </c>
      <c r="HE9" s="17">
        <f t="shared" si="21"/>
        <v>30</v>
      </c>
      <c r="HF9" s="17">
        <f t="shared" si="21"/>
        <v>31</v>
      </c>
      <c r="HG9" s="17">
        <f t="shared" si="21"/>
        <v>1</v>
      </c>
      <c r="HH9" s="17">
        <f t="shared" si="21"/>
        <v>2</v>
      </c>
      <c r="HI9" s="17">
        <f t="shared" si="21"/>
        <v>3</v>
      </c>
      <c r="HJ9" s="17">
        <f t="shared" si="21"/>
        <v>4</v>
      </c>
      <c r="HK9" s="17">
        <f t="shared" si="21"/>
        <v>5</v>
      </c>
      <c r="HL9" s="17">
        <f t="shared" si="21"/>
        <v>6</v>
      </c>
      <c r="HM9" s="17">
        <f t="shared" si="21"/>
        <v>7</v>
      </c>
      <c r="HN9" s="17">
        <f t="shared" si="21"/>
        <v>8</v>
      </c>
      <c r="HO9" s="17">
        <f t="shared" ref="HO9:JZ9" si="22">IFERROR(DAY(HO3),"")</f>
        <v>9</v>
      </c>
      <c r="HP9" s="17">
        <f t="shared" si="22"/>
        <v>10</v>
      </c>
      <c r="HQ9" s="17">
        <f t="shared" si="22"/>
        <v>11</v>
      </c>
      <c r="HR9" s="17">
        <f t="shared" si="22"/>
        <v>12</v>
      </c>
      <c r="HS9" s="17">
        <f t="shared" si="22"/>
        <v>13</v>
      </c>
      <c r="HT9" s="17">
        <f t="shared" si="22"/>
        <v>14</v>
      </c>
      <c r="HU9" s="17">
        <f t="shared" si="22"/>
        <v>15</v>
      </c>
      <c r="HV9" s="17">
        <f t="shared" si="22"/>
        <v>16</v>
      </c>
      <c r="HW9" s="17">
        <f t="shared" si="22"/>
        <v>17</v>
      </c>
      <c r="HX9" s="17">
        <f t="shared" si="22"/>
        <v>18</v>
      </c>
      <c r="HY9" s="17">
        <f t="shared" si="22"/>
        <v>19</v>
      </c>
      <c r="HZ9" s="17">
        <f t="shared" si="22"/>
        <v>20</v>
      </c>
      <c r="IA9" s="17">
        <f t="shared" si="22"/>
        <v>21</v>
      </c>
      <c r="IB9" s="17">
        <f t="shared" si="22"/>
        <v>22</v>
      </c>
      <c r="IC9" s="17">
        <f t="shared" si="22"/>
        <v>23</v>
      </c>
      <c r="ID9" s="17">
        <f t="shared" si="22"/>
        <v>24</v>
      </c>
      <c r="IE9" s="17">
        <f t="shared" si="22"/>
        <v>25</v>
      </c>
      <c r="IF9" s="17">
        <f t="shared" si="22"/>
        <v>26</v>
      </c>
      <c r="IG9" s="17">
        <f t="shared" si="22"/>
        <v>27</v>
      </c>
      <c r="IH9" s="17">
        <f t="shared" si="22"/>
        <v>28</v>
      </c>
      <c r="II9" s="17">
        <f t="shared" si="22"/>
        <v>29</v>
      </c>
      <c r="IJ9" s="17">
        <f t="shared" si="22"/>
        <v>30</v>
      </c>
      <c r="IK9" s="17">
        <f t="shared" si="22"/>
        <v>31</v>
      </c>
      <c r="IL9" s="17">
        <f t="shared" si="22"/>
        <v>1</v>
      </c>
      <c r="IM9" s="17">
        <f t="shared" si="22"/>
        <v>2</v>
      </c>
      <c r="IN9" s="17">
        <f t="shared" si="22"/>
        <v>3</v>
      </c>
      <c r="IO9" s="17">
        <f t="shared" si="22"/>
        <v>4</v>
      </c>
      <c r="IP9" s="17">
        <f t="shared" si="22"/>
        <v>5</v>
      </c>
      <c r="IQ9" s="17">
        <f t="shared" si="22"/>
        <v>6</v>
      </c>
      <c r="IR9" s="17">
        <f t="shared" si="22"/>
        <v>7</v>
      </c>
      <c r="IS9" s="17">
        <f t="shared" si="22"/>
        <v>8</v>
      </c>
      <c r="IT9" s="17">
        <f t="shared" si="22"/>
        <v>9</v>
      </c>
      <c r="IU9" s="17">
        <f t="shared" si="22"/>
        <v>10</v>
      </c>
      <c r="IV9" s="17">
        <f t="shared" si="22"/>
        <v>11</v>
      </c>
      <c r="IW9" s="17">
        <f t="shared" si="22"/>
        <v>12</v>
      </c>
      <c r="IX9" s="17">
        <f t="shared" si="22"/>
        <v>13</v>
      </c>
      <c r="IY9" s="17">
        <f t="shared" si="22"/>
        <v>14</v>
      </c>
      <c r="IZ9" s="17">
        <f t="shared" si="22"/>
        <v>15</v>
      </c>
      <c r="JA9" s="17">
        <f t="shared" si="22"/>
        <v>16</v>
      </c>
      <c r="JB9" s="17">
        <f t="shared" si="22"/>
        <v>17</v>
      </c>
      <c r="JC9" s="17">
        <f t="shared" si="22"/>
        <v>18</v>
      </c>
      <c r="JD9" s="17">
        <f t="shared" si="22"/>
        <v>19</v>
      </c>
      <c r="JE9" s="17">
        <f t="shared" si="22"/>
        <v>20</v>
      </c>
      <c r="JF9" s="17">
        <f t="shared" si="22"/>
        <v>21</v>
      </c>
      <c r="JG9" s="17">
        <f t="shared" si="22"/>
        <v>22</v>
      </c>
      <c r="JH9" s="17">
        <f t="shared" si="22"/>
        <v>23</v>
      </c>
      <c r="JI9" s="17">
        <f t="shared" si="22"/>
        <v>24</v>
      </c>
      <c r="JJ9" s="17">
        <f t="shared" si="22"/>
        <v>25</v>
      </c>
      <c r="JK9" s="17">
        <f t="shared" si="22"/>
        <v>26</v>
      </c>
      <c r="JL9" s="17">
        <f t="shared" si="22"/>
        <v>27</v>
      </c>
      <c r="JM9" s="17">
        <f t="shared" si="22"/>
        <v>28</v>
      </c>
      <c r="JN9" s="17">
        <f t="shared" si="22"/>
        <v>29</v>
      </c>
      <c r="JO9" s="17">
        <f t="shared" si="22"/>
        <v>30</v>
      </c>
      <c r="JP9" s="17">
        <f t="shared" si="22"/>
        <v>1</v>
      </c>
      <c r="JQ9" s="17">
        <f t="shared" si="22"/>
        <v>2</v>
      </c>
      <c r="JR9" s="17">
        <f t="shared" si="22"/>
        <v>3</v>
      </c>
      <c r="JS9" s="17">
        <f t="shared" si="22"/>
        <v>4</v>
      </c>
      <c r="JT9" s="17">
        <f t="shared" si="22"/>
        <v>5</v>
      </c>
      <c r="JU9" s="17">
        <f t="shared" si="22"/>
        <v>6</v>
      </c>
      <c r="JV9" s="17">
        <f t="shared" si="22"/>
        <v>7</v>
      </c>
      <c r="JW9" s="17">
        <f t="shared" si="22"/>
        <v>8</v>
      </c>
      <c r="JX9" s="17">
        <f t="shared" si="22"/>
        <v>9</v>
      </c>
      <c r="JY9" s="17">
        <f t="shared" si="22"/>
        <v>10</v>
      </c>
      <c r="JZ9" s="17">
        <f t="shared" si="22"/>
        <v>11</v>
      </c>
      <c r="KA9" s="17">
        <f t="shared" ref="KA9:ML9" si="23">IFERROR(DAY(KA3),"")</f>
        <v>12</v>
      </c>
      <c r="KB9" s="17">
        <f t="shared" si="23"/>
        <v>13</v>
      </c>
      <c r="KC9" s="17">
        <f t="shared" si="23"/>
        <v>14</v>
      </c>
      <c r="KD9" s="17">
        <f t="shared" si="23"/>
        <v>15</v>
      </c>
      <c r="KE9" s="17">
        <f t="shared" si="23"/>
        <v>16</v>
      </c>
      <c r="KF9" s="17">
        <f t="shared" si="23"/>
        <v>17</v>
      </c>
      <c r="KG9" s="17">
        <f t="shared" si="23"/>
        <v>18</v>
      </c>
      <c r="KH9" s="17">
        <f t="shared" si="23"/>
        <v>19</v>
      </c>
      <c r="KI9" s="17">
        <f t="shared" si="23"/>
        <v>20</v>
      </c>
      <c r="KJ9" s="17">
        <f t="shared" si="23"/>
        <v>21</v>
      </c>
      <c r="KK9" s="17">
        <f t="shared" si="23"/>
        <v>22</v>
      </c>
      <c r="KL9" s="17">
        <f t="shared" si="23"/>
        <v>23</v>
      </c>
      <c r="KM9" s="17">
        <f t="shared" si="23"/>
        <v>24</v>
      </c>
      <c r="KN9" s="17">
        <f t="shared" si="23"/>
        <v>25</v>
      </c>
      <c r="KO9" s="17">
        <f t="shared" si="23"/>
        <v>26</v>
      </c>
      <c r="KP9" s="17">
        <f t="shared" si="23"/>
        <v>27</v>
      </c>
      <c r="KQ9" s="17">
        <f t="shared" si="23"/>
        <v>28</v>
      </c>
      <c r="KR9" s="17">
        <f t="shared" si="23"/>
        <v>29</v>
      </c>
      <c r="KS9" s="17">
        <f t="shared" si="23"/>
        <v>30</v>
      </c>
      <c r="KT9" s="17">
        <f t="shared" si="23"/>
        <v>31</v>
      </c>
      <c r="KU9" s="17">
        <f t="shared" si="23"/>
        <v>1</v>
      </c>
      <c r="KV9" s="17">
        <f t="shared" si="23"/>
        <v>2</v>
      </c>
      <c r="KW9" s="17">
        <f t="shared" si="23"/>
        <v>3</v>
      </c>
      <c r="KX9" s="17">
        <f t="shared" si="23"/>
        <v>4</v>
      </c>
      <c r="KY9" s="17">
        <f t="shared" si="23"/>
        <v>5</v>
      </c>
      <c r="KZ9" s="17">
        <f t="shared" si="23"/>
        <v>6</v>
      </c>
      <c r="LA9" s="17">
        <f t="shared" si="23"/>
        <v>7</v>
      </c>
      <c r="LB9" s="17">
        <f t="shared" si="23"/>
        <v>8</v>
      </c>
      <c r="LC9" s="17">
        <f t="shared" si="23"/>
        <v>9</v>
      </c>
      <c r="LD9" s="17">
        <f t="shared" si="23"/>
        <v>10</v>
      </c>
      <c r="LE9" s="17">
        <f t="shared" si="23"/>
        <v>11</v>
      </c>
      <c r="LF9" s="17">
        <f t="shared" si="23"/>
        <v>12</v>
      </c>
      <c r="LG9" s="17">
        <f t="shared" si="23"/>
        <v>13</v>
      </c>
      <c r="LH9" s="17">
        <f t="shared" si="23"/>
        <v>14</v>
      </c>
      <c r="LI9" s="17">
        <f t="shared" si="23"/>
        <v>15</v>
      </c>
      <c r="LJ9" s="17">
        <f t="shared" si="23"/>
        <v>16</v>
      </c>
      <c r="LK9" s="17">
        <f t="shared" si="23"/>
        <v>17</v>
      </c>
      <c r="LL9" s="17">
        <f t="shared" si="23"/>
        <v>18</v>
      </c>
      <c r="LM9" s="17">
        <f t="shared" si="23"/>
        <v>19</v>
      </c>
      <c r="LN9" s="17">
        <f t="shared" si="23"/>
        <v>20</v>
      </c>
      <c r="LO9" s="17">
        <f t="shared" si="23"/>
        <v>21</v>
      </c>
      <c r="LP9" s="17">
        <f t="shared" si="23"/>
        <v>22</v>
      </c>
      <c r="LQ9" s="17">
        <f t="shared" si="23"/>
        <v>23</v>
      </c>
      <c r="LR9" s="17">
        <f t="shared" si="23"/>
        <v>24</v>
      </c>
      <c r="LS9" s="17">
        <f t="shared" si="23"/>
        <v>25</v>
      </c>
      <c r="LT9" s="17">
        <f t="shared" si="23"/>
        <v>26</v>
      </c>
      <c r="LU9" s="17">
        <f t="shared" si="23"/>
        <v>27</v>
      </c>
      <c r="LV9" s="17">
        <f t="shared" si="23"/>
        <v>28</v>
      </c>
      <c r="LW9" s="17">
        <f t="shared" si="23"/>
        <v>29</v>
      </c>
      <c r="LX9" s="17">
        <f t="shared" si="23"/>
        <v>30</v>
      </c>
      <c r="LY9" s="17">
        <f t="shared" si="23"/>
        <v>1</v>
      </c>
      <c r="LZ9" s="17">
        <f t="shared" si="23"/>
        <v>2</v>
      </c>
      <c r="MA9" s="17">
        <f t="shared" si="23"/>
        <v>3</v>
      </c>
      <c r="MB9" s="17">
        <f t="shared" si="23"/>
        <v>4</v>
      </c>
      <c r="MC9" s="17">
        <f t="shared" si="23"/>
        <v>5</v>
      </c>
      <c r="MD9" s="17">
        <f t="shared" si="23"/>
        <v>6</v>
      </c>
      <c r="ME9" s="17">
        <f t="shared" si="23"/>
        <v>7</v>
      </c>
      <c r="MF9" s="17">
        <f t="shared" si="23"/>
        <v>8</v>
      </c>
      <c r="MG9" s="17">
        <f t="shared" si="23"/>
        <v>9</v>
      </c>
      <c r="MH9" s="17">
        <f t="shared" si="23"/>
        <v>10</v>
      </c>
      <c r="MI9" s="17">
        <f t="shared" si="23"/>
        <v>11</v>
      </c>
      <c r="MJ9" s="17">
        <f t="shared" si="23"/>
        <v>12</v>
      </c>
      <c r="MK9" s="17">
        <f t="shared" si="23"/>
        <v>13</v>
      </c>
      <c r="ML9" s="17">
        <f t="shared" si="23"/>
        <v>14</v>
      </c>
      <c r="MM9" s="17">
        <f t="shared" ref="MM9:NC9" si="24">IFERROR(DAY(MM3),"")</f>
        <v>15</v>
      </c>
      <c r="MN9" s="17">
        <f t="shared" si="24"/>
        <v>16</v>
      </c>
      <c r="MO9" s="17">
        <f t="shared" si="24"/>
        <v>17</v>
      </c>
      <c r="MP9" s="17">
        <f t="shared" si="24"/>
        <v>18</v>
      </c>
      <c r="MQ9" s="17">
        <f t="shared" si="24"/>
        <v>19</v>
      </c>
      <c r="MR9" s="17">
        <f t="shared" si="24"/>
        <v>20</v>
      </c>
      <c r="MS9" s="17">
        <f t="shared" si="24"/>
        <v>21</v>
      </c>
      <c r="MT9" s="17">
        <f t="shared" si="24"/>
        <v>22</v>
      </c>
      <c r="MU9" s="17">
        <f t="shared" si="24"/>
        <v>23</v>
      </c>
      <c r="MV9" s="17">
        <f t="shared" si="24"/>
        <v>24</v>
      </c>
      <c r="MW9" s="17">
        <f t="shared" si="24"/>
        <v>25</v>
      </c>
      <c r="MX9" s="17">
        <f t="shared" si="24"/>
        <v>26</v>
      </c>
      <c r="MY9" s="17">
        <f t="shared" si="24"/>
        <v>27</v>
      </c>
      <c r="MZ9" s="17">
        <f t="shared" si="24"/>
        <v>28</v>
      </c>
      <c r="NA9" s="17">
        <f t="shared" si="24"/>
        <v>29</v>
      </c>
      <c r="NB9" s="17">
        <f t="shared" si="24"/>
        <v>30</v>
      </c>
      <c r="NC9" s="17">
        <f t="shared" si="24"/>
        <v>31</v>
      </c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</row>
    <row r="10" spans="1:849" ht="32.25" customHeight="1" thickBot="1" x14ac:dyDescent="0.3">
      <c r="B10" s="23" t="s">
        <v>0</v>
      </c>
      <c r="C10" s="18">
        <f t="shared" ref="C10:BN10" si="25">IFERROR(WEEKDAY(C3),"")</f>
        <v>3</v>
      </c>
      <c r="D10" s="19">
        <f t="shared" si="25"/>
        <v>4</v>
      </c>
      <c r="E10" s="19">
        <f t="shared" si="25"/>
        <v>5</v>
      </c>
      <c r="F10" s="19">
        <f t="shared" si="25"/>
        <v>6</v>
      </c>
      <c r="G10" s="19">
        <f t="shared" si="25"/>
        <v>7</v>
      </c>
      <c r="H10" s="19">
        <f t="shared" si="25"/>
        <v>1</v>
      </c>
      <c r="I10" s="19">
        <f t="shared" si="25"/>
        <v>2</v>
      </c>
      <c r="J10" s="19">
        <f t="shared" si="25"/>
        <v>3</v>
      </c>
      <c r="K10" s="19">
        <f t="shared" si="25"/>
        <v>4</v>
      </c>
      <c r="L10" s="19">
        <f t="shared" si="25"/>
        <v>5</v>
      </c>
      <c r="M10" s="19">
        <f t="shared" si="25"/>
        <v>6</v>
      </c>
      <c r="N10" s="19">
        <f t="shared" si="25"/>
        <v>7</v>
      </c>
      <c r="O10" s="19">
        <f t="shared" si="25"/>
        <v>1</v>
      </c>
      <c r="P10" s="19">
        <f t="shared" si="25"/>
        <v>2</v>
      </c>
      <c r="Q10" s="19">
        <f t="shared" si="25"/>
        <v>3</v>
      </c>
      <c r="R10" s="19">
        <f t="shared" si="25"/>
        <v>4</v>
      </c>
      <c r="S10" s="19">
        <f t="shared" si="25"/>
        <v>5</v>
      </c>
      <c r="T10" s="19">
        <f t="shared" si="25"/>
        <v>6</v>
      </c>
      <c r="U10" s="19">
        <f t="shared" si="25"/>
        <v>7</v>
      </c>
      <c r="V10" s="19">
        <f t="shared" si="25"/>
        <v>1</v>
      </c>
      <c r="W10" s="19">
        <f t="shared" si="25"/>
        <v>2</v>
      </c>
      <c r="X10" s="19">
        <f t="shared" si="25"/>
        <v>3</v>
      </c>
      <c r="Y10" s="19">
        <f t="shared" si="25"/>
        <v>4</v>
      </c>
      <c r="Z10" s="19">
        <f t="shared" si="25"/>
        <v>5</v>
      </c>
      <c r="AA10" s="19">
        <f t="shared" si="25"/>
        <v>6</v>
      </c>
      <c r="AB10" s="19">
        <f t="shared" si="25"/>
        <v>7</v>
      </c>
      <c r="AC10" s="19">
        <f t="shared" si="25"/>
        <v>1</v>
      </c>
      <c r="AD10" s="19">
        <f t="shared" si="25"/>
        <v>2</v>
      </c>
      <c r="AE10" s="19">
        <f t="shared" si="25"/>
        <v>3</v>
      </c>
      <c r="AF10" s="19">
        <f t="shared" si="25"/>
        <v>4</v>
      </c>
      <c r="AG10" s="19">
        <f t="shared" si="25"/>
        <v>5</v>
      </c>
      <c r="AH10" s="19">
        <f t="shared" si="25"/>
        <v>6</v>
      </c>
      <c r="AI10" s="19">
        <f t="shared" si="25"/>
        <v>7</v>
      </c>
      <c r="AJ10" s="19">
        <f t="shared" si="25"/>
        <v>1</v>
      </c>
      <c r="AK10" s="19">
        <f t="shared" si="25"/>
        <v>2</v>
      </c>
      <c r="AL10" s="19">
        <f t="shared" si="25"/>
        <v>3</v>
      </c>
      <c r="AM10" s="19">
        <f t="shared" si="25"/>
        <v>4</v>
      </c>
      <c r="AN10" s="19">
        <f t="shared" si="25"/>
        <v>5</v>
      </c>
      <c r="AO10" s="19">
        <f t="shared" si="25"/>
        <v>6</v>
      </c>
      <c r="AP10" s="19">
        <f t="shared" si="25"/>
        <v>7</v>
      </c>
      <c r="AQ10" s="19">
        <f t="shared" si="25"/>
        <v>1</v>
      </c>
      <c r="AR10" s="19">
        <f t="shared" si="25"/>
        <v>2</v>
      </c>
      <c r="AS10" s="19">
        <f t="shared" si="25"/>
        <v>3</v>
      </c>
      <c r="AT10" s="19">
        <f t="shared" si="25"/>
        <v>4</v>
      </c>
      <c r="AU10" s="19">
        <f t="shared" si="25"/>
        <v>5</v>
      </c>
      <c r="AV10" s="19">
        <f t="shared" si="25"/>
        <v>6</v>
      </c>
      <c r="AW10" s="19">
        <f t="shared" si="25"/>
        <v>7</v>
      </c>
      <c r="AX10" s="19">
        <f t="shared" si="25"/>
        <v>1</v>
      </c>
      <c r="AY10" s="19">
        <f t="shared" si="25"/>
        <v>2</v>
      </c>
      <c r="AZ10" s="19">
        <f t="shared" si="25"/>
        <v>3</v>
      </c>
      <c r="BA10" s="19">
        <f t="shared" si="25"/>
        <v>4</v>
      </c>
      <c r="BB10" s="19">
        <f t="shared" si="25"/>
        <v>5</v>
      </c>
      <c r="BC10" s="19">
        <f t="shared" si="25"/>
        <v>6</v>
      </c>
      <c r="BD10" s="19">
        <f t="shared" si="25"/>
        <v>7</v>
      </c>
      <c r="BE10" s="19">
        <f t="shared" si="25"/>
        <v>1</v>
      </c>
      <c r="BF10" s="19">
        <f t="shared" si="25"/>
        <v>2</v>
      </c>
      <c r="BG10" s="19">
        <f t="shared" si="25"/>
        <v>3</v>
      </c>
      <c r="BH10" s="19">
        <f t="shared" si="25"/>
        <v>4</v>
      </c>
      <c r="BI10" s="19">
        <f t="shared" si="25"/>
        <v>5</v>
      </c>
      <c r="BJ10" s="19">
        <f t="shared" si="25"/>
        <v>6</v>
      </c>
      <c r="BK10" s="19">
        <f t="shared" si="25"/>
        <v>7</v>
      </c>
      <c r="BL10" s="19">
        <f t="shared" si="25"/>
        <v>1</v>
      </c>
      <c r="BM10" s="19">
        <f t="shared" si="25"/>
        <v>2</v>
      </c>
      <c r="BN10" s="19">
        <f t="shared" si="25"/>
        <v>3</v>
      </c>
      <c r="BO10" s="19">
        <f t="shared" ref="BO10:DZ10" si="26">IFERROR(WEEKDAY(BO3),"")</f>
        <v>4</v>
      </c>
      <c r="BP10" s="19">
        <f t="shared" si="26"/>
        <v>5</v>
      </c>
      <c r="BQ10" s="19">
        <f t="shared" si="26"/>
        <v>6</v>
      </c>
      <c r="BR10" s="19">
        <f t="shared" si="26"/>
        <v>7</v>
      </c>
      <c r="BS10" s="19">
        <f t="shared" si="26"/>
        <v>1</v>
      </c>
      <c r="BT10" s="19">
        <f t="shared" si="26"/>
        <v>2</v>
      </c>
      <c r="BU10" s="19">
        <f t="shared" si="26"/>
        <v>3</v>
      </c>
      <c r="BV10" s="19">
        <f t="shared" si="26"/>
        <v>4</v>
      </c>
      <c r="BW10" s="19">
        <f t="shared" si="26"/>
        <v>5</v>
      </c>
      <c r="BX10" s="19">
        <f t="shared" si="26"/>
        <v>6</v>
      </c>
      <c r="BY10" s="19">
        <f t="shared" si="26"/>
        <v>7</v>
      </c>
      <c r="BZ10" s="19">
        <f t="shared" si="26"/>
        <v>1</v>
      </c>
      <c r="CA10" s="19">
        <f t="shared" si="26"/>
        <v>2</v>
      </c>
      <c r="CB10" s="19">
        <f t="shared" si="26"/>
        <v>3</v>
      </c>
      <c r="CC10" s="19">
        <f t="shared" si="26"/>
        <v>4</v>
      </c>
      <c r="CD10" s="19">
        <f t="shared" si="26"/>
        <v>5</v>
      </c>
      <c r="CE10" s="19">
        <f t="shared" si="26"/>
        <v>6</v>
      </c>
      <c r="CF10" s="19">
        <f t="shared" si="26"/>
        <v>7</v>
      </c>
      <c r="CG10" s="19">
        <f t="shared" si="26"/>
        <v>1</v>
      </c>
      <c r="CH10" s="19">
        <f t="shared" si="26"/>
        <v>2</v>
      </c>
      <c r="CI10" s="19">
        <f t="shared" si="26"/>
        <v>3</v>
      </c>
      <c r="CJ10" s="19">
        <f t="shared" si="26"/>
        <v>4</v>
      </c>
      <c r="CK10" s="19">
        <f t="shared" si="26"/>
        <v>5</v>
      </c>
      <c r="CL10" s="19">
        <f t="shared" si="26"/>
        <v>6</v>
      </c>
      <c r="CM10" s="19">
        <f t="shared" si="26"/>
        <v>7</v>
      </c>
      <c r="CN10" s="19">
        <f t="shared" si="26"/>
        <v>1</v>
      </c>
      <c r="CO10" s="19">
        <f t="shared" si="26"/>
        <v>2</v>
      </c>
      <c r="CP10" s="19">
        <f t="shared" si="26"/>
        <v>3</v>
      </c>
      <c r="CQ10" s="19">
        <f t="shared" si="26"/>
        <v>4</v>
      </c>
      <c r="CR10" s="19">
        <f t="shared" si="26"/>
        <v>5</v>
      </c>
      <c r="CS10" s="19">
        <f t="shared" si="26"/>
        <v>6</v>
      </c>
      <c r="CT10" s="19">
        <f t="shared" si="26"/>
        <v>7</v>
      </c>
      <c r="CU10" s="19">
        <f t="shared" si="26"/>
        <v>1</v>
      </c>
      <c r="CV10" s="19">
        <f t="shared" si="26"/>
        <v>2</v>
      </c>
      <c r="CW10" s="19">
        <f t="shared" si="26"/>
        <v>3</v>
      </c>
      <c r="CX10" s="19">
        <f t="shared" si="26"/>
        <v>4</v>
      </c>
      <c r="CY10" s="19">
        <f t="shared" si="26"/>
        <v>5</v>
      </c>
      <c r="CZ10" s="19">
        <f t="shared" si="26"/>
        <v>6</v>
      </c>
      <c r="DA10" s="19">
        <f t="shared" si="26"/>
        <v>7</v>
      </c>
      <c r="DB10" s="19">
        <f t="shared" si="26"/>
        <v>1</v>
      </c>
      <c r="DC10" s="19">
        <f t="shared" si="26"/>
        <v>2</v>
      </c>
      <c r="DD10" s="19">
        <f t="shared" si="26"/>
        <v>3</v>
      </c>
      <c r="DE10" s="19">
        <f t="shared" si="26"/>
        <v>4</v>
      </c>
      <c r="DF10" s="19">
        <f t="shared" si="26"/>
        <v>5</v>
      </c>
      <c r="DG10" s="19">
        <f t="shared" si="26"/>
        <v>6</v>
      </c>
      <c r="DH10" s="19">
        <f t="shared" si="26"/>
        <v>7</v>
      </c>
      <c r="DI10" s="19">
        <f t="shared" si="26"/>
        <v>1</v>
      </c>
      <c r="DJ10" s="19">
        <f t="shared" si="26"/>
        <v>2</v>
      </c>
      <c r="DK10" s="19">
        <f t="shared" si="26"/>
        <v>3</v>
      </c>
      <c r="DL10" s="19">
        <f t="shared" si="26"/>
        <v>4</v>
      </c>
      <c r="DM10" s="19">
        <f t="shared" si="26"/>
        <v>5</v>
      </c>
      <c r="DN10" s="19">
        <f t="shared" si="26"/>
        <v>6</v>
      </c>
      <c r="DO10" s="19">
        <f t="shared" si="26"/>
        <v>7</v>
      </c>
      <c r="DP10" s="19">
        <f t="shared" si="26"/>
        <v>1</v>
      </c>
      <c r="DQ10" s="19">
        <f t="shared" si="26"/>
        <v>2</v>
      </c>
      <c r="DR10" s="19">
        <f t="shared" si="26"/>
        <v>3</v>
      </c>
      <c r="DS10" s="19">
        <f t="shared" si="26"/>
        <v>4</v>
      </c>
      <c r="DT10" s="19">
        <f t="shared" si="26"/>
        <v>5</v>
      </c>
      <c r="DU10" s="19">
        <f t="shared" si="26"/>
        <v>6</v>
      </c>
      <c r="DV10" s="19">
        <f t="shared" si="26"/>
        <v>7</v>
      </c>
      <c r="DW10" s="19">
        <f t="shared" si="26"/>
        <v>1</v>
      </c>
      <c r="DX10" s="19">
        <f t="shared" si="26"/>
        <v>2</v>
      </c>
      <c r="DY10" s="19">
        <f t="shared" si="26"/>
        <v>3</v>
      </c>
      <c r="DZ10" s="19">
        <f t="shared" si="26"/>
        <v>4</v>
      </c>
      <c r="EA10" s="19">
        <f t="shared" ref="EA10:GL10" si="27">IFERROR(WEEKDAY(EA3),"")</f>
        <v>5</v>
      </c>
      <c r="EB10" s="19">
        <f t="shared" si="27"/>
        <v>6</v>
      </c>
      <c r="EC10" s="19">
        <f t="shared" si="27"/>
        <v>7</v>
      </c>
      <c r="ED10" s="19">
        <f t="shared" si="27"/>
        <v>1</v>
      </c>
      <c r="EE10" s="19">
        <f t="shared" si="27"/>
        <v>2</v>
      </c>
      <c r="EF10" s="19">
        <f t="shared" si="27"/>
        <v>3</v>
      </c>
      <c r="EG10" s="19">
        <f t="shared" si="27"/>
        <v>4</v>
      </c>
      <c r="EH10" s="19">
        <f t="shared" si="27"/>
        <v>5</v>
      </c>
      <c r="EI10" s="19">
        <f t="shared" si="27"/>
        <v>6</v>
      </c>
      <c r="EJ10" s="19">
        <f t="shared" si="27"/>
        <v>7</v>
      </c>
      <c r="EK10" s="19">
        <f t="shared" si="27"/>
        <v>1</v>
      </c>
      <c r="EL10" s="19">
        <f t="shared" si="27"/>
        <v>2</v>
      </c>
      <c r="EM10" s="19">
        <f t="shared" si="27"/>
        <v>3</v>
      </c>
      <c r="EN10" s="19">
        <f t="shared" si="27"/>
        <v>4</v>
      </c>
      <c r="EO10" s="19">
        <f t="shared" si="27"/>
        <v>5</v>
      </c>
      <c r="EP10" s="19">
        <f t="shared" si="27"/>
        <v>6</v>
      </c>
      <c r="EQ10" s="19">
        <f t="shared" si="27"/>
        <v>7</v>
      </c>
      <c r="ER10" s="19">
        <f t="shared" si="27"/>
        <v>1</v>
      </c>
      <c r="ES10" s="19">
        <f t="shared" si="27"/>
        <v>2</v>
      </c>
      <c r="ET10" s="19">
        <f t="shared" si="27"/>
        <v>3</v>
      </c>
      <c r="EU10" s="19">
        <f t="shared" si="27"/>
        <v>4</v>
      </c>
      <c r="EV10" s="19">
        <f t="shared" si="27"/>
        <v>5</v>
      </c>
      <c r="EW10" s="19">
        <f t="shared" si="27"/>
        <v>6</v>
      </c>
      <c r="EX10" s="19">
        <f t="shared" si="27"/>
        <v>7</v>
      </c>
      <c r="EY10" s="19">
        <f t="shared" si="27"/>
        <v>1</v>
      </c>
      <c r="EZ10" s="19">
        <f t="shared" si="27"/>
        <v>2</v>
      </c>
      <c r="FA10" s="19">
        <f t="shared" si="27"/>
        <v>3</v>
      </c>
      <c r="FB10" s="19">
        <f t="shared" si="27"/>
        <v>4</v>
      </c>
      <c r="FC10" s="19">
        <f t="shared" si="27"/>
        <v>5</v>
      </c>
      <c r="FD10" s="19">
        <f t="shared" si="27"/>
        <v>6</v>
      </c>
      <c r="FE10" s="19">
        <f t="shared" si="27"/>
        <v>7</v>
      </c>
      <c r="FF10" s="19">
        <f t="shared" si="27"/>
        <v>1</v>
      </c>
      <c r="FG10" s="19">
        <f t="shared" si="27"/>
        <v>2</v>
      </c>
      <c r="FH10" s="19">
        <f t="shared" si="27"/>
        <v>3</v>
      </c>
      <c r="FI10" s="19">
        <f t="shared" si="27"/>
        <v>4</v>
      </c>
      <c r="FJ10" s="19">
        <f t="shared" si="27"/>
        <v>5</v>
      </c>
      <c r="FK10" s="19">
        <f t="shared" si="27"/>
        <v>6</v>
      </c>
      <c r="FL10" s="19">
        <f t="shared" si="27"/>
        <v>7</v>
      </c>
      <c r="FM10" s="19">
        <f t="shared" si="27"/>
        <v>1</v>
      </c>
      <c r="FN10" s="19">
        <f t="shared" si="27"/>
        <v>2</v>
      </c>
      <c r="FO10" s="19">
        <f t="shared" si="27"/>
        <v>3</v>
      </c>
      <c r="FP10" s="19">
        <f t="shared" si="27"/>
        <v>4</v>
      </c>
      <c r="FQ10" s="19">
        <f t="shared" si="27"/>
        <v>5</v>
      </c>
      <c r="FR10" s="19">
        <f t="shared" si="27"/>
        <v>6</v>
      </c>
      <c r="FS10" s="19">
        <f t="shared" si="27"/>
        <v>7</v>
      </c>
      <c r="FT10" s="19">
        <f t="shared" si="27"/>
        <v>1</v>
      </c>
      <c r="FU10" s="19">
        <f t="shared" si="27"/>
        <v>2</v>
      </c>
      <c r="FV10" s="19">
        <f t="shared" si="27"/>
        <v>3</v>
      </c>
      <c r="FW10" s="19">
        <f t="shared" si="27"/>
        <v>4</v>
      </c>
      <c r="FX10" s="19">
        <f t="shared" si="27"/>
        <v>5</v>
      </c>
      <c r="FY10" s="19">
        <f t="shared" si="27"/>
        <v>6</v>
      </c>
      <c r="FZ10" s="19">
        <f t="shared" si="27"/>
        <v>7</v>
      </c>
      <c r="GA10" s="19">
        <f t="shared" si="27"/>
        <v>1</v>
      </c>
      <c r="GB10" s="19">
        <f t="shared" si="27"/>
        <v>2</v>
      </c>
      <c r="GC10" s="19">
        <f t="shared" si="27"/>
        <v>3</v>
      </c>
      <c r="GD10" s="19">
        <f t="shared" si="27"/>
        <v>4</v>
      </c>
      <c r="GE10" s="19">
        <f t="shared" si="27"/>
        <v>5</v>
      </c>
      <c r="GF10" s="19">
        <f t="shared" si="27"/>
        <v>6</v>
      </c>
      <c r="GG10" s="19">
        <f t="shared" si="27"/>
        <v>7</v>
      </c>
      <c r="GH10" s="19">
        <f t="shared" si="27"/>
        <v>1</v>
      </c>
      <c r="GI10" s="19">
        <f t="shared" si="27"/>
        <v>2</v>
      </c>
      <c r="GJ10" s="19">
        <f t="shared" si="27"/>
        <v>3</v>
      </c>
      <c r="GK10" s="19">
        <f t="shared" si="27"/>
        <v>4</v>
      </c>
      <c r="GL10" s="19">
        <f t="shared" si="27"/>
        <v>5</v>
      </c>
      <c r="GM10" s="19">
        <f t="shared" ref="GM10:IX10" si="28">IFERROR(WEEKDAY(GM3),"")</f>
        <v>6</v>
      </c>
      <c r="GN10" s="19">
        <f t="shared" si="28"/>
        <v>7</v>
      </c>
      <c r="GO10" s="19">
        <f t="shared" si="28"/>
        <v>1</v>
      </c>
      <c r="GP10" s="19">
        <f t="shared" si="28"/>
        <v>2</v>
      </c>
      <c r="GQ10" s="19">
        <f t="shared" si="28"/>
        <v>3</v>
      </c>
      <c r="GR10" s="19">
        <f t="shared" si="28"/>
        <v>4</v>
      </c>
      <c r="GS10" s="19">
        <f t="shared" si="28"/>
        <v>5</v>
      </c>
      <c r="GT10" s="19">
        <f t="shared" si="28"/>
        <v>6</v>
      </c>
      <c r="GU10" s="19">
        <f t="shared" si="28"/>
        <v>7</v>
      </c>
      <c r="GV10" s="19">
        <f t="shared" si="28"/>
        <v>1</v>
      </c>
      <c r="GW10" s="19">
        <f t="shared" si="28"/>
        <v>2</v>
      </c>
      <c r="GX10" s="19">
        <f t="shared" si="28"/>
        <v>3</v>
      </c>
      <c r="GY10" s="19">
        <f t="shared" si="28"/>
        <v>4</v>
      </c>
      <c r="GZ10" s="19">
        <f t="shared" si="28"/>
        <v>5</v>
      </c>
      <c r="HA10" s="19">
        <f t="shared" si="28"/>
        <v>6</v>
      </c>
      <c r="HB10" s="19">
        <f t="shared" si="28"/>
        <v>7</v>
      </c>
      <c r="HC10" s="19">
        <f t="shared" si="28"/>
        <v>1</v>
      </c>
      <c r="HD10" s="19">
        <f t="shared" si="28"/>
        <v>2</v>
      </c>
      <c r="HE10" s="19">
        <f t="shared" si="28"/>
        <v>3</v>
      </c>
      <c r="HF10" s="19">
        <f t="shared" si="28"/>
        <v>4</v>
      </c>
      <c r="HG10" s="19">
        <f t="shared" si="28"/>
        <v>5</v>
      </c>
      <c r="HH10" s="19">
        <f t="shared" si="28"/>
        <v>6</v>
      </c>
      <c r="HI10" s="19">
        <f t="shared" si="28"/>
        <v>7</v>
      </c>
      <c r="HJ10" s="19">
        <f t="shared" si="28"/>
        <v>1</v>
      </c>
      <c r="HK10" s="19">
        <f t="shared" si="28"/>
        <v>2</v>
      </c>
      <c r="HL10" s="19">
        <f t="shared" si="28"/>
        <v>3</v>
      </c>
      <c r="HM10" s="19">
        <f t="shared" si="28"/>
        <v>4</v>
      </c>
      <c r="HN10" s="19">
        <f t="shared" si="28"/>
        <v>5</v>
      </c>
      <c r="HO10" s="19">
        <f t="shared" si="28"/>
        <v>6</v>
      </c>
      <c r="HP10" s="19">
        <f t="shared" si="28"/>
        <v>7</v>
      </c>
      <c r="HQ10" s="19">
        <f t="shared" si="28"/>
        <v>1</v>
      </c>
      <c r="HR10" s="19">
        <f t="shared" si="28"/>
        <v>2</v>
      </c>
      <c r="HS10" s="19">
        <f t="shared" si="28"/>
        <v>3</v>
      </c>
      <c r="HT10" s="19">
        <f t="shared" si="28"/>
        <v>4</v>
      </c>
      <c r="HU10" s="19">
        <f t="shared" si="28"/>
        <v>5</v>
      </c>
      <c r="HV10" s="19">
        <f t="shared" si="28"/>
        <v>6</v>
      </c>
      <c r="HW10" s="19">
        <f t="shared" si="28"/>
        <v>7</v>
      </c>
      <c r="HX10" s="19">
        <f t="shared" si="28"/>
        <v>1</v>
      </c>
      <c r="HY10" s="19">
        <f t="shared" si="28"/>
        <v>2</v>
      </c>
      <c r="HZ10" s="19">
        <f t="shared" si="28"/>
        <v>3</v>
      </c>
      <c r="IA10" s="19">
        <f t="shared" si="28"/>
        <v>4</v>
      </c>
      <c r="IB10" s="19">
        <f t="shared" si="28"/>
        <v>5</v>
      </c>
      <c r="IC10" s="19">
        <f t="shared" si="28"/>
        <v>6</v>
      </c>
      <c r="ID10" s="19">
        <f t="shared" si="28"/>
        <v>7</v>
      </c>
      <c r="IE10" s="19">
        <f t="shared" si="28"/>
        <v>1</v>
      </c>
      <c r="IF10" s="19">
        <f t="shared" si="28"/>
        <v>2</v>
      </c>
      <c r="IG10" s="19">
        <f t="shared" si="28"/>
        <v>3</v>
      </c>
      <c r="IH10" s="19">
        <f t="shared" si="28"/>
        <v>4</v>
      </c>
      <c r="II10" s="19">
        <f t="shared" si="28"/>
        <v>5</v>
      </c>
      <c r="IJ10" s="19">
        <f t="shared" si="28"/>
        <v>6</v>
      </c>
      <c r="IK10" s="19">
        <f t="shared" si="28"/>
        <v>7</v>
      </c>
      <c r="IL10" s="19">
        <f t="shared" si="28"/>
        <v>1</v>
      </c>
      <c r="IM10" s="19">
        <f t="shared" si="28"/>
        <v>2</v>
      </c>
      <c r="IN10" s="19">
        <f t="shared" si="28"/>
        <v>3</v>
      </c>
      <c r="IO10" s="19">
        <f t="shared" si="28"/>
        <v>4</v>
      </c>
      <c r="IP10" s="19">
        <f t="shared" si="28"/>
        <v>5</v>
      </c>
      <c r="IQ10" s="19">
        <f t="shared" si="28"/>
        <v>6</v>
      </c>
      <c r="IR10" s="19">
        <f t="shared" si="28"/>
        <v>7</v>
      </c>
      <c r="IS10" s="19">
        <f t="shared" si="28"/>
        <v>1</v>
      </c>
      <c r="IT10" s="19">
        <f t="shared" si="28"/>
        <v>2</v>
      </c>
      <c r="IU10" s="19">
        <f t="shared" si="28"/>
        <v>3</v>
      </c>
      <c r="IV10" s="19">
        <f t="shared" si="28"/>
        <v>4</v>
      </c>
      <c r="IW10" s="19">
        <f t="shared" si="28"/>
        <v>5</v>
      </c>
      <c r="IX10" s="19">
        <f t="shared" si="28"/>
        <v>6</v>
      </c>
      <c r="IY10" s="19">
        <f t="shared" ref="IY10:LJ10" si="29">IFERROR(WEEKDAY(IY3),"")</f>
        <v>7</v>
      </c>
      <c r="IZ10" s="19">
        <f t="shared" si="29"/>
        <v>1</v>
      </c>
      <c r="JA10" s="19">
        <f t="shared" si="29"/>
        <v>2</v>
      </c>
      <c r="JB10" s="19">
        <f t="shared" si="29"/>
        <v>3</v>
      </c>
      <c r="JC10" s="19">
        <f t="shared" si="29"/>
        <v>4</v>
      </c>
      <c r="JD10" s="19">
        <f t="shared" si="29"/>
        <v>5</v>
      </c>
      <c r="JE10" s="19">
        <f t="shared" si="29"/>
        <v>6</v>
      </c>
      <c r="JF10" s="19">
        <f t="shared" si="29"/>
        <v>7</v>
      </c>
      <c r="JG10" s="19">
        <f t="shared" si="29"/>
        <v>1</v>
      </c>
      <c r="JH10" s="19">
        <f t="shared" si="29"/>
        <v>2</v>
      </c>
      <c r="JI10" s="19">
        <f t="shared" si="29"/>
        <v>3</v>
      </c>
      <c r="JJ10" s="19">
        <f t="shared" si="29"/>
        <v>4</v>
      </c>
      <c r="JK10" s="19">
        <f t="shared" si="29"/>
        <v>5</v>
      </c>
      <c r="JL10" s="19">
        <f t="shared" si="29"/>
        <v>6</v>
      </c>
      <c r="JM10" s="19">
        <f t="shared" si="29"/>
        <v>7</v>
      </c>
      <c r="JN10" s="19">
        <f t="shared" si="29"/>
        <v>1</v>
      </c>
      <c r="JO10" s="19">
        <f t="shared" si="29"/>
        <v>2</v>
      </c>
      <c r="JP10" s="19">
        <f t="shared" si="29"/>
        <v>3</v>
      </c>
      <c r="JQ10" s="19">
        <f t="shared" si="29"/>
        <v>4</v>
      </c>
      <c r="JR10" s="19">
        <f t="shared" si="29"/>
        <v>5</v>
      </c>
      <c r="JS10" s="19">
        <f t="shared" si="29"/>
        <v>6</v>
      </c>
      <c r="JT10" s="19">
        <f t="shared" si="29"/>
        <v>7</v>
      </c>
      <c r="JU10" s="19">
        <f t="shared" si="29"/>
        <v>1</v>
      </c>
      <c r="JV10" s="19">
        <f t="shared" si="29"/>
        <v>2</v>
      </c>
      <c r="JW10" s="19">
        <f t="shared" si="29"/>
        <v>3</v>
      </c>
      <c r="JX10" s="19">
        <f t="shared" si="29"/>
        <v>4</v>
      </c>
      <c r="JY10" s="19">
        <f t="shared" si="29"/>
        <v>5</v>
      </c>
      <c r="JZ10" s="19">
        <f t="shared" si="29"/>
        <v>6</v>
      </c>
      <c r="KA10" s="19">
        <f t="shared" si="29"/>
        <v>7</v>
      </c>
      <c r="KB10" s="19">
        <f t="shared" si="29"/>
        <v>1</v>
      </c>
      <c r="KC10" s="19">
        <f t="shared" si="29"/>
        <v>2</v>
      </c>
      <c r="KD10" s="19">
        <f t="shared" si="29"/>
        <v>3</v>
      </c>
      <c r="KE10" s="19">
        <f t="shared" si="29"/>
        <v>4</v>
      </c>
      <c r="KF10" s="19">
        <f t="shared" si="29"/>
        <v>5</v>
      </c>
      <c r="KG10" s="19">
        <f t="shared" si="29"/>
        <v>6</v>
      </c>
      <c r="KH10" s="19">
        <f t="shared" si="29"/>
        <v>7</v>
      </c>
      <c r="KI10" s="19">
        <f t="shared" si="29"/>
        <v>1</v>
      </c>
      <c r="KJ10" s="19">
        <f t="shared" si="29"/>
        <v>2</v>
      </c>
      <c r="KK10" s="19">
        <f t="shared" si="29"/>
        <v>3</v>
      </c>
      <c r="KL10" s="19">
        <f t="shared" si="29"/>
        <v>4</v>
      </c>
      <c r="KM10" s="19">
        <f t="shared" si="29"/>
        <v>5</v>
      </c>
      <c r="KN10" s="19">
        <f t="shared" si="29"/>
        <v>6</v>
      </c>
      <c r="KO10" s="19">
        <f t="shared" si="29"/>
        <v>7</v>
      </c>
      <c r="KP10" s="19">
        <f t="shared" si="29"/>
        <v>1</v>
      </c>
      <c r="KQ10" s="19">
        <f t="shared" si="29"/>
        <v>2</v>
      </c>
      <c r="KR10" s="19">
        <f t="shared" si="29"/>
        <v>3</v>
      </c>
      <c r="KS10" s="19">
        <f t="shared" si="29"/>
        <v>4</v>
      </c>
      <c r="KT10" s="19">
        <f t="shared" si="29"/>
        <v>5</v>
      </c>
      <c r="KU10" s="19">
        <f t="shared" si="29"/>
        <v>6</v>
      </c>
      <c r="KV10" s="19">
        <f t="shared" si="29"/>
        <v>7</v>
      </c>
      <c r="KW10" s="19">
        <f t="shared" si="29"/>
        <v>1</v>
      </c>
      <c r="KX10" s="19">
        <f t="shared" si="29"/>
        <v>2</v>
      </c>
      <c r="KY10" s="19">
        <f t="shared" si="29"/>
        <v>3</v>
      </c>
      <c r="KZ10" s="19">
        <f t="shared" si="29"/>
        <v>4</v>
      </c>
      <c r="LA10" s="19">
        <f t="shared" si="29"/>
        <v>5</v>
      </c>
      <c r="LB10" s="19">
        <f t="shared" si="29"/>
        <v>6</v>
      </c>
      <c r="LC10" s="19">
        <f t="shared" si="29"/>
        <v>7</v>
      </c>
      <c r="LD10" s="19">
        <f t="shared" si="29"/>
        <v>1</v>
      </c>
      <c r="LE10" s="19">
        <f t="shared" si="29"/>
        <v>2</v>
      </c>
      <c r="LF10" s="19">
        <f t="shared" si="29"/>
        <v>3</v>
      </c>
      <c r="LG10" s="19">
        <f t="shared" si="29"/>
        <v>4</v>
      </c>
      <c r="LH10" s="19">
        <f t="shared" si="29"/>
        <v>5</v>
      </c>
      <c r="LI10" s="19">
        <f t="shared" si="29"/>
        <v>6</v>
      </c>
      <c r="LJ10" s="19">
        <f t="shared" si="29"/>
        <v>7</v>
      </c>
      <c r="LK10" s="19">
        <f t="shared" ref="LK10:NC10" si="30">IFERROR(WEEKDAY(LK3),"")</f>
        <v>1</v>
      </c>
      <c r="LL10" s="19">
        <f t="shared" si="30"/>
        <v>2</v>
      </c>
      <c r="LM10" s="19">
        <f t="shared" si="30"/>
        <v>3</v>
      </c>
      <c r="LN10" s="19">
        <f t="shared" si="30"/>
        <v>4</v>
      </c>
      <c r="LO10" s="19">
        <f t="shared" si="30"/>
        <v>5</v>
      </c>
      <c r="LP10" s="19">
        <f t="shared" si="30"/>
        <v>6</v>
      </c>
      <c r="LQ10" s="19">
        <f t="shared" si="30"/>
        <v>7</v>
      </c>
      <c r="LR10" s="19">
        <f t="shared" si="30"/>
        <v>1</v>
      </c>
      <c r="LS10" s="19">
        <f t="shared" si="30"/>
        <v>2</v>
      </c>
      <c r="LT10" s="19">
        <f t="shared" si="30"/>
        <v>3</v>
      </c>
      <c r="LU10" s="19">
        <f t="shared" si="30"/>
        <v>4</v>
      </c>
      <c r="LV10" s="19">
        <f t="shared" si="30"/>
        <v>5</v>
      </c>
      <c r="LW10" s="19">
        <f t="shared" si="30"/>
        <v>6</v>
      </c>
      <c r="LX10" s="19">
        <f t="shared" si="30"/>
        <v>7</v>
      </c>
      <c r="LY10" s="19">
        <f t="shared" si="30"/>
        <v>1</v>
      </c>
      <c r="LZ10" s="19">
        <f t="shared" si="30"/>
        <v>2</v>
      </c>
      <c r="MA10" s="19">
        <f t="shared" si="30"/>
        <v>3</v>
      </c>
      <c r="MB10" s="19">
        <f t="shared" si="30"/>
        <v>4</v>
      </c>
      <c r="MC10" s="19">
        <f t="shared" si="30"/>
        <v>5</v>
      </c>
      <c r="MD10" s="19">
        <f t="shared" si="30"/>
        <v>6</v>
      </c>
      <c r="ME10" s="19">
        <f t="shared" si="30"/>
        <v>7</v>
      </c>
      <c r="MF10" s="19">
        <f t="shared" si="30"/>
        <v>1</v>
      </c>
      <c r="MG10" s="19">
        <f t="shared" si="30"/>
        <v>2</v>
      </c>
      <c r="MH10" s="19">
        <f t="shared" si="30"/>
        <v>3</v>
      </c>
      <c r="MI10" s="19">
        <f t="shared" si="30"/>
        <v>4</v>
      </c>
      <c r="MJ10" s="19">
        <f t="shared" si="30"/>
        <v>5</v>
      </c>
      <c r="MK10" s="19">
        <f t="shared" si="30"/>
        <v>6</v>
      </c>
      <c r="ML10" s="19">
        <f t="shared" si="30"/>
        <v>7</v>
      </c>
      <c r="MM10" s="19">
        <f t="shared" si="30"/>
        <v>1</v>
      </c>
      <c r="MN10" s="19">
        <f t="shared" si="30"/>
        <v>2</v>
      </c>
      <c r="MO10" s="19">
        <f t="shared" si="30"/>
        <v>3</v>
      </c>
      <c r="MP10" s="19">
        <f t="shared" si="30"/>
        <v>4</v>
      </c>
      <c r="MQ10" s="19">
        <f t="shared" si="30"/>
        <v>5</v>
      </c>
      <c r="MR10" s="19">
        <f t="shared" si="30"/>
        <v>6</v>
      </c>
      <c r="MS10" s="19">
        <f t="shared" si="30"/>
        <v>7</v>
      </c>
      <c r="MT10" s="19">
        <f t="shared" si="30"/>
        <v>1</v>
      </c>
      <c r="MU10" s="19">
        <f t="shared" si="30"/>
        <v>2</v>
      </c>
      <c r="MV10" s="19">
        <f t="shared" si="30"/>
        <v>3</v>
      </c>
      <c r="MW10" s="19">
        <f t="shared" si="30"/>
        <v>4</v>
      </c>
      <c r="MX10" s="19">
        <f t="shared" si="30"/>
        <v>5</v>
      </c>
      <c r="MY10" s="19">
        <f t="shared" si="30"/>
        <v>6</v>
      </c>
      <c r="MZ10" s="19">
        <f t="shared" si="30"/>
        <v>7</v>
      </c>
      <c r="NA10" s="19">
        <f t="shared" si="30"/>
        <v>1</v>
      </c>
      <c r="NB10" s="19">
        <f t="shared" si="30"/>
        <v>2</v>
      </c>
      <c r="NC10" s="19">
        <f t="shared" si="30"/>
        <v>3</v>
      </c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</row>
    <row r="11" spans="1:849" ht="21.95" customHeight="1" x14ac:dyDescent="0.25">
      <c r="B11" s="22" t="s">
        <v>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</row>
    <row r="12" spans="1:849" ht="21.95" customHeight="1" x14ac:dyDescent="0.25">
      <c r="B12" s="22" t="s">
        <v>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</row>
    <row r="13" spans="1:849" ht="21.95" customHeight="1" x14ac:dyDescent="0.25">
      <c r="B13" s="22" t="s">
        <v>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</row>
    <row r="14" spans="1:849" ht="21.95" customHeight="1" x14ac:dyDescent="0.25">
      <c r="B14" s="22" t="s">
        <v>2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</row>
    <row r="15" spans="1:849" ht="21.95" customHeight="1" x14ac:dyDescent="0.25">
      <c r="B15" s="22" t="s">
        <v>5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</row>
    <row r="16" spans="1:849" ht="21.95" customHeight="1" x14ac:dyDescent="0.25">
      <c r="B16" s="2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</row>
    <row r="17" spans="2:849" ht="21.95" customHeight="1" x14ac:dyDescent="0.25">
      <c r="B17" s="2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</row>
    <row r="18" spans="2:849" ht="21.95" customHeight="1" x14ac:dyDescent="0.25">
      <c r="B18" s="2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</row>
    <row r="19" spans="2:849" ht="21.95" customHeight="1" x14ac:dyDescent="0.25">
      <c r="B19" s="2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</row>
    <row r="20" spans="2:849" ht="21.95" customHeight="1" x14ac:dyDescent="0.25">
      <c r="B20" s="2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</row>
    <row r="21" spans="2:849" ht="21.95" customHeight="1" x14ac:dyDescent="0.25">
      <c r="B21" s="2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</row>
    <row r="22" spans="2:849" ht="21.95" customHeight="1" x14ac:dyDescent="0.25">
      <c r="B22" s="22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</row>
    <row r="23" spans="2:849" ht="21.95" customHeight="1" x14ac:dyDescent="0.25">
      <c r="B23" s="2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</row>
    <row r="24" spans="2:849" ht="21.95" customHeight="1" x14ac:dyDescent="0.25">
      <c r="B24" s="2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</row>
    <row r="25" spans="2:849" ht="21.95" customHeight="1" x14ac:dyDescent="0.25">
      <c r="B25" s="2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</row>
    <row r="26" spans="2:849" ht="21.95" customHeight="1" x14ac:dyDescent="0.25">
      <c r="B26" s="2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</row>
    <row r="27" spans="2:849" ht="21.95" customHeight="1" x14ac:dyDescent="0.25">
      <c r="B27" s="2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</row>
    <row r="28" spans="2:849" ht="21.95" customHeight="1" x14ac:dyDescent="0.25">
      <c r="B28" s="2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</row>
    <row r="29" spans="2:849" ht="21.95" customHeight="1" x14ac:dyDescent="0.25">
      <c r="B29" s="2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</row>
    <row r="30" spans="2:849" ht="21.95" customHeight="1" x14ac:dyDescent="0.25">
      <c r="B30" s="2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</row>
    <row r="31" spans="2:849" ht="21.95" customHeight="1" x14ac:dyDescent="0.25">
      <c r="B31" s="2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</row>
    <row r="32" spans="2:849" ht="21.95" customHeight="1" x14ac:dyDescent="0.25">
      <c r="B32" s="2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</row>
    <row r="33" spans="1:849" ht="21.95" customHeight="1" x14ac:dyDescent="0.25">
      <c r="B33" s="2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</row>
    <row r="34" spans="1:849" ht="21.95" customHeight="1" x14ac:dyDescent="0.25"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</row>
    <row r="35" spans="1:849" ht="21.95" customHeight="1" x14ac:dyDescent="0.25">
      <c r="B35" s="2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</row>
    <row r="36" spans="1:849" ht="21.95" customHeight="1" x14ac:dyDescent="0.25">
      <c r="B36" s="2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</row>
    <row r="37" spans="1:849" ht="21.95" customHeight="1" x14ac:dyDescent="0.25">
      <c r="B37" s="2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</row>
    <row r="38" spans="1:849" ht="21.95" customHeight="1" x14ac:dyDescent="0.25">
      <c r="B38" s="2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</row>
    <row r="39" spans="1:849" ht="21.95" customHeight="1" x14ac:dyDescent="0.25">
      <c r="B39" s="2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</row>
    <row r="40" spans="1:849" ht="21.95" customHeight="1" x14ac:dyDescent="0.25">
      <c r="A40" s="4"/>
      <c r="B40" s="2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</row>
    <row r="41" spans="1:849" ht="21.95" customHeight="1" x14ac:dyDescent="0.25">
      <c r="A41" s="4"/>
      <c r="B41" s="2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</row>
    <row r="42" spans="1:849" ht="21.95" customHeight="1" x14ac:dyDescent="0.25">
      <c r="A42" s="4"/>
      <c r="B42" s="2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</row>
    <row r="43" spans="1:849" ht="21.95" customHeight="1" x14ac:dyDescent="0.25">
      <c r="A43" s="4"/>
      <c r="B43" s="2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</row>
    <row r="44" spans="1:849" ht="21.95" customHeight="1" x14ac:dyDescent="0.25">
      <c r="A44" s="4"/>
      <c r="B44" s="2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</row>
    <row r="45" spans="1:849" ht="21.95" customHeight="1" x14ac:dyDescent="0.25">
      <c r="A45" s="4"/>
      <c r="B45" s="2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</row>
    <row r="46" spans="1:849" ht="21.95" customHeight="1" x14ac:dyDescent="0.25">
      <c r="A46" s="4"/>
      <c r="B46" s="2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</row>
    <row r="47" spans="1:849" ht="21.95" customHeight="1" x14ac:dyDescent="0.25">
      <c r="A47" s="4"/>
      <c r="B47" s="2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</row>
    <row r="48" spans="1:849" ht="21.95" customHeight="1" x14ac:dyDescent="0.25">
      <c r="A48" s="4"/>
      <c r="B48" s="2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</row>
    <row r="49" spans="1:849" ht="21.95" customHeight="1" x14ac:dyDescent="0.25">
      <c r="A49" s="4"/>
      <c r="B49" s="2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</row>
    <row r="50" spans="1:849" ht="21.95" customHeight="1" x14ac:dyDescent="0.25">
      <c r="A50" s="4"/>
      <c r="B50" s="2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</row>
    <row r="51" spans="1:849" ht="21.95" customHeight="1" x14ac:dyDescent="0.25">
      <c r="A51" s="4"/>
      <c r="B51" s="2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</row>
    <row r="52" spans="1:849" ht="21.95" customHeight="1" x14ac:dyDescent="0.25">
      <c r="A52" s="4"/>
      <c r="B52" s="2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</row>
    <row r="53" spans="1:849" ht="21.95" customHeight="1" x14ac:dyDescent="0.25">
      <c r="A53" s="4"/>
      <c r="B53" s="2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</row>
    <row r="54" spans="1:849" ht="21.95" customHeight="1" x14ac:dyDescent="0.25">
      <c r="A54" s="4"/>
      <c r="B54" s="2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</row>
    <row r="55" spans="1:849" ht="21.95" customHeight="1" x14ac:dyDescent="0.25">
      <c r="A55" s="4"/>
      <c r="B55" s="2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 s="4"/>
      <c r="ABG55" s="4"/>
      <c r="ABH55" s="4"/>
      <c r="ABI55" s="4"/>
      <c r="ABJ55" s="4"/>
      <c r="ABK55" s="4"/>
      <c r="ABL55" s="4"/>
      <c r="ABM55" s="4"/>
      <c r="ABN55" s="4"/>
      <c r="ABO55" s="4"/>
      <c r="ABP55" s="4"/>
      <c r="ABQ55" s="4"/>
      <c r="ABR55" s="4"/>
      <c r="ABS55" s="4"/>
      <c r="ABT55" s="4"/>
      <c r="ABU55" s="4"/>
      <c r="ABV55" s="4"/>
      <c r="ABW55" s="4"/>
      <c r="ABX55" s="4"/>
      <c r="ABY55" s="4"/>
      <c r="ABZ55" s="4"/>
      <c r="ACA55" s="4"/>
      <c r="ACB55" s="4"/>
      <c r="ACC55" s="4"/>
      <c r="ACD55" s="4"/>
      <c r="ACE55" s="4"/>
      <c r="ACF55" s="4"/>
      <c r="ACG55" s="4"/>
      <c r="ACH55" s="4"/>
      <c r="ACI55" s="4"/>
      <c r="ACJ55" s="4"/>
      <c r="ACK55" s="4"/>
      <c r="ACL55" s="4"/>
      <c r="ACM55" s="4"/>
      <c r="ACN55" s="4"/>
      <c r="ACO55" s="4"/>
      <c r="ACP55" s="4"/>
      <c r="ACQ55" s="4"/>
      <c r="ACR55" s="4"/>
      <c r="ACS55" s="4"/>
      <c r="ACT55" s="4"/>
      <c r="ACU55" s="4"/>
      <c r="ACV55" s="4"/>
      <c r="ACW55" s="4"/>
      <c r="ACX55" s="4"/>
      <c r="ACY55" s="4"/>
      <c r="ACZ55" s="4"/>
      <c r="ADA55" s="4"/>
      <c r="ADB55" s="4"/>
      <c r="ADC55" s="4"/>
      <c r="ADD55" s="4"/>
      <c r="ADE55" s="4"/>
      <c r="ADF55" s="4"/>
      <c r="ADG55" s="4"/>
      <c r="ADH55" s="4"/>
      <c r="ADI55" s="4"/>
      <c r="ADJ55" s="4"/>
      <c r="ADK55" s="4"/>
      <c r="ADL55" s="4"/>
      <c r="ADM55" s="4"/>
      <c r="ADN55" s="4"/>
      <c r="ADO55" s="4"/>
      <c r="ADP55" s="4"/>
      <c r="ADQ55" s="4"/>
      <c r="ADR55" s="4"/>
      <c r="ADS55" s="4"/>
      <c r="ADT55" s="4"/>
      <c r="ADU55" s="4"/>
      <c r="ADV55" s="4"/>
      <c r="ADW55" s="4"/>
      <c r="ADX55" s="4"/>
      <c r="ADY55" s="4"/>
      <c r="ADZ55" s="4"/>
      <c r="AEA55" s="4"/>
      <c r="AEB55" s="4"/>
      <c r="AEC55" s="4"/>
      <c r="AED55" s="4"/>
      <c r="AEE55" s="4"/>
      <c r="AEF55" s="4"/>
      <c r="AEG55" s="4"/>
      <c r="AEH55" s="4"/>
      <c r="AEI55" s="4"/>
      <c r="AEJ55" s="4"/>
      <c r="AEK55" s="4"/>
      <c r="AEL55" s="4"/>
      <c r="AEM55" s="4"/>
      <c r="AEN55" s="4"/>
      <c r="AEO55" s="4"/>
      <c r="AEP55" s="4"/>
      <c r="AEQ55" s="4"/>
      <c r="AER55" s="4"/>
      <c r="AES55" s="4"/>
      <c r="AET55" s="4"/>
      <c r="AEU55" s="4"/>
      <c r="AEV55" s="4"/>
      <c r="AEW55" s="4"/>
      <c r="AEX55" s="4"/>
      <c r="AEY55" s="4"/>
      <c r="AEZ55" s="4"/>
      <c r="AFA55" s="4"/>
      <c r="AFB55" s="4"/>
      <c r="AFC55" s="4"/>
      <c r="AFD55" s="4"/>
      <c r="AFE55" s="4"/>
      <c r="AFF55" s="4"/>
      <c r="AFG55" s="4"/>
      <c r="AFH55" s="4"/>
      <c r="AFI55" s="4"/>
      <c r="AFJ55" s="4"/>
      <c r="AFK55" s="4"/>
      <c r="AFL55" s="4"/>
      <c r="AFM55" s="4"/>
      <c r="AFN55" s="4"/>
      <c r="AFO55" s="4"/>
      <c r="AFP55" s="4"/>
      <c r="AFQ55" s="4"/>
    </row>
    <row r="56" spans="1:849" ht="21.95" customHeight="1" x14ac:dyDescent="0.25">
      <c r="A56" s="4"/>
      <c r="B56" s="2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</row>
    <row r="57" spans="1:849" ht="21.95" customHeight="1" x14ac:dyDescent="0.25">
      <c r="A57" s="4"/>
      <c r="B57" s="2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</row>
    <row r="58" spans="1:849" ht="21.95" customHeight="1" x14ac:dyDescent="0.25">
      <c r="A58" s="4"/>
      <c r="B58" s="2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</row>
    <row r="59" spans="1:849" ht="21.95" customHeight="1" x14ac:dyDescent="0.25">
      <c r="A59" s="4"/>
      <c r="B59" s="2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</row>
    <row r="60" spans="1:849" ht="21.95" customHeight="1" x14ac:dyDescent="0.25">
      <c r="A60" s="4"/>
      <c r="B60" s="2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</row>
    <row r="61" spans="1:849" ht="21.95" customHeight="1" x14ac:dyDescent="0.25">
      <c r="A61" s="4"/>
      <c r="B61" s="2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</row>
    <row r="62" spans="1:849" ht="21.95" customHeight="1" x14ac:dyDescent="0.25">
      <c r="A62" s="4"/>
      <c r="B62" s="2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</row>
    <row r="63" spans="1:849" ht="21.95" customHeight="1" x14ac:dyDescent="0.25">
      <c r="A63" s="4"/>
      <c r="B63" s="2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</row>
    <row r="64" spans="1:849" ht="21.95" customHeight="1" x14ac:dyDescent="0.25">
      <c r="A64" s="4"/>
      <c r="B64" s="2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</row>
    <row r="65" spans="1:849" ht="21.95" customHeight="1" x14ac:dyDescent="0.25">
      <c r="A65" s="4"/>
      <c r="B65" s="2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</row>
    <row r="66" spans="1:849" ht="21.95" customHeight="1" x14ac:dyDescent="0.25">
      <c r="A66" s="4"/>
      <c r="B66" s="2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</row>
    <row r="67" spans="1:849" ht="21.95" customHeight="1" x14ac:dyDescent="0.25">
      <c r="A67" s="4"/>
      <c r="B67" s="2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</row>
    <row r="68" spans="1:849" ht="21.95" customHeight="1" x14ac:dyDescent="0.25">
      <c r="A68" s="4"/>
      <c r="B68" s="2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 s="4"/>
      <c r="ABG68" s="4"/>
      <c r="ABH68" s="4"/>
      <c r="ABI68" s="4"/>
      <c r="ABJ68" s="4"/>
      <c r="ABK68" s="4"/>
      <c r="ABL68" s="4"/>
      <c r="ABM68" s="4"/>
      <c r="ABN68" s="4"/>
      <c r="ABO68" s="4"/>
      <c r="ABP68" s="4"/>
      <c r="ABQ68" s="4"/>
      <c r="ABR68" s="4"/>
      <c r="ABS68" s="4"/>
      <c r="ABT68" s="4"/>
      <c r="ABU68" s="4"/>
      <c r="ABV68" s="4"/>
      <c r="ABW68" s="4"/>
      <c r="ABX68" s="4"/>
      <c r="ABY68" s="4"/>
      <c r="ABZ68" s="4"/>
      <c r="ACA68" s="4"/>
      <c r="ACB68" s="4"/>
      <c r="ACC68" s="4"/>
      <c r="ACD68" s="4"/>
      <c r="ACE68" s="4"/>
      <c r="ACF68" s="4"/>
      <c r="ACG68" s="4"/>
      <c r="ACH68" s="4"/>
      <c r="ACI68" s="4"/>
      <c r="ACJ68" s="4"/>
      <c r="ACK68" s="4"/>
      <c r="ACL68" s="4"/>
      <c r="ACM68" s="4"/>
      <c r="ACN68" s="4"/>
      <c r="ACO68" s="4"/>
      <c r="ACP68" s="4"/>
      <c r="ACQ68" s="4"/>
      <c r="ACR68" s="4"/>
      <c r="ACS68" s="4"/>
      <c r="ACT68" s="4"/>
      <c r="ACU68" s="4"/>
      <c r="ACV68" s="4"/>
      <c r="ACW68" s="4"/>
      <c r="ACX68" s="4"/>
      <c r="ACY68" s="4"/>
      <c r="ACZ68" s="4"/>
      <c r="ADA68" s="4"/>
      <c r="ADB68" s="4"/>
      <c r="ADC68" s="4"/>
      <c r="ADD68" s="4"/>
      <c r="ADE68" s="4"/>
      <c r="ADF68" s="4"/>
      <c r="ADG68" s="4"/>
      <c r="ADH68" s="4"/>
      <c r="ADI68" s="4"/>
      <c r="ADJ68" s="4"/>
      <c r="ADK68" s="4"/>
      <c r="ADL68" s="4"/>
      <c r="ADM68" s="4"/>
      <c r="ADN68" s="4"/>
      <c r="ADO68" s="4"/>
      <c r="ADP68" s="4"/>
      <c r="ADQ68" s="4"/>
      <c r="ADR68" s="4"/>
      <c r="ADS68" s="4"/>
      <c r="ADT68" s="4"/>
      <c r="ADU68" s="4"/>
      <c r="ADV68" s="4"/>
      <c r="ADW68" s="4"/>
      <c r="ADX68" s="4"/>
      <c r="ADY68" s="4"/>
      <c r="ADZ68" s="4"/>
      <c r="AEA68" s="4"/>
      <c r="AEB68" s="4"/>
      <c r="AEC68" s="4"/>
      <c r="AED68" s="4"/>
      <c r="AEE68" s="4"/>
      <c r="AEF68" s="4"/>
      <c r="AEG68" s="4"/>
      <c r="AEH68" s="4"/>
      <c r="AEI68" s="4"/>
      <c r="AEJ68" s="4"/>
      <c r="AEK68" s="4"/>
      <c r="AEL68" s="4"/>
      <c r="AEM68" s="4"/>
      <c r="AEN68" s="4"/>
      <c r="AEO68" s="4"/>
      <c r="AEP68" s="4"/>
      <c r="AEQ68" s="4"/>
      <c r="AER68" s="4"/>
      <c r="AES68" s="4"/>
      <c r="AET68" s="4"/>
      <c r="AEU68" s="4"/>
      <c r="AEV68" s="4"/>
      <c r="AEW68" s="4"/>
      <c r="AEX68" s="4"/>
      <c r="AEY68" s="4"/>
      <c r="AEZ68" s="4"/>
      <c r="AFA68" s="4"/>
      <c r="AFB68" s="4"/>
      <c r="AFC68" s="4"/>
      <c r="AFD68" s="4"/>
      <c r="AFE68" s="4"/>
      <c r="AFF68" s="4"/>
      <c r="AFG68" s="4"/>
      <c r="AFH68" s="4"/>
      <c r="AFI68" s="4"/>
      <c r="AFJ68" s="4"/>
      <c r="AFK68" s="4"/>
      <c r="AFL68" s="4"/>
      <c r="AFM68" s="4"/>
      <c r="AFN68" s="4"/>
      <c r="AFO68" s="4"/>
      <c r="AFP68" s="4"/>
      <c r="AFQ68" s="4"/>
    </row>
    <row r="69" spans="1:849" ht="21.95" customHeight="1" x14ac:dyDescent="0.25">
      <c r="A69" s="4"/>
      <c r="B69" s="2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  <c r="ABW69" s="4"/>
      <c r="ABX69" s="4"/>
      <c r="ABY69" s="4"/>
      <c r="ABZ69" s="4"/>
      <c r="ACA69" s="4"/>
      <c r="ACB69" s="4"/>
      <c r="ACC69" s="4"/>
      <c r="ACD69" s="4"/>
      <c r="ACE69" s="4"/>
      <c r="ACF69" s="4"/>
      <c r="ACG69" s="4"/>
      <c r="ACH69" s="4"/>
      <c r="ACI69" s="4"/>
      <c r="ACJ69" s="4"/>
      <c r="ACK69" s="4"/>
      <c r="ACL69" s="4"/>
      <c r="ACM69" s="4"/>
      <c r="ACN69" s="4"/>
      <c r="ACO69" s="4"/>
      <c r="ACP69" s="4"/>
      <c r="ACQ69" s="4"/>
      <c r="ACR69" s="4"/>
      <c r="ACS69" s="4"/>
      <c r="ACT69" s="4"/>
      <c r="ACU69" s="4"/>
      <c r="ACV69" s="4"/>
      <c r="ACW69" s="4"/>
      <c r="ACX69" s="4"/>
      <c r="ACY69" s="4"/>
      <c r="ACZ69" s="4"/>
      <c r="ADA69" s="4"/>
      <c r="ADB69" s="4"/>
      <c r="ADC69" s="4"/>
      <c r="ADD69" s="4"/>
      <c r="ADE69" s="4"/>
      <c r="ADF69" s="4"/>
      <c r="ADG69" s="4"/>
      <c r="ADH69" s="4"/>
      <c r="ADI69" s="4"/>
      <c r="ADJ69" s="4"/>
      <c r="ADK69" s="4"/>
      <c r="ADL69" s="4"/>
      <c r="ADM69" s="4"/>
      <c r="ADN69" s="4"/>
      <c r="ADO69" s="4"/>
      <c r="ADP69" s="4"/>
      <c r="ADQ69" s="4"/>
      <c r="ADR69" s="4"/>
      <c r="ADS69" s="4"/>
      <c r="ADT69" s="4"/>
      <c r="ADU69" s="4"/>
      <c r="ADV69" s="4"/>
      <c r="ADW69" s="4"/>
      <c r="ADX69" s="4"/>
      <c r="ADY69" s="4"/>
      <c r="ADZ69" s="4"/>
      <c r="AEA69" s="4"/>
      <c r="AEB69" s="4"/>
      <c r="AEC69" s="4"/>
      <c r="AED69" s="4"/>
      <c r="AEE69" s="4"/>
      <c r="AEF69" s="4"/>
      <c r="AEG69" s="4"/>
      <c r="AEH69" s="4"/>
      <c r="AEI69" s="4"/>
      <c r="AEJ69" s="4"/>
      <c r="AEK69" s="4"/>
      <c r="AEL69" s="4"/>
      <c r="AEM69" s="4"/>
      <c r="AEN69" s="4"/>
      <c r="AEO69" s="4"/>
      <c r="AEP69" s="4"/>
      <c r="AEQ69" s="4"/>
      <c r="AER69" s="4"/>
      <c r="AES69" s="4"/>
      <c r="AET69" s="4"/>
      <c r="AEU69" s="4"/>
      <c r="AEV69" s="4"/>
      <c r="AEW69" s="4"/>
      <c r="AEX69" s="4"/>
      <c r="AEY69" s="4"/>
      <c r="AEZ69" s="4"/>
      <c r="AFA69" s="4"/>
      <c r="AFB69" s="4"/>
      <c r="AFC69" s="4"/>
      <c r="AFD69" s="4"/>
      <c r="AFE69" s="4"/>
      <c r="AFF69" s="4"/>
      <c r="AFG69" s="4"/>
      <c r="AFH69" s="4"/>
      <c r="AFI69" s="4"/>
      <c r="AFJ69" s="4"/>
      <c r="AFK69" s="4"/>
      <c r="AFL69" s="4"/>
      <c r="AFM69" s="4"/>
      <c r="AFN69" s="4"/>
      <c r="AFO69" s="4"/>
      <c r="AFP69" s="4"/>
      <c r="AFQ69" s="4"/>
    </row>
    <row r="70" spans="1:849" ht="21.95" customHeight="1" x14ac:dyDescent="0.25">
      <c r="A70" s="4"/>
      <c r="B70" s="2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 s="4"/>
      <c r="ABG70" s="4"/>
      <c r="ABH70" s="4"/>
      <c r="ABI70" s="4"/>
      <c r="ABJ70" s="4"/>
      <c r="ABK70" s="4"/>
      <c r="ABL70" s="4"/>
      <c r="ABM70" s="4"/>
      <c r="ABN70" s="4"/>
      <c r="ABO70" s="4"/>
      <c r="ABP70" s="4"/>
      <c r="ABQ70" s="4"/>
      <c r="ABR70" s="4"/>
      <c r="ABS70" s="4"/>
      <c r="ABT70" s="4"/>
      <c r="ABU70" s="4"/>
      <c r="ABV70" s="4"/>
      <c r="ABW70" s="4"/>
      <c r="ABX70" s="4"/>
      <c r="ABY70" s="4"/>
      <c r="ABZ70" s="4"/>
      <c r="ACA70" s="4"/>
      <c r="ACB70" s="4"/>
      <c r="ACC70" s="4"/>
      <c r="ACD70" s="4"/>
      <c r="ACE70" s="4"/>
      <c r="ACF70" s="4"/>
      <c r="ACG70" s="4"/>
      <c r="ACH70" s="4"/>
      <c r="ACI70" s="4"/>
      <c r="ACJ70" s="4"/>
      <c r="ACK70" s="4"/>
      <c r="ACL70" s="4"/>
      <c r="ACM70" s="4"/>
      <c r="ACN70" s="4"/>
      <c r="ACO70" s="4"/>
      <c r="ACP70" s="4"/>
      <c r="ACQ70" s="4"/>
      <c r="ACR70" s="4"/>
      <c r="ACS70" s="4"/>
      <c r="ACT70" s="4"/>
      <c r="ACU70" s="4"/>
      <c r="ACV70" s="4"/>
      <c r="ACW70" s="4"/>
      <c r="ACX70" s="4"/>
      <c r="ACY70" s="4"/>
      <c r="ACZ70" s="4"/>
      <c r="ADA70" s="4"/>
      <c r="ADB70" s="4"/>
      <c r="ADC70" s="4"/>
      <c r="ADD70" s="4"/>
      <c r="ADE70" s="4"/>
      <c r="ADF70" s="4"/>
      <c r="ADG70" s="4"/>
      <c r="ADH70" s="4"/>
      <c r="ADI70" s="4"/>
      <c r="ADJ70" s="4"/>
      <c r="ADK70" s="4"/>
      <c r="ADL70" s="4"/>
      <c r="ADM70" s="4"/>
      <c r="ADN70" s="4"/>
      <c r="ADO70" s="4"/>
      <c r="ADP70" s="4"/>
      <c r="ADQ70" s="4"/>
      <c r="ADR70" s="4"/>
      <c r="ADS70" s="4"/>
      <c r="ADT70" s="4"/>
      <c r="ADU70" s="4"/>
      <c r="ADV70" s="4"/>
      <c r="ADW70" s="4"/>
      <c r="ADX70" s="4"/>
      <c r="ADY70" s="4"/>
      <c r="ADZ70" s="4"/>
      <c r="AEA70" s="4"/>
      <c r="AEB70" s="4"/>
      <c r="AEC70" s="4"/>
      <c r="AED70" s="4"/>
      <c r="AEE70" s="4"/>
      <c r="AEF70" s="4"/>
      <c r="AEG70" s="4"/>
      <c r="AEH70" s="4"/>
      <c r="AEI70" s="4"/>
      <c r="AEJ70" s="4"/>
      <c r="AEK70" s="4"/>
      <c r="AEL70" s="4"/>
      <c r="AEM70" s="4"/>
      <c r="AEN70" s="4"/>
      <c r="AEO70" s="4"/>
      <c r="AEP70" s="4"/>
      <c r="AEQ70" s="4"/>
      <c r="AER70" s="4"/>
      <c r="AES70" s="4"/>
      <c r="AET70" s="4"/>
      <c r="AEU70" s="4"/>
      <c r="AEV70" s="4"/>
      <c r="AEW70" s="4"/>
      <c r="AEX70" s="4"/>
      <c r="AEY70" s="4"/>
      <c r="AEZ70" s="4"/>
      <c r="AFA70" s="4"/>
      <c r="AFB70" s="4"/>
      <c r="AFC70" s="4"/>
      <c r="AFD70" s="4"/>
      <c r="AFE70" s="4"/>
      <c r="AFF70" s="4"/>
      <c r="AFG70" s="4"/>
      <c r="AFH70" s="4"/>
      <c r="AFI70" s="4"/>
      <c r="AFJ70" s="4"/>
      <c r="AFK70" s="4"/>
      <c r="AFL70" s="4"/>
      <c r="AFM70" s="4"/>
      <c r="AFN70" s="4"/>
      <c r="AFO70" s="4"/>
      <c r="AFP70" s="4"/>
      <c r="AFQ70" s="4"/>
    </row>
    <row r="71" spans="1:849" ht="21.95" customHeight="1" x14ac:dyDescent="0.25">
      <c r="A71" s="4"/>
      <c r="B71" s="2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 s="4"/>
      <c r="ABG71" s="4"/>
      <c r="ABH71" s="4"/>
      <c r="ABI71" s="4"/>
      <c r="ABJ71" s="4"/>
      <c r="ABK71" s="4"/>
      <c r="ABL71" s="4"/>
      <c r="ABM71" s="4"/>
      <c r="ABN71" s="4"/>
      <c r="ABO71" s="4"/>
      <c r="ABP71" s="4"/>
      <c r="ABQ71" s="4"/>
      <c r="ABR71" s="4"/>
      <c r="ABS71" s="4"/>
      <c r="ABT71" s="4"/>
      <c r="ABU71" s="4"/>
      <c r="ABV71" s="4"/>
      <c r="ABW71" s="4"/>
      <c r="ABX71" s="4"/>
      <c r="ABY71" s="4"/>
      <c r="ABZ71" s="4"/>
      <c r="ACA71" s="4"/>
      <c r="ACB71" s="4"/>
      <c r="ACC71" s="4"/>
      <c r="ACD71" s="4"/>
      <c r="ACE71" s="4"/>
      <c r="ACF71" s="4"/>
      <c r="ACG71" s="4"/>
      <c r="ACH71" s="4"/>
      <c r="ACI71" s="4"/>
      <c r="ACJ71" s="4"/>
      <c r="ACK71" s="4"/>
      <c r="ACL71" s="4"/>
      <c r="ACM71" s="4"/>
      <c r="ACN71" s="4"/>
      <c r="ACO71" s="4"/>
      <c r="ACP71" s="4"/>
      <c r="ACQ71" s="4"/>
      <c r="ACR71" s="4"/>
      <c r="ACS71" s="4"/>
      <c r="ACT71" s="4"/>
      <c r="ACU71" s="4"/>
      <c r="ACV71" s="4"/>
      <c r="ACW71" s="4"/>
      <c r="ACX71" s="4"/>
      <c r="ACY71" s="4"/>
      <c r="ACZ71" s="4"/>
      <c r="ADA71" s="4"/>
      <c r="ADB71" s="4"/>
      <c r="ADC71" s="4"/>
      <c r="ADD71" s="4"/>
      <c r="ADE71" s="4"/>
      <c r="ADF71" s="4"/>
      <c r="ADG71" s="4"/>
      <c r="ADH71" s="4"/>
      <c r="ADI71" s="4"/>
      <c r="ADJ71" s="4"/>
      <c r="ADK71" s="4"/>
      <c r="ADL71" s="4"/>
      <c r="ADM71" s="4"/>
      <c r="ADN71" s="4"/>
      <c r="ADO71" s="4"/>
      <c r="ADP71" s="4"/>
      <c r="ADQ71" s="4"/>
      <c r="ADR71" s="4"/>
      <c r="ADS71" s="4"/>
      <c r="ADT71" s="4"/>
      <c r="ADU71" s="4"/>
      <c r="ADV71" s="4"/>
      <c r="ADW71" s="4"/>
      <c r="ADX71" s="4"/>
      <c r="ADY71" s="4"/>
      <c r="ADZ71" s="4"/>
      <c r="AEA71" s="4"/>
      <c r="AEB71" s="4"/>
      <c r="AEC71" s="4"/>
      <c r="AED71" s="4"/>
      <c r="AEE71" s="4"/>
      <c r="AEF71" s="4"/>
      <c r="AEG71" s="4"/>
      <c r="AEH71" s="4"/>
      <c r="AEI71" s="4"/>
      <c r="AEJ71" s="4"/>
      <c r="AEK71" s="4"/>
      <c r="AEL71" s="4"/>
      <c r="AEM71" s="4"/>
      <c r="AEN71" s="4"/>
      <c r="AEO71" s="4"/>
      <c r="AEP71" s="4"/>
      <c r="AEQ71" s="4"/>
      <c r="AER71" s="4"/>
      <c r="AES71" s="4"/>
      <c r="AET71" s="4"/>
      <c r="AEU71" s="4"/>
      <c r="AEV71" s="4"/>
      <c r="AEW71" s="4"/>
      <c r="AEX71" s="4"/>
      <c r="AEY71" s="4"/>
      <c r="AEZ71" s="4"/>
      <c r="AFA71" s="4"/>
      <c r="AFB71" s="4"/>
      <c r="AFC71" s="4"/>
      <c r="AFD71" s="4"/>
      <c r="AFE71" s="4"/>
      <c r="AFF71" s="4"/>
      <c r="AFG71" s="4"/>
      <c r="AFH71" s="4"/>
      <c r="AFI71" s="4"/>
      <c r="AFJ71" s="4"/>
      <c r="AFK71" s="4"/>
      <c r="AFL71" s="4"/>
      <c r="AFM71" s="4"/>
      <c r="AFN71" s="4"/>
      <c r="AFO71" s="4"/>
      <c r="AFP71" s="4"/>
      <c r="AFQ71" s="4"/>
    </row>
    <row r="72" spans="1:849" ht="21.95" customHeight="1" x14ac:dyDescent="0.25">
      <c r="A72" s="4"/>
      <c r="B72" s="2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 s="4"/>
      <c r="ABG72" s="4"/>
      <c r="ABH72" s="4"/>
      <c r="ABI72" s="4"/>
      <c r="ABJ72" s="4"/>
      <c r="ABK72" s="4"/>
      <c r="ABL72" s="4"/>
      <c r="ABM72" s="4"/>
      <c r="ABN72" s="4"/>
      <c r="ABO72" s="4"/>
      <c r="ABP72" s="4"/>
      <c r="ABQ72" s="4"/>
      <c r="ABR72" s="4"/>
      <c r="ABS72" s="4"/>
      <c r="ABT72" s="4"/>
      <c r="ABU72" s="4"/>
      <c r="ABV72" s="4"/>
      <c r="ABW72" s="4"/>
      <c r="ABX72" s="4"/>
      <c r="ABY72" s="4"/>
      <c r="ABZ72" s="4"/>
      <c r="ACA72" s="4"/>
      <c r="ACB72" s="4"/>
      <c r="ACC72" s="4"/>
      <c r="ACD72" s="4"/>
      <c r="ACE72" s="4"/>
      <c r="ACF72" s="4"/>
      <c r="ACG72" s="4"/>
      <c r="ACH72" s="4"/>
      <c r="ACI72" s="4"/>
      <c r="ACJ72" s="4"/>
      <c r="ACK72" s="4"/>
      <c r="ACL72" s="4"/>
      <c r="ACM72" s="4"/>
      <c r="ACN72" s="4"/>
      <c r="ACO72" s="4"/>
      <c r="ACP72" s="4"/>
      <c r="ACQ72" s="4"/>
      <c r="ACR72" s="4"/>
      <c r="ACS72" s="4"/>
      <c r="ACT72" s="4"/>
      <c r="ACU72" s="4"/>
      <c r="ACV72" s="4"/>
      <c r="ACW72" s="4"/>
      <c r="ACX72" s="4"/>
      <c r="ACY72" s="4"/>
      <c r="ACZ72" s="4"/>
      <c r="ADA72" s="4"/>
      <c r="ADB72" s="4"/>
      <c r="ADC72" s="4"/>
      <c r="ADD72" s="4"/>
      <c r="ADE72" s="4"/>
      <c r="ADF72" s="4"/>
      <c r="ADG72" s="4"/>
      <c r="ADH72" s="4"/>
      <c r="ADI72" s="4"/>
      <c r="ADJ72" s="4"/>
      <c r="ADK72" s="4"/>
      <c r="ADL72" s="4"/>
      <c r="ADM72" s="4"/>
      <c r="ADN72" s="4"/>
      <c r="ADO72" s="4"/>
      <c r="ADP72" s="4"/>
      <c r="ADQ72" s="4"/>
      <c r="ADR72" s="4"/>
      <c r="ADS72" s="4"/>
      <c r="ADT72" s="4"/>
      <c r="ADU72" s="4"/>
      <c r="ADV72" s="4"/>
      <c r="ADW72" s="4"/>
      <c r="ADX72" s="4"/>
      <c r="ADY72" s="4"/>
      <c r="ADZ72" s="4"/>
      <c r="AEA72" s="4"/>
      <c r="AEB72" s="4"/>
      <c r="AEC72" s="4"/>
      <c r="AED72" s="4"/>
      <c r="AEE72" s="4"/>
      <c r="AEF72" s="4"/>
      <c r="AEG72" s="4"/>
      <c r="AEH72" s="4"/>
      <c r="AEI72" s="4"/>
      <c r="AEJ72" s="4"/>
      <c r="AEK72" s="4"/>
      <c r="AEL72" s="4"/>
      <c r="AEM72" s="4"/>
      <c r="AEN72" s="4"/>
      <c r="AEO72" s="4"/>
      <c r="AEP72" s="4"/>
      <c r="AEQ72" s="4"/>
      <c r="AER72" s="4"/>
      <c r="AES72" s="4"/>
      <c r="AET72" s="4"/>
      <c r="AEU72" s="4"/>
      <c r="AEV72" s="4"/>
      <c r="AEW72" s="4"/>
      <c r="AEX72" s="4"/>
      <c r="AEY72" s="4"/>
      <c r="AEZ72" s="4"/>
      <c r="AFA72" s="4"/>
      <c r="AFB72" s="4"/>
      <c r="AFC72" s="4"/>
      <c r="AFD72" s="4"/>
      <c r="AFE72" s="4"/>
      <c r="AFF72" s="4"/>
      <c r="AFG72" s="4"/>
      <c r="AFH72" s="4"/>
      <c r="AFI72" s="4"/>
      <c r="AFJ72" s="4"/>
      <c r="AFK72" s="4"/>
      <c r="AFL72" s="4"/>
      <c r="AFM72" s="4"/>
      <c r="AFN72" s="4"/>
      <c r="AFO72" s="4"/>
      <c r="AFP72" s="4"/>
      <c r="AFQ72" s="4"/>
    </row>
    <row r="73" spans="1:849" ht="21.95" customHeight="1" x14ac:dyDescent="0.25">
      <c r="A73" s="4"/>
      <c r="B73" s="2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 s="4"/>
      <c r="ABG73" s="4"/>
      <c r="ABH73" s="4"/>
      <c r="ABI73" s="4"/>
      <c r="ABJ73" s="4"/>
      <c r="ABK73" s="4"/>
      <c r="ABL73" s="4"/>
      <c r="ABM73" s="4"/>
      <c r="ABN73" s="4"/>
      <c r="ABO73" s="4"/>
      <c r="ABP73" s="4"/>
      <c r="ABQ73" s="4"/>
      <c r="ABR73" s="4"/>
      <c r="ABS73" s="4"/>
      <c r="ABT73" s="4"/>
      <c r="ABU73" s="4"/>
      <c r="ABV73" s="4"/>
      <c r="ABW73" s="4"/>
      <c r="ABX73" s="4"/>
      <c r="ABY73" s="4"/>
      <c r="ABZ73" s="4"/>
      <c r="ACA73" s="4"/>
      <c r="ACB73" s="4"/>
      <c r="ACC73" s="4"/>
      <c r="ACD73" s="4"/>
      <c r="ACE73" s="4"/>
      <c r="ACF73" s="4"/>
      <c r="ACG73" s="4"/>
      <c r="ACH73" s="4"/>
      <c r="ACI73" s="4"/>
      <c r="ACJ73" s="4"/>
      <c r="ACK73" s="4"/>
      <c r="ACL73" s="4"/>
      <c r="ACM73" s="4"/>
      <c r="ACN73" s="4"/>
      <c r="ACO73" s="4"/>
      <c r="ACP73" s="4"/>
      <c r="ACQ73" s="4"/>
      <c r="ACR73" s="4"/>
      <c r="ACS73" s="4"/>
      <c r="ACT73" s="4"/>
      <c r="ACU73" s="4"/>
      <c r="ACV73" s="4"/>
      <c r="ACW73" s="4"/>
      <c r="ACX73" s="4"/>
      <c r="ACY73" s="4"/>
      <c r="ACZ73" s="4"/>
      <c r="ADA73" s="4"/>
      <c r="ADB73" s="4"/>
      <c r="ADC73" s="4"/>
      <c r="ADD73" s="4"/>
      <c r="ADE73" s="4"/>
      <c r="ADF73" s="4"/>
      <c r="ADG73" s="4"/>
      <c r="ADH73" s="4"/>
      <c r="ADI73" s="4"/>
      <c r="ADJ73" s="4"/>
      <c r="ADK73" s="4"/>
      <c r="ADL73" s="4"/>
      <c r="ADM73" s="4"/>
      <c r="ADN73" s="4"/>
      <c r="ADO73" s="4"/>
      <c r="ADP73" s="4"/>
      <c r="ADQ73" s="4"/>
      <c r="ADR73" s="4"/>
      <c r="ADS73" s="4"/>
      <c r="ADT73" s="4"/>
      <c r="ADU73" s="4"/>
      <c r="ADV73" s="4"/>
      <c r="ADW73" s="4"/>
      <c r="ADX73" s="4"/>
      <c r="ADY73" s="4"/>
      <c r="ADZ73" s="4"/>
      <c r="AEA73" s="4"/>
      <c r="AEB73" s="4"/>
      <c r="AEC73" s="4"/>
      <c r="AED73" s="4"/>
      <c r="AEE73" s="4"/>
      <c r="AEF73" s="4"/>
      <c r="AEG73" s="4"/>
      <c r="AEH73" s="4"/>
      <c r="AEI73" s="4"/>
      <c r="AEJ73" s="4"/>
      <c r="AEK73" s="4"/>
      <c r="AEL73" s="4"/>
      <c r="AEM73" s="4"/>
      <c r="AEN73" s="4"/>
      <c r="AEO73" s="4"/>
      <c r="AEP73" s="4"/>
      <c r="AEQ73" s="4"/>
      <c r="AER73" s="4"/>
      <c r="AES73" s="4"/>
      <c r="AET73" s="4"/>
      <c r="AEU73" s="4"/>
      <c r="AEV73" s="4"/>
      <c r="AEW73" s="4"/>
      <c r="AEX73" s="4"/>
      <c r="AEY73" s="4"/>
      <c r="AEZ73" s="4"/>
      <c r="AFA73" s="4"/>
      <c r="AFB73" s="4"/>
      <c r="AFC73" s="4"/>
      <c r="AFD73" s="4"/>
      <c r="AFE73" s="4"/>
      <c r="AFF73" s="4"/>
      <c r="AFG73" s="4"/>
      <c r="AFH73" s="4"/>
      <c r="AFI73" s="4"/>
      <c r="AFJ73" s="4"/>
      <c r="AFK73" s="4"/>
      <c r="AFL73" s="4"/>
      <c r="AFM73" s="4"/>
      <c r="AFN73" s="4"/>
      <c r="AFO73" s="4"/>
      <c r="AFP73" s="4"/>
      <c r="AFQ73" s="4"/>
    </row>
    <row r="74" spans="1:849" ht="21.95" customHeight="1" x14ac:dyDescent="0.25">
      <c r="A74" s="4"/>
      <c r="B74" s="2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 s="4"/>
      <c r="ABG74" s="4"/>
      <c r="ABH74" s="4"/>
      <c r="ABI74" s="4"/>
      <c r="ABJ74" s="4"/>
      <c r="ABK74" s="4"/>
      <c r="ABL74" s="4"/>
      <c r="ABM74" s="4"/>
      <c r="ABN74" s="4"/>
      <c r="ABO74" s="4"/>
      <c r="ABP74" s="4"/>
      <c r="ABQ74" s="4"/>
      <c r="ABR74" s="4"/>
      <c r="ABS74" s="4"/>
      <c r="ABT74" s="4"/>
      <c r="ABU74" s="4"/>
      <c r="ABV74" s="4"/>
      <c r="ABW74" s="4"/>
      <c r="ABX74" s="4"/>
      <c r="ABY74" s="4"/>
      <c r="ABZ74" s="4"/>
      <c r="ACA74" s="4"/>
      <c r="ACB74" s="4"/>
      <c r="ACC74" s="4"/>
      <c r="ACD74" s="4"/>
      <c r="ACE74" s="4"/>
      <c r="ACF74" s="4"/>
      <c r="ACG74" s="4"/>
      <c r="ACH74" s="4"/>
      <c r="ACI74" s="4"/>
      <c r="ACJ74" s="4"/>
      <c r="ACK74" s="4"/>
      <c r="ACL74" s="4"/>
      <c r="ACM74" s="4"/>
      <c r="ACN74" s="4"/>
      <c r="ACO74" s="4"/>
      <c r="ACP74" s="4"/>
      <c r="ACQ74" s="4"/>
      <c r="ACR74" s="4"/>
      <c r="ACS74" s="4"/>
      <c r="ACT74" s="4"/>
      <c r="ACU74" s="4"/>
      <c r="ACV74" s="4"/>
      <c r="ACW74" s="4"/>
      <c r="ACX74" s="4"/>
      <c r="ACY74" s="4"/>
      <c r="ACZ74" s="4"/>
      <c r="ADA74" s="4"/>
      <c r="ADB74" s="4"/>
      <c r="ADC74" s="4"/>
      <c r="ADD74" s="4"/>
      <c r="ADE74" s="4"/>
      <c r="ADF74" s="4"/>
      <c r="ADG74" s="4"/>
      <c r="ADH74" s="4"/>
      <c r="ADI74" s="4"/>
      <c r="ADJ74" s="4"/>
      <c r="ADK74" s="4"/>
      <c r="ADL74" s="4"/>
      <c r="ADM74" s="4"/>
      <c r="ADN74" s="4"/>
      <c r="ADO74" s="4"/>
      <c r="ADP74" s="4"/>
      <c r="ADQ74" s="4"/>
      <c r="ADR74" s="4"/>
      <c r="ADS74" s="4"/>
      <c r="ADT74" s="4"/>
      <c r="ADU74" s="4"/>
      <c r="ADV74" s="4"/>
      <c r="ADW74" s="4"/>
      <c r="ADX74" s="4"/>
      <c r="ADY74" s="4"/>
      <c r="ADZ74" s="4"/>
      <c r="AEA74" s="4"/>
      <c r="AEB74" s="4"/>
      <c r="AEC74" s="4"/>
      <c r="AED74" s="4"/>
      <c r="AEE74" s="4"/>
      <c r="AEF74" s="4"/>
      <c r="AEG74" s="4"/>
      <c r="AEH74" s="4"/>
      <c r="AEI74" s="4"/>
      <c r="AEJ74" s="4"/>
      <c r="AEK74" s="4"/>
      <c r="AEL74" s="4"/>
      <c r="AEM74" s="4"/>
      <c r="AEN74" s="4"/>
      <c r="AEO74" s="4"/>
      <c r="AEP74" s="4"/>
      <c r="AEQ74" s="4"/>
      <c r="AER74" s="4"/>
      <c r="AES74" s="4"/>
      <c r="AET74" s="4"/>
      <c r="AEU74" s="4"/>
      <c r="AEV74" s="4"/>
      <c r="AEW74" s="4"/>
      <c r="AEX74" s="4"/>
      <c r="AEY74" s="4"/>
      <c r="AEZ74" s="4"/>
      <c r="AFA74" s="4"/>
      <c r="AFB74" s="4"/>
      <c r="AFC74" s="4"/>
      <c r="AFD74" s="4"/>
      <c r="AFE74" s="4"/>
      <c r="AFF74" s="4"/>
      <c r="AFG74" s="4"/>
      <c r="AFH74" s="4"/>
      <c r="AFI74" s="4"/>
      <c r="AFJ74" s="4"/>
      <c r="AFK74" s="4"/>
      <c r="AFL74" s="4"/>
      <c r="AFM74" s="4"/>
      <c r="AFN74" s="4"/>
      <c r="AFO74" s="4"/>
      <c r="AFP74" s="4"/>
      <c r="AFQ74" s="4"/>
    </row>
    <row r="75" spans="1:849" ht="21.95" customHeight="1" x14ac:dyDescent="0.25">
      <c r="A75" s="4"/>
      <c r="B75" s="2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 s="4"/>
      <c r="ABG75" s="4"/>
      <c r="ABH75" s="4"/>
      <c r="ABI75" s="4"/>
      <c r="ABJ75" s="4"/>
      <c r="ABK75" s="4"/>
      <c r="ABL75" s="4"/>
      <c r="ABM75" s="4"/>
      <c r="ABN75" s="4"/>
      <c r="ABO75" s="4"/>
      <c r="ABP75" s="4"/>
      <c r="ABQ75" s="4"/>
      <c r="ABR75" s="4"/>
      <c r="ABS75" s="4"/>
      <c r="ABT75" s="4"/>
      <c r="ABU75" s="4"/>
      <c r="ABV75" s="4"/>
      <c r="ABW75" s="4"/>
      <c r="ABX75" s="4"/>
      <c r="ABY75" s="4"/>
      <c r="ABZ75" s="4"/>
      <c r="ACA75" s="4"/>
      <c r="ACB75" s="4"/>
      <c r="ACC75" s="4"/>
      <c r="ACD75" s="4"/>
      <c r="ACE75" s="4"/>
      <c r="ACF75" s="4"/>
      <c r="ACG75" s="4"/>
      <c r="ACH75" s="4"/>
      <c r="ACI75" s="4"/>
      <c r="ACJ75" s="4"/>
      <c r="ACK75" s="4"/>
      <c r="ACL75" s="4"/>
      <c r="ACM75" s="4"/>
      <c r="ACN75" s="4"/>
      <c r="ACO75" s="4"/>
      <c r="ACP75" s="4"/>
      <c r="ACQ75" s="4"/>
      <c r="ACR75" s="4"/>
      <c r="ACS75" s="4"/>
      <c r="ACT75" s="4"/>
      <c r="ACU75" s="4"/>
      <c r="ACV75" s="4"/>
      <c r="ACW75" s="4"/>
      <c r="ACX75" s="4"/>
      <c r="ACY75" s="4"/>
      <c r="ACZ75" s="4"/>
      <c r="ADA75" s="4"/>
      <c r="ADB75" s="4"/>
      <c r="ADC75" s="4"/>
      <c r="ADD75" s="4"/>
      <c r="ADE75" s="4"/>
      <c r="ADF75" s="4"/>
      <c r="ADG75" s="4"/>
      <c r="ADH75" s="4"/>
      <c r="ADI75" s="4"/>
      <c r="ADJ75" s="4"/>
      <c r="ADK75" s="4"/>
      <c r="ADL75" s="4"/>
      <c r="ADM75" s="4"/>
      <c r="ADN75" s="4"/>
      <c r="ADO75" s="4"/>
      <c r="ADP75" s="4"/>
      <c r="ADQ75" s="4"/>
      <c r="ADR75" s="4"/>
      <c r="ADS75" s="4"/>
      <c r="ADT75" s="4"/>
      <c r="ADU75" s="4"/>
      <c r="ADV75" s="4"/>
      <c r="ADW75" s="4"/>
      <c r="ADX75" s="4"/>
      <c r="ADY75" s="4"/>
      <c r="ADZ75" s="4"/>
      <c r="AEA75" s="4"/>
      <c r="AEB75" s="4"/>
      <c r="AEC75" s="4"/>
      <c r="AED75" s="4"/>
      <c r="AEE75" s="4"/>
      <c r="AEF75" s="4"/>
      <c r="AEG75" s="4"/>
      <c r="AEH75" s="4"/>
      <c r="AEI75" s="4"/>
      <c r="AEJ75" s="4"/>
      <c r="AEK75" s="4"/>
      <c r="AEL75" s="4"/>
      <c r="AEM75" s="4"/>
      <c r="AEN75" s="4"/>
      <c r="AEO75" s="4"/>
      <c r="AEP75" s="4"/>
      <c r="AEQ75" s="4"/>
      <c r="AER75" s="4"/>
      <c r="AES75" s="4"/>
      <c r="AET75" s="4"/>
      <c r="AEU75" s="4"/>
      <c r="AEV75" s="4"/>
      <c r="AEW75" s="4"/>
      <c r="AEX75" s="4"/>
      <c r="AEY75" s="4"/>
      <c r="AEZ75" s="4"/>
      <c r="AFA75" s="4"/>
      <c r="AFB75" s="4"/>
      <c r="AFC75" s="4"/>
      <c r="AFD75" s="4"/>
      <c r="AFE75" s="4"/>
      <c r="AFF75" s="4"/>
      <c r="AFG75" s="4"/>
      <c r="AFH75" s="4"/>
      <c r="AFI75" s="4"/>
      <c r="AFJ75" s="4"/>
      <c r="AFK75" s="4"/>
      <c r="AFL75" s="4"/>
      <c r="AFM75" s="4"/>
      <c r="AFN75" s="4"/>
      <c r="AFO75" s="4"/>
      <c r="AFP75" s="4"/>
      <c r="AFQ75" s="4"/>
    </row>
    <row r="76" spans="1:849" ht="21.95" customHeight="1" x14ac:dyDescent="0.25">
      <c r="A76" s="4"/>
      <c r="B76" s="2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 s="4"/>
      <c r="ABG76" s="4"/>
      <c r="ABH76" s="4"/>
      <c r="ABI76" s="4"/>
      <c r="ABJ76" s="4"/>
      <c r="ABK76" s="4"/>
      <c r="ABL76" s="4"/>
      <c r="ABM76" s="4"/>
      <c r="ABN76" s="4"/>
      <c r="ABO76" s="4"/>
      <c r="ABP76" s="4"/>
      <c r="ABQ76" s="4"/>
      <c r="ABR76" s="4"/>
      <c r="ABS76" s="4"/>
      <c r="ABT76" s="4"/>
      <c r="ABU76" s="4"/>
      <c r="ABV76" s="4"/>
      <c r="ABW76" s="4"/>
      <c r="ABX76" s="4"/>
      <c r="ABY76" s="4"/>
      <c r="ABZ76" s="4"/>
      <c r="ACA76" s="4"/>
      <c r="ACB76" s="4"/>
      <c r="ACC76" s="4"/>
      <c r="ACD76" s="4"/>
      <c r="ACE76" s="4"/>
      <c r="ACF76" s="4"/>
      <c r="ACG76" s="4"/>
      <c r="ACH76" s="4"/>
      <c r="ACI76" s="4"/>
      <c r="ACJ76" s="4"/>
      <c r="ACK76" s="4"/>
      <c r="ACL76" s="4"/>
      <c r="ACM76" s="4"/>
      <c r="ACN76" s="4"/>
      <c r="ACO76" s="4"/>
      <c r="ACP76" s="4"/>
      <c r="ACQ76" s="4"/>
      <c r="ACR76" s="4"/>
      <c r="ACS76" s="4"/>
      <c r="ACT76" s="4"/>
      <c r="ACU76" s="4"/>
      <c r="ACV76" s="4"/>
      <c r="ACW76" s="4"/>
      <c r="ACX76" s="4"/>
      <c r="ACY76" s="4"/>
      <c r="ACZ76" s="4"/>
      <c r="ADA76" s="4"/>
      <c r="ADB76" s="4"/>
      <c r="ADC76" s="4"/>
      <c r="ADD76" s="4"/>
      <c r="ADE76" s="4"/>
      <c r="ADF76" s="4"/>
      <c r="ADG76" s="4"/>
      <c r="ADH76" s="4"/>
      <c r="ADI76" s="4"/>
      <c r="ADJ76" s="4"/>
      <c r="ADK76" s="4"/>
      <c r="ADL76" s="4"/>
      <c r="ADM76" s="4"/>
      <c r="ADN76" s="4"/>
      <c r="ADO76" s="4"/>
      <c r="ADP76" s="4"/>
      <c r="ADQ76" s="4"/>
      <c r="ADR76" s="4"/>
      <c r="ADS76" s="4"/>
      <c r="ADT76" s="4"/>
      <c r="ADU76" s="4"/>
      <c r="ADV76" s="4"/>
      <c r="ADW76" s="4"/>
      <c r="ADX76" s="4"/>
      <c r="ADY76" s="4"/>
      <c r="ADZ76" s="4"/>
      <c r="AEA76" s="4"/>
      <c r="AEB76" s="4"/>
      <c r="AEC76" s="4"/>
      <c r="AED76" s="4"/>
      <c r="AEE76" s="4"/>
      <c r="AEF76" s="4"/>
      <c r="AEG76" s="4"/>
      <c r="AEH76" s="4"/>
      <c r="AEI76" s="4"/>
      <c r="AEJ76" s="4"/>
      <c r="AEK76" s="4"/>
      <c r="AEL76" s="4"/>
      <c r="AEM76" s="4"/>
      <c r="AEN76" s="4"/>
      <c r="AEO76" s="4"/>
      <c r="AEP76" s="4"/>
      <c r="AEQ76" s="4"/>
      <c r="AER76" s="4"/>
      <c r="AES76" s="4"/>
      <c r="AET76" s="4"/>
      <c r="AEU76" s="4"/>
      <c r="AEV76" s="4"/>
      <c r="AEW76" s="4"/>
      <c r="AEX76" s="4"/>
      <c r="AEY76" s="4"/>
      <c r="AEZ76" s="4"/>
      <c r="AFA76" s="4"/>
      <c r="AFB76" s="4"/>
      <c r="AFC76" s="4"/>
      <c r="AFD76" s="4"/>
      <c r="AFE76" s="4"/>
      <c r="AFF76" s="4"/>
      <c r="AFG76" s="4"/>
      <c r="AFH76" s="4"/>
      <c r="AFI76" s="4"/>
      <c r="AFJ76" s="4"/>
      <c r="AFK76" s="4"/>
      <c r="AFL76" s="4"/>
      <c r="AFM76" s="4"/>
      <c r="AFN76" s="4"/>
      <c r="AFO76" s="4"/>
      <c r="AFP76" s="4"/>
      <c r="AFQ76" s="4"/>
    </row>
    <row r="77" spans="1:849" ht="21.95" customHeight="1" x14ac:dyDescent="0.25">
      <c r="A77" s="4"/>
      <c r="B77" s="22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 s="4"/>
      <c r="ABG77" s="4"/>
      <c r="ABH77" s="4"/>
      <c r="ABI77" s="4"/>
      <c r="ABJ77" s="4"/>
      <c r="ABK77" s="4"/>
      <c r="ABL77" s="4"/>
      <c r="ABM77" s="4"/>
      <c r="ABN77" s="4"/>
      <c r="ABO77" s="4"/>
      <c r="ABP77" s="4"/>
      <c r="ABQ77" s="4"/>
      <c r="ABR77" s="4"/>
      <c r="ABS77" s="4"/>
      <c r="ABT77" s="4"/>
      <c r="ABU77" s="4"/>
      <c r="ABV77" s="4"/>
      <c r="ABW77" s="4"/>
      <c r="ABX77" s="4"/>
      <c r="ABY77" s="4"/>
      <c r="ABZ77" s="4"/>
      <c r="ACA77" s="4"/>
      <c r="ACB77" s="4"/>
      <c r="ACC77" s="4"/>
      <c r="ACD77" s="4"/>
      <c r="ACE77" s="4"/>
      <c r="ACF77" s="4"/>
      <c r="ACG77" s="4"/>
      <c r="ACH77" s="4"/>
      <c r="ACI77" s="4"/>
      <c r="ACJ77" s="4"/>
      <c r="ACK77" s="4"/>
      <c r="ACL77" s="4"/>
      <c r="ACM77" s="4"/>
      <c r="ACN77" s="4"/>
      <c r="ACO77" s="4"/>
      <c r="ACP77" s="4"/>
      <c r="ACQ77" s="4"/>
      <c r="ACR77" s="4"/>
      <c r="ACS77" s="4"/>
      <c r="ACT77" s="4"/>
      <c r="ACU77" s="4"/>
      <c r="ACV77" s="4"/>
      <c r="ACW77" s="4"/>
      <c r="ACX77" s="4"/>
      <c r="ACY77" s="4"/>
      <c r="ACZ77" s="4"/>
      <c r="ADA77" s="4"/>
      <c r="ADB77" s="4"/>
      <c r="ADC77" s="4"/>
      <c r="ADD77" s="4"/>
      <c r="ADE77" s="4"/>
      <c r="ADF77" s="4"/>
      <c r="ADG77" s="4"/>
      <c r="ADH77" s="4"/>
      <c r="ADI77" s="4"/>
      <c r="ADJ77" s="4"/>
      <c r="ADK77" s="4"/>
      <c r="ADL77" s="4"/>
      <c r="ADM77" s="4"/>
      <c r="ADN77" s="4"/>
      <c r="ADO77" s="4"/>
      <c r="ADP77" s="4"/>
      <c r="ADQ77" s="4"/>
      <c r="ADR77" s="4"/>
      <c r="ADS77" s="4"/>
      <c r="ADT77" s="4"/>
      <c r="ADU77" s="4"/>
      <c r="ADV77" s="4"/>
      <c r="ADW77" s="4"/>
      <c r="ADX77" s="4"/>
      <c r="ADY77" s="4"/>
      <c r="ADZ77" s="4"/>
      <c r="AEA77" s="4"/>
      <c r="AEB77" s="4"/>
      <c r="AEC77" s="4"/>
      <c r="AED77" s="4"/>
      <c r="AEE77" s="4"/>
      <c r="AEF77" s="4"/>
      <c r="AEG77" s="4"/>
      <c r="AEH77" s="4"/>
      <c r="AEI77" s="4"/>
      <c r="AEJ77" s="4"/>
      <c r="AEK77" s="4"/>
      <c r="AEL77" s="4"/>
      <c r="AEM77" s="4"/>
      <c r="AEN77" s="4"/>
      <c r="AEO77" s="4"/>
      <c r="AEP77" s="4"/>
      <c r="AEQ77" s="4"/>
      <c r="AER77" s="4"/>
      <c r="AES77" s="4"/>
      <c r="AET77" s="4"/>
      <c r="AEU77" s="4"/>
      <c r="AEV77" s="4"/>
      <c r="AEW77" s="4"/>
      <c r="AEX77" s="4"/>
      <c r="AEY77" s="4"/>
      <c r="AEZ77" s="4"/>
      <c r="AFA77" s="4"/>
      <c r="AFB77" s="4"/>
      <c r="AFC77" s="4"/>
      <c r="AFD77" s="4"/>
      <c r="AFE77" s="4"/>
      <c r="AFF77" s="4"/>
      <c r="AFG77" s="4"/>
      <c r="AFH77" s="4"/>
      <c r="AFI77" s="4"/>
      <c r="AFJ77" s="4"/>
      <c r="AFK77" s="4"/>
      <c r="AFL77" s="4"/>
      <c r="AFM77" s="4"/>
      <c r="AFN77" s="4"/>
      <c r="AFO77" s="4"/>
      <c r="AFP77" s="4"/>
      <c r="AFQ77" s="4"/>
    </row>
    <row r="78" spans="1:849" ht="21.95" customHeight="1" x14ac:dyDescent="0.25">
      <c r="A78" s="4"/>
      <c r="B78" s="2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 s="4"/>
      <c r="ABG78" s="4"/>
      <c r="ABH78" s="4"/>
      <c r="ABI78" s="4"/>
      <c r="ABJ78" s="4"/>
      <c r="ABK78" s="4"/>
      <c r="ABL78" s="4"/>
      <c r="ABM78" s="4"/>
      <c r="ABN78" s="4"/>
      <c r="ABO78" s="4"/>
      <c r="ABP78" s="4"/>
      <c r="ABQ78" s="4"/>
      <c r="ABR78" s="4"/>
      <c r="ABS78" s="4"/>
      <c r="ABT78" s="4"/>
      <c r="ABU78" s="4"/>
      <c r="ABV78" s="4"/>
      <c r="ABW78" s="4"/>
      <c r="ABX78" s="4"/>
      <c r="ABY78" s="4"/>
      <c r="ABZ78" s="4"/>
      <c r="ACA78" s="4"/>
      <c r="ACB78" s="4"/>
      <c r="ACC78" s="4"/>
      <c r="ACD78" s="4"/>
      <c r="ACE78" s="4"/>
      <c r="ACF78" s="4"/>
      <c r="ACG78" s="4"/>
      <c r="ACH78" s="4"/>
      <c r="ACI78" s="4"/>
      <c r="ACJ78" s="4"/>
      <c r="ACK78" s="4"/>
      <c r="ACL78" s="4"/>
      <c r="ACM78" s="4"/>
      <c r="ACN78" s="4"/>
      <c r="ACO78" s="4"/>
      <c r="ACP78" s="4"/>
      <c r="ACQ78" s="4"/>
      <c r="ACR78" s="4"/>
      <c r="ACS78" s="4"/>
      <c r="ACT78" s="4"/>
      <c r="ACU78" s="4"/>
      <c r="ACV78" s="4"/>
      <c r="ACW78" s="4"/>
      <c r="ACX78" s="4"/>
      <c r="ACY78" s="4"/>
      <c r="ACZ78" s="4"/>
      <c r="ADA78" s="4"/>
      <c r="ADB78" s="4"/>
      <c r="ADC78" s="4"/>
      <c r="ADD78" s="4"/>
      <c r="ADE78" s="4"/>
      <c r="ADF78" s="4"/>
      <c r="ADG78" s="4"/>
      <c r="ADH78" s="4"/>
      <c r="ADI78" s="4"/>
      <c r="ADJ78" s="4"/>
      <c r="ADK78" s="4"/>
      <c r="ADL78" s="4"/>
      <c r="ADM78" s="4"/>
      <c r="ADN78" s="4"/>
      <c r="ADO78" s="4"/>
      <c r="ADP78" s="4"/>
      <c r="ADQ78" s="4"/>
      <c r="ADR78" s="4"/>
      <c r="ADS78" s="4"/>
      <c r="ADT78" s="4"/>
      <c r="ADU78" s="4"/>
      <c r="ADV78" s="4"/>
      <c r="ADW78" s="4"/>
      <c r="ADX78" s="4"/>
      <c r="ADY78" s="4"/>
      <c r="ADZ78" s="4"/>
      <c r="AEA78" s="4"/>
      <c r="AEB78" s="4"/>
      <c r="AEC78" s="4"/>
      <c r="AED78" s="4"/>
      <c r="AEE78" s="4"/>
      <c r="AEF78" s="4"/>
      <c r="AEG78" s="4"/>
      <c r="AEH78" s="4"/>
      <c r="AEI78" s="4"/>
      <c r="AEJ78" s="4"/>
      <c r="AEK78" s="4"/>
      <c r="AEL78" s="4"/>
      <c r="AEM78" s="4"/>
      <c r="AEN78" s="4"/>
      <c r="AEO78" s="4"/>
      <c r="AEP78" s="4"/>
      <c r="AEQ78" s="4"/>
      <c r="AER78" s="4"/>
      <c r="AES78" s="4"/>
      <c r="AET78" s="4"/>
      <c r="AEU78" s="4"/>
      <c r="AEV78" s="4"/>
      <c r="AEW78" s="4"/>
      <c r="AEX78" s="4"/>
      <c r="AEY78" s="4"/>
      <c r="AEZ78" s="4"/>
      <c r="AFA78" s="4"/>
      <c r="AFB78" s="4"/>
      <c r="AFC78" s="4"/>
      <c r="AFD78" s="4"/>
      <c r="AFE78" s="4"/>
      <c r="AFF78" s="4"/>
      <c r="AFG78" s="4"/>
      <c r="AFH78" s="4"/>
      <c r="AFI78" s="4"/>
      <c r="AFJ78" s="4"/>
      <c r="AFK78" s="4"/>
      <c r="AFL78" s="4"/>
      <c r="AFM78" s="4"/>
      <c r="AFN78" s="4"/>
      <c r="AFO78" s="4"/>
      <c r="AFP78" s="4"/>
      <c r="AFQ78" s="4"/>
    </row>
    <row r="79" spans="1:849" ht="21.95" customHeight="1" x14ac:dyDescent="0.25">
      <c r="A79" s="4"/>
      <c r="B79" s="22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  <c r="KF79" s="11"/>
      <c r="KG79" s="11"/>
      <c r="KH79" s="11"/>
      <c r="KI79" s="11"/>
      <c r="KJ79" s="11"/>
      <c r="KK79" s="11"/>
      <c r="KL79" s="11"/>
      <c r="KM79" s="11"/>
      <c r="KN79" s="11"/>
      <c r="KO79" s="11"/>
      <c r="KP79" s="11"/>
      <c r="KQ79" s="11"/>
      <c r="KR79" s="11"/>
      <c r="KS79" s="11"/>
      <c r="KT79" s="11"/>
      <c r="KU79" s="11"/>
      <c r="KV79" s="11"/>
      <c r="KW79" s="11"/>
      <c r="KX79" s="11"/>
      <c r="KY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LM79" s="11"/>
      <c r="LN79" s="11"/>
      <c r="LO79" s="11"/>
      <c r="LP79" s="11"/>
      <c r="LQ79" s="11"/>
      <c r="LR79" s="11"/>
      <c r="LS79" s="11"/>
      <c r="LT79" s="11"/>
      <c r="LU79" s="11"/>
      <c r="LV79" s="11"/>
      <c r="LW79" s="11"/>
      <c r="LX79" s="11"/>
      <c r="LY79" s="11"/>
      <c r="LZ79" s="11"/>
      <c r="MA79" s="11"/>
      <c r="MB79" s="11"/>
      <c r="MC79" s="11"/>
      <c r="MD79" s="11"/>
      <c r="ME79" s="11"/>
      <c r="MF79" s="11"/>
      <c r="MG79" s="11"/>
      <c r="MH79" s="11"/>
      <c r="MI79" s="11"/>
      <c r="MJ79" s="11"/>
      <c r="MK79" s="11"/>
      <c r="ML79" s="11"/>
      <c r="MM79" s="11"/>
      <c r="MN79" s="11"/>
      <c r="MO79" s="11"/>
      <c r="MP79" s="11"/>
      <c r="MQ79" s="11"/>
      <c r="MR79" s="11"/>
      <c r="MS79" s="11"/>
      <c r="MT79" s="11"/>
      <c r="MU79" s="11"/>
      <c r="MV79" s="11"/>
      <c r="MW79" s="11"/>
      <c r="MX79" s="11"/>
      <c r="MY79" s="11"/>
      <c r="MZ79" s="11"/>
      <c r="NA79" s="11"/>
      <c r="NB79" s="11"/>
      <c r="NC79" s="11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 s="4"/>
      <c r="ABG79" s="4"/>
      <c r="ABH79" s="4"/>
      <c r="ABI79" s="4"/>
      <c r="ABJ79" s="4"/>
      <c r="ABK79" s="4"/>
      <c r="ABL79" s="4"/>
      <c r="ABM79" s="4"/>
      <c r="ABN79" s="4"/>
      <c r="ABO79" s="4"/>
      <c r="ABP79" s="4"/>
      <c r="ABQ79" s="4"/>
      <c r="ABR79" s="4"/>
      <c r="ABS79" s="4"/>
      <c r="ABT79" s="4"/>
      <c r="ABU79" s="4"/>
      <c r="ABV79" s="4"/>
      <c r="ABW79" s="4"/>
      <c r="ABX79" s="4"/>
      <c r="ABY79" s="4"/>
      <c r="ABZ79" s="4"/>
      <c r="ACA79" s="4"/>
      <c r="ACB79" s="4"/>
      <c r="ACC79" s="4"/>
      <c r="ACD79" s="4"/>
      <c r="ACE79" s="4"/>
      <c r="ACF79" s="4"/>
      <c r="ACG79" s="4"/>
      <c r="ACH79" s="4"/>
      <c r="ACI79" s="4"/>
      <c r="ACJ79" s="4"/>
      <c r="ACK79" s="4"/>
      <c r="ACL79" s="4"/>
      <c r="ACM79" s="4"/>
      <c r="ACN79" s="4"/>
      <c r="ACO79" s="4"/>
      <c r="ACP79" s="4"/>
      <c r="ACQ79" s="4"/>
      <c r="ACR79" s="4"/>
      <c r="ACS79" s="4"/>
      <c r="ACT79" s="4"/>
      <c r="ACU79" s="4"/>
      <c r="ACV79" s="4"/>
      <c r="ACW79" s="4"/>
      <c r="ACX79" s="4"/>
      <c r="ACY79" s="4"/>
      <c r="ACZ79" s="4"/>
      <c r="ADA79" s="4"/>
      <c r="ADB79" s="4"/>
      <c r="ADC79" s="4"/>
      <c r="ADD79" s="4"/>
      <c r="ADE79" s="4"/>
      <c r="ADF79" s="4"/>
      <c r="ADG79" s="4"/>
      <c r="ADH79" s="4"/>
      <c r="ADI79" s="4"/>
      <c r="ADJ79" s="4"/>
      <c r="ADK79" s="4"/>
      <c r="ADL79" s="4"/>
      <c r="ADM79" s="4"/>
      <c r="ADN79" s="4"/>
      <c r="ADO79" s="4"/>
      <c r="ADP79" s="4"/>
      <c r="ADQ79" s="4"/>
      <c r="ADR79" s="4"/>
      <c r="ADS79" s="4"/>
      <c r="ADT79" s="4"/>
      <c r="ADU79" s="4"/>
      <c r="ADV79" s="4"/>
      <c r="ADW79" s="4"/>
      <c r="ADX79" s="4"/>
      <c r="ADY79" s="4"/>
      <c r="ADZ79" s="4"/>
      <c r="AEA79" s="4"/>
      <c r="AEB79" s="4"/>
      <c r="AEC79" s="4"/>
      <c r="AED79" s="4"/>
      <c r="AEE79" s="4"/>
      <c r="AEF79" s="4"/>
      <c r="AEG79" s="4"/>
      <c r="AEH79" s="4"/>
      <c r="AEI79" s="4"/>
      <c r="AEJ79" s="4"/>
      <c r="AEK79" s="4"/>
      <c r="AEL79" s="4"/>
      <c r="AEM79" s="4"/>
      <c r="AEN79" s="4"/>
      <c r="AEO79" s="4"/>
      <c r="AEP79" s="4"/>
      <c r="AEQ79" s="4"/>
      <c r="AER79" s="4"/>
      <c r="AES79" s="4"/>
      <c r="AET79" s="4"/>
      <c r="AEU79" s="4"/>
      <c r="AEV79" s="4"/>
      <c r="AEW79" s="4"/>
      <c r="AEX79" s="4"/>
      <c r="AEY79" s="4"/>
      <c r="AEZ79" s="4"/>
      <c r="AFA79" s="4"/>
      <c r="AFB79" s="4"/>
      <c r="AFC79" s="4"/>
      <c r="AFD79" s="4"/>
      <c r="AFE79" s="4"/>
      <c r="AFF79" s="4"/>
      <c r="AFG79" s="4"/>
      <c r="AFH79" s="4"/>
      <c r="AFI79" s="4"/>
      <c r="AFJ79" s="4"/>
      <c r="AFK79" s="4"/>
      <c r="AFL79" s="4"/>
      <c r="AFM79" s="4"/>
      <c r="AFN79" s="4"/>
      <c r="AFO79" s="4"/>
      <c r="AFP79" s="4"/>
      <c r="AFQ79" s="4"/>
    </row>
    <row r="80" spans="1:849" ht="21.95" customHeight="1" x14ac:dyDescent="0.25">
      <c r="A80" s="4"/>
      <c r="B80" s="22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  <c r="KF80" s="11"/>
      <c r="KG80" s="11"/>
      <c r="KH80" s="11"/>
      <c r="KI80" s="11"/>
      <c r="KJ80" s="11"/>
      <c r="KK80" s="11"/>
      <c r="KL80" s="11"/>
      <c r="KM80" s="11"/>
      <c r="KN80" s="11"/>
      <c r="KO80" s="11"/>
      <c r="KP80" s="11"/>
      <c r="KQ80" s="11"/>
      <c r="KR80" s="11"/>
      <c r="KS80" s="11"/>
      <c r="KT80" s="11"/>
      <c r="KU80" s="11"/>
      <c r="KV80" s="11"/>
      <c r="KW80" s="11"/>
      <c r="KX80" s="11"/>
      <c r="KY80" s="11"/>
      <c r="KZ80" s="11"/>
      <c r="LA80" s="11"/>
      <c r="LB80" s="11"/>
      <c r="LC80" s="11"/>
      <c r="LD80" s="11"/>
      <c r="LE80" s="11"/>
      <c r="LF80" s="11"/>
      <c r="LG80" s="11"/>
      <c r="LH80" s="11"/>
      <c r="LI80" s="11"/>
      <c r="LJ80" s="11"/>
      <c r="LK80" s="11"/>
      <c r="LL80" s="11"/>
      <c r="LM80" s="11"/>
      <c r="LN80" s="11"/>
      <c r="LO80" s="11"/>
      <c r="LP80" s="11"/>
      <c r="LQ80" s="11"/>
      <c r="LR80" s="11"/>
      <c r="LS80" s="11"/>
      <c r="LT80" s="11"/>
      <c r="LU80" s="11"/>
      <c r="LV80" s="11"/>
      <c r="LW80" s="11"/>
      <c r="LX80" s="11"/>
      <c r="LY80" s="11"/>
      <c r="LZ80" s="11"/>
      <c r="MA80" s="11"/>
      <c r="MB80" s="11"/>
      <c r="MC80" s="11"/>
      <c r="MD80" s="11"/>
      <c r="ME80" s="11"/>
      <c r="MF80" s="11"/>
      <c r="MG80" s="11"/>
      <c r="MH80" s="11"/>
      <c r="MI80" s="11"/>
      <c r="MJ80" s="11"/>
      <c r="MK80" s="11"/>
      <c r="ML80" s="11"/>
      <c r="MM80" s="11"/>
      <c r="MN80" s="11"/>
      <c r="MO80" s="11"/>
      <c r="MP80" s="11"/>
      <c r="MQ80" s="11"/>
      <c r="MR80" s="11"/>
      <c r="MS80" s="11"/>
      <c r="MT80" s="11"/>
      <c r="MU80" s="11"/>
      <c r="MV80" s="11"/>
      <c r="MW80" s="11"/>
      <c r="MX80" s="11"/>
      <c r="MY80" s="11"/>
      <c r="MZ80" s="11"/>
      <c r="NA80" s="11"/>
      <c r="NB80" s="11"/>
      <c r="NC80" s="11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 s="4"/>
      <c r="ABG80" s="4"/>
      <c r="ABH80" s="4"/>
      <c r="ABI80" s="4"/>
      <c r="ABJ80" s="4"/>
      <c r="ABK80" s="4"/>
      <c r="ABL80" s="4"/>
      <c r="ABM80" s="4"/>
      <c r="ABN80" s="4"/>
      <c r="ABO80" s="4"/>
      <c r="ABP80" s="4"/>
      <c r="ABQ80" s="4"/>
      <c r="ABR80" s="4"/>
      <c r="ABS80" s="4"/>
      <c r="ABT80" s="4"/>
      <c r="ABU80" s="4"/>
      <c r="ABV80" s="4"/>
      <c r="ABW80" s="4"/>
      <c r="ABX80" s="4"/>
      <c r="ABY80" s="4"/>
      <c r="ABZ80" s="4"/>
      <c r="ACA80" s="4"/>
      <c r="ACB80" s="4"/>
      <c r="ACC80" s="4"/>
      <c r="ACD80" s="4"/>
      <c r="ACE80" s="4"/>
      <c r="ACF80" s="4"/>
      <c r="ACG80" s="4"/>
      <c r="ACH80" s="4"/>
      <c r="ACI80" s="4"/>
      <c r="ACJ80" s="4"/>
      <c r="ACK80" s="4"/>
      <c r="ACL80" s="4"/>
      <c r="ACM80" s="4"/>
      <c r="ACN80" s="4"/>
      <c r="ACO80" s="4"/>
      <c r="ACP80" s="4"/>
      <c r="ACQ80" s="4"/>
      <c r="ACR80" s="4"/>
      <c r="ACS80" s="4"/>
      <c r="ACT80" s="4"/>
      <c r="ACU80" s="4"/>
      <c r="ACV80" s="4"/>
      <c r="ACW80" s="4"/>
      <c r="ACX80" s="4"/>
      <c r="ACY80" s="4"/>
      <c r="ACZ80" s="4"/>
      <c r="ADA80" s="4"/>
      <c r="ADB80" s="4"/>
      <c r="ADC80" s="4"/>
      <c r="ADD80" s="4"/>
      <c r="ADE80" s="4"/>
      <c r="ADF80" s="4"/>
      <c r="ADG80" s="4"/>
      <c r="ADH80" s="4"/>
      <c r="ADI80" s="4"/>
      <c r="ADJ80" s="4"/>
      <c r="ADK80" s="4"/>
      <c r="ADL80" s="4"/>
      <c r="ADM80" s="4"/>
      <c r="ADN80" s="4"/>
      <c r="ADO80" s="4"/>
      <c r="ADP80" s="4"/>
      <c r="ADQ80" s="4"/>
      <c r="ADR80" s="4"/>
      <c r="ADS80" s="4"/>
      <c r="ADT80" s="4"/>
      <c r="ADU80" s="4"/>
      <c r="ADV80" s="4"/>
      <c r="ADW80" s="4"/>
      <c r="ADX80" s="4"/>
      <c r="ADY80" s="4"/>
      <c r="ADZ80" s="4"/>
      <c r="AEA80" s="4"/>
      <c r="AEB80" s="4"/>
      <c r="AEC80" s="4"/>
      <c r="AED80" s="4"/>
      <c r="AEE80" s="4"/>
      <c r="AEF80" s="4"/>
      <c r="AEG80" s="4"/>
      <c r="AEH80" s="4"/>
      <c r="AEI80" s="4"/>
      <c r="AEJ80" s="4"/>
      <c r="AEK80" s="4"/>
      <c r="AEL80" s="4"/>
      <c r="AEM80" s="4"/>
      <c r="AEN80" s="4"/>
      <c r="AEO80" s="4"/>
      <c r="AEP80" s="4"/>
      <c r="AEQ80" s="4"/>
      <c r="AER80" s="4"/>
      <c r="AES80" s="4"/>
      <c r="AET80" s="4"/>
      <c r="AEU80" s="4"/>
      <c r="AEV80" s="4"/>
      <c r="AEW80" s="4"/>
      <c r="AEX80" s="4"/>
      <c r="AEY80" s="4"/>
      <c r="AEZ80" s="4"/>
      <c r="AFA80" s="4"/>
      <c r="AFB80" s="4"/>
      <c r="AFC80" s="4"/>
      <c r="AFD80" s="4"/>
      <c r="AFE80" s="4"/>
      <c r="AFF80" s="4"/>
      <c r="AFG80" s="4"/>
      <c r="AFH80" s="4"/>
      <c r="AFI80" s="4"/>
      <c r="AFJ80" s="4"/>
      <c r="AFK80" s="4"/>
      <c r="AFL80" s="4"/>
      <c r="AFM80" s="4"/>
      <c r="AFN80" s="4"/>
      <c r="AFO80" s="4"/>
      <c r="AFP80" s="4"/>
      <c r="AFQ80" s="4"/>
    </row>
    <row r="81" spans="1:849" ht="21.95" customHeight="1" x14ac:dyDescent="0.25">
      <c r="A81" s="4"/>
      <c r="B81" s="22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  <c r="JS81" s="11"/>
      <c r="JT81" s="11"/>
      <c r="JU81" s="11"/>
      <c r="JV81" s="11"/>
      <c r="JW81" s="11"/>
      <c r="JX81" s="11"/>
      <c r="JY81" s="11"/>
      <c r="JZ81" s="11"/>
      <c r="KA81" s="11"/>
      <c r="KB81" s="11"/>
      <c r="KC81" s="11"/>
      <c r="KD81" s="11"/>
      <c r="KE81" s="11"/>
      <c r="KF81" s="11"/>
      <c r="KG81" s="11"/>
      <c r="KH81" s="11"/>
      <c r="KI81" s="11"/>
      <c r="KJ81" s="11"/>
      <c r="KK81" s="11"/>
      <c r="KL81" s="11"/>
      <c r="KM81" s="11"/>
      <c r="KN81" s="11"/>
      <c r="KO81" s="11"/>
      <c r="KP81" s="11"/>
      <c r="KQ81" s="11"/>
      <c r="KR81" s="11"/>
      <c r="KS81" s="11"/>
      <c r="KT81" s="11"/>
      <c r="KU81" s="11"/>
      <c r="KV81" s="11"/>
      <c r="KW81" s="11"/>
      <c r="KX81" s="11"/>
      <c r="KY81" s="11"/>
      <c r="KZ81" s="11"/>
      <c r="LA81" s="11"/>
      <c r="LB81" s="11"/>
      <c r="LC81" s="11"/>
      <c r="LD81" s="11"/>
      <c r="LE81" s="11"/>
      <c r="LF81" s="11"/>
      <c r="LG81" s="11"/>
      <c r="LH81" s="11"/>
      <c r="LI81" s="11"/>
      <c r="LJ81" s="11"/>
      <c r="LK81" s="11"/>
      <c r="LL81" s="11"/>
      <c r="LM81" s="11"/>
      <c r="LN81" s="11"/>
      <c r="LO81" s="11"/>
      <c r="LP81" s="11"/>
      <c r="LQ81" s="11"/>
      <c r="LR81" s="11"/>
      <c r="LS81" s="11"/>
      <c r="LT81" s="11"/>
      <c r="LU81" s="11"/>
      <c r="LV81" s="11"/>
      <c r="LW81" s="11"/>
      <c r="LX81" s="11"/>
      <c r="LY81" s="11"/>
      <c r="LZ81" s="11"/>
      <c r="MA81" s="11"/>
      <c r="MB81" s="11"/>
      <c r="MC81" s="11"/>
      <c r="MD81" s="11"/>
      <c r="ME81" s="11"/>
      <c r="MF81" s="11"/>
      <c r="MG81" s="11"/>
      <c r="MH81" s="11"/>
      <c r="MI81" s="11"/>
      <c r="MJ81" s="11"/>
      <c r="MK81" s="11"/>
      <c r="ML81" s="11"/>
      <c r="MM81" s="11"/>
      <c r="MN81" s="11"/>
      <c r="MO81" s="11"/>
      <c r="MP81" s="11"/>
      <c r="MQ81" s="11"/>
      <c r="MR81" s="11"/>
      <c r="MS81" s="11"/>
      <c r="MT81" s="11"/>
      <c r="MU81" s="11"/>
      <c r="MV81" s="11"/>
      <c r="MW81" s="11"/>
      <c r="MX81" s="11"/>
      <c r="MY81" s="11"/>
      <c r="MZ81" s="11"/>
      <c r="NA81" s="11"/>
      <c r="NB81" s="11"/>
      <c r="NC81" s="1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 s="4"/>
      <c r="ABG81" s="4"/>
      <c r="ABH81" s="4"/>
      <c r="ABI81" s="4"/>
      <c r="ABJ81" s="4"/>
      <c r="ABK81" s="4"/>
      <c r="ABL81" s="4"/>
      <c r="ABM81" s="4"/>
      <c r="ABN81" s="4"/>
      <c r="ABO81" s="4"/>
      <c r="ABP81" s="4"/>
      <c r="ABQ81" s="4"/>
      <c r="ABR81" s="4"/>
      <c r="ABS81" s="4"/>
      <c r="ABT81" s="4"/>
      <c r="ABU81" s="4"/>
      <c r="ABV81" s="4"/>
      <c r="ABW81" s="4"/>
      <c r="ABX81" s="4"/>
      <c r="ABY81" s="4"/>
      <c r="ABZ81" s="4"/>
      <c r="ACA81" s="4"/>
      <c r="ACB81" s="4"/>
      <c r="ACC81" s="4"/>
      <c r="ACD81" s="4"/>
      <c r="ACE81" s="4"/>
      <c r="ACF81" s="4"/>
      <c r="ACG81" s="4"/>
      <c r="ACH81" s="4"/>
      <c r="ACI81" s="4"/>
      <c r="ACJ81" s="4"/>
      <c r="ACK81" s="4"/>
      <c r="ACL81" s="4"/>
      <c r="ACM81" s="4"/>
      <c r="ACN81" s="4"/>
      <c r="ACO81" s="4"/>
      <c r="ACP81" s="4"/>
      <c r="ACQ81" s="4"/>
      <c r="ACR81" s="4"/>
      <c r="ACS81" s="4"/>
      <c r="ACT81" s="4"/>
      <c r="ACU81" s="4"/>
      <c r="ACV81" s="4"/>
      <c r="ACW81" s="4"/>
      <c r="ACX81" s="4"/>
      <c r="ACY81" s="4"/>
      <c r="ACZ81" s="4"/>
      <c r="ADA81" s="4"/>
      <c r="ADB81" s="4"/>
      <c r="ADC81" s="4"/>
      <c r="ADD81" s="4"/>
      <c r="ADE81" s="4"/>
      <c r="ADF81" s="4"/>
      <c r="ADG81" s="4"/>
      <c r="ADH81" s="4"/>
      <c r="ADI81" s="4"/>
      <c r="ADJ81" s="4"/>
      <c r="ADK81" s="4"/>
      <c r="ADL81" s="4"/>
      <c r="ADM81" s="4"/>
      <c r="ADN81" s="4"/>
      <c r="ADO81" s="4"/>
      <c r="ADP81" s="4"/>
      <c r="ADQ81" s="4"/>
      <c r="ADR81" s="4"/>
      <c r="ADS81" s="4"/>
      <c r="ADT81" s="4"/>
      <c r="ADU81" s="4"/>
      <c r="ADV81" s="4"/>
      <c r="ADW81" s="4"/>
      <c r="ADX81" s="4"/>
      <c r="ADY81" s="4"/>
      <c r="ADZ81" s="4"/>
      <c r="AEA81" s="4"/>
      <c r="AEB81" s="4"/>
      <c r="AEC81" s="4"/>
      <c r="AED81" s="4"/>
      <c r="AEE81" s="4"/>
      <c r="AEF81" s="4"/>
      <c r="AEG81" s="4"/>
      <c r="AEH81" s="4"/>
      <c r="AEI81" s="4"/>
      <c r="AEJ81" s="4"/>
      <c r="AEK81" s="4"/>
      <c r="AEL81" s="4"/>
      <c r="AEM81" s="4"/>
      <c r="AEN81" s="4"/>
      <c r="AEO81" s="4"/>
      <c r="AEP81" s="4"/>
      <c r="AEQ81" s="4"/>
      <c r="AER81" s="4"/>
      <c r="AES81" s="4"/>
      <c r="AET81" s="4"/>
      <c r="AEU81" s="4"/>
      <c r="AEV81" s="4"/>
      <c r="AEW81" s="4"/>
      <c r="AEX81" s="4"/>
      <c r="AEY81" s="4"/>
      <c r="AEZ81" s="4"/>
      <c r="AFA81" s="4"/>
      <c r="AFB81" s="4"/>
      <c r="AFC81" s="4"/>
      <c r="AFD81" s="4"/>
      <c r="AFE81" s="4"/>
      <c r="AFF81" s="4"/>
      <c r="AFG81" s="4"/>
      <c r="AFH81" s="4"/>
      <c r="AFI81" s="4"/>
      <c r="AFJ81" s="4"/>
      <c r="AFK81" s="4"/>
      <c r="AFL81" s="4"/>
      <c r="AFM81" s="4"/>
      <c r="AFN81" s="4"/>
      <c r="AFO81" s="4"/>
      <c r="AFP81" s="4"/>
      <c r="AFQ81" s="4"/>
    </row>
    <row r="82" spans="1:849" ht="21.95" customHeight="1" x14ac:dyDescent="0.25">
      <c r="A82" s="4"/>
      <c r="B82" s="2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  <c r="JS82" s="11"/>
      <c r="JT82" s="11"/>
      <c r="JU82" s="11"/>
      <c r="JV82" s="11"/>
      <c r="JW82" s="11"/>
      <c r="JX82" s="11"/>
      <c r="JY82" s="11"/>
      <c r="JZ82" s="11"/>
      <c r="KA82" s="11"/>
      <c r="KB82" s="11"/>
      <c r="KC82" s="11"/>
      <c r="KD82" s="11"/>
      <c r="KE82" s="11"/>
      <c r="KF82" s="11"/>
      <c r="KG82" s="11"/>
      <c r="KH82" s="11"/>
      <c r="KI82" s="11"/>
      <c r="KJ82" s="11"/>
      <c r="KK82" s="11"/>
      <c r="KL82" s="11"/>
      <c r="KM82" s="11"/>
      <c r="KN82" s="11"/>
      <c r="KO82" s="11"/>
      <c r="KP82" s="11"/>
      <c r="KQ82" s="11"/>
      <c r="KR82" s="11"/>
      <c r="KS82" s="11"/>
      <c r="KT82" s="11"/>
      <c r="KU82" s="11"/>
      <c r="KV82" s="11"/>
      <c r="KW82" s="11"/>
      <c r="KX82" s="11"/>
      <c r="KY82" s="11"/>
      <c r="KZ82" s="11"/>
      <c r="LA82" s="11"/>
      <c r="LB82" s="11"/>
      <c r="LC82" s="11"/>
      <c r="LD82" s="11"/>
      <c r="LE82" s="11"/>
      <c r="LF82" s="11"/>
      <c r="LG82" s="11"/>
      <c r="LH82" s="11"/>
      <c r="LI82" s="11"/>
      <c r="LJ82" s="11"/>
      <c r="LK82" s="11"/>
      <c r="LL82" s="11"/>
      <c r="LM82" s="11"/>
      <c r="LN82" s="11"/>
      <c r="LO82" s="11"/>
      <c r="LP82" s="11"/>
      <c r="LQ82" s="11"/>
      <c r="LR82" s="11"/>
      <c r="LS82" s="11"/>
      <c r="LT82" s="11"/>
      <c r="LU82" s="11"/>
      <c r="LV82" s="11"/>
      <c r="LW82" s="11"/>
      <c r="LX82" s="11"/>
      <c r="LY82" s="11"/>
      <c r="LZ82" s="11"/>
      <c r="MA82" s="11"/>
      <c r="MB82" s="11"/>
      <c r="MC82" s="11"/>
      <c r="MD82" s="11"/>
      <c r="ME82" s="11"/>
      <c r="MF82" s="11"/>
      <c r="MG82" s="11"/>
      <c r="MH82" s="11"/>
      <c r="MI82" s="11"/>
      <c r="MJ82" s="11"/>
      <c r="MK82" s="11"/>
      <c r="ML82" s="11"/>
      <c r="MM82" s="11"/>
      <c r="MN82" s="11"/>
      <c r="MO82" s="11"/>
      <c r="MP82" s="11"/>
      <c r="MQ82" s="11"/>
      <c r="MR82" s="11"/>
      <c r="MS82" s="11"/>
      <c r="MT82" s="11"/>
      <c r="MU82" s="11"/>
      <c r="MV82" s="11"/>
      <c r="MW82" s="11"/>
      <c r="MX82" s="11"/>
      <c r="MY82" s="11"/>
      <c r="MZ82" s="11"/>
      <c r="NA82" s="11"/>
      <c r="NB82" s="11"/>
      <c r="NC82" s="11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 s="4"/>
      <c r="ABG82" s="4"/>
      <c r="ABH82" s="4"/>
      <c r="ABI82" s="4"/>
      <c r="ABJ82" s="4"/>
      <c r="ABK82" s="4"/>
      <c r="ABL82" s="4"/>
      <c r="ABM82" s="4"/>
      <c r="ABN82" s="4"/>
      <c r="ABO82" s="4"/>
      <c r="ABP82" s="4"/>
      <c r="ABQ82" s="4"/>
      <c r="ABR82" s="4"/>
      <c r="ABS82" s="4"/>
      <c r="ABT82" s="4"/>
      <c r="ABU82" s="4"/>
      <c r="ABV82" s="4"/>
      <c r="ABW82" s="4"/>
      <c r="ABX82" s="4"/>
      <c r="ABY82" s="4"/>
      <c r="ABZ82" s="4"/>
      <c r="ACA82" s="4"/>
      <c r="ACB82" s="4"/>
      <c r="ACC82" s="4"/>
      <c r="ACD82" s="4"/>
      <c r="ACE82" s="4"/>
      <c r="ACF82" s="4"/>
      <c r="ACG82" s="4"/>
      <c r="ACH82" s="4"/>
      <c r="ACI82" s="4"/>
      <c r="ACJ82" s="4"/>
      <c r="ACK82" s="4"/>
      <c r="ACL82" s="4"/>
      <c r="ACM82" s="4"/>
      <c r="ACN82" s="4"/>
      <c r="ACO82" s="4"/>
      <c r="ACP82" s="4"/>
      <c r="ACQ82" s="4"/>
      <c r="ACR82" s="4"/>
      <c r="ACS82" s="4"/>
      <c r="ACT82" s="4"/>
      <c r="ACU82" s="4"/>
      <c r="ACV82" s="4"/>
      <c r="ACW82" s="4"/>
      <c r="ACX82" s="4"/>
      <c r="ACY82" s="4"/>
      <c r="ACZ82" s="4"/>
      <c r="ADA82" s="4"/>
      <c r="ADB82" s="4"/>
      <c r="ADC82" s="4"/>
      <c r="ADD82" s="4"/>
      <c r="ADE82" s="4"/>
      <c r="ADF82" s="4"/>
      <c r="ADG82" s="4"/>
      <c r="ADH82" s="4"/>
      <c r="ADI82" s="4"/>
      <c r="ADJ82" s="4"/>
      <c r="ADK82" s="4"/>
      <c r="ADL82" s="4"/>
      <c r="ADM82" s="4"/>
      <c r="ADN82" s="4"/>
      <c r="ADO82" s="4"/>
      <c r="ADP82" s="4"/>
      <c r="ADQ82" s="4"/>
      <c r="ADR82" s="4"/>
      <c r="ADS82" s="4"/>
      <c r="ADT82" s="4"/>
      <c r="ADU82" s="4"/>
      <c r="ADV82" s="4"/>
      <c r="ADW82" s="4"/>
      <c r="ADX82" s="4"/>
      <c r="ADY82" s="4"/>
      <c r="ADZ82" s="4"/>
      <c r="AEA82" s="4"/>
      <c r="AEB82" s="4"/>
      <c r="AEC82" s="4"/>
      <c r="AED82" s="4"/>
      <c r="AEE82" s="4"/>
      <c r="AEF82" s="4"/>
      <c r="AEG82" s="4"/>
      <c r="AEH82" s="4"/>
      <c r="AEI82" s="4"/>
      <c r="AEJ82" s="4"/>
      <c r="AEK82" s="4"/>
      <c r="AEL82" s="4"/>
      <c r="AEM82" s="4"/>
      <c r="AEN82" s="4"/>
      <c r="AEO82" s="4"/>
      <c r="AEP82" s="4"/>
      <c r="AEQ82" s="4"/>
      <c r="AER82" s="4"/>
      <c r="AES82" s="4"/>
      <c r="AET82" s="4"/>
      <c r="AEU82" s="4"/>
      <c r="AEV82" s="4"/>
      <c r="AEW82" s="4"/>
      <c r="AEX82" s="4"/>
      <c r="AEY82" s="4"/>
      <c r="AEZ82" s="4"/>
      <c r="AFA82" s="4"/>
      <c r="AFB82" s="4"/>
      <c r="AFC82" s="4"/>
      <c r="AFD82" s="4"/>
      <c r="AFE82" s="4"/>
      <c r="AFF82" s="4"/>
      <c r="AFG82" s="4"/>
      <c r="AFH82" s="4"/>
      <c r="AFI82" s="4"/>
      <c r="AFJ82" s="4"/>
      <c r="AFK82" s="4"/>
      <c r="AFL82" s="4"/>
      <c r="AFM82" s="4"/>
      <c r="AFN82" s="4"/>
      <c r="AFO82" s="4"/>
      <c r="AFP82" s="4"/>
      <c r="AFQ82" s="4"/>
    </row>
    <row r="83" spans="1:849" ht="21.95" customHeight="1" x14ac:dyDescent="0.25">
      <c r="A83" s="4"/>
      <c r="B83" s="22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  <c r="JS83" s="11"/>
      <c r="JT83" s="11"/>
      <c r="JU83" s="11"/>
      <c r="JV83" s="11"/>
      <c r="JW83" s="11"/>
      <c r="JX83" s="11"/>
      <c r="JY83" s="11"/>
      <c r="JZ83" s="11"/>
      <c r="KA83" s="11"/>
      <c r="KB83" s="11"/>
      <c r="KC83" s="11"/>
      <c r="KD83" s="11"/>
      <c r="KE83" s="11"/>
      <c r="KF83" s="11"/>
      <c r="KG83" s="11"/>
      <c r="KH83" s="11"/>
      <c r="KI83" s="11"/>
      <c r="KJ83" s="11"/>
      <c r="KK83" s="11"/>
      <c r="KL83" s="11"/>
      <c r="KM83" s="11"/>
      <c r="KN83" s="11"/>
      <c r="KO83" s="11"/>
      <c r="KP83" s="11"/>
      <c r="KQ83" s="11"/>
      <c r="KR83" s="11"/>
      <c r="KS83" s="11"/>
      <c r="KT83" s="11"/>
      <c r="KU83" s="11"/>
      <c r="KV83" s="11"/>
      <c r="KW83" s="11"/>
      <c r="KX83" s="11"/>
      <c r="KY83" s="11"/>
      <c r="KZ83" s="11"/>
      <c r="LA83" s="11"/>
      <c r="LB83" s="11"/>
      <c r="LC83" s="11"/>
      <c r="LD83" s="11"/>
      <c r="LE83" s="11"/>
      <c r="LF83" s="11"/>
      <c r="LG83" s="11"/>
      <c r="LH83" s="11"/>
      <c r="LI83" s="11"/>
      <c r="LJ83" s="11"/>
      <c r="LK83" s="11"/>
      <c r="LL83" s="11"/>
      <c r="LM83" s="11"/>
      <c r="LN83" s="11"/>
      <c r="LO83" s="11"/>
      <c r="LP83" s="11"/>
      <c r="LQ83" s="11"/>
      <c r="LR83" s="11"/>
      <c r="LS83" s="11"/>
      <c r="LT83" s="11"/>
      <c r="LU83" s="11"/>
      <c r="LV83" s="11"/>
      <c r="LW83" s="11"/>
      <c r="LX83" s="11"/>
      <c r="LY83" s="11"/>
      <c r="LZ83" s="11"/>
      <c r="MA83" s="11"/>
      <c r="MB83" s="11"/>
      <c r="MC83" s="11"/>
      <c r="MD83" s="11"/>
      <c r="ME83" s="11"/>
      <c r="MF83" s="11"/>
      <c r="MG83" s="11"/>
      <c r="MH83" s="11"/>
      <c r="MI83" s="11"/>
      <c r="MJ83" s="11"/>
      <c r="MK83" s="11"/>
      <c r="ML83" s="11"/>
      <c r="MM83" s="11"/>
      <c r="MN83" s="11"/>
      <c r="MO83" s="11"/>
      <c r="MP83" s="11"/>
      <c r="MQ83" s="11"/>
      <c r="MR83" s="11"/>
      <c r="MS83" s="11"/>
      <c r="MT83" s="11"/>
      <c r="MU83" s="11"/>
      <c r="MV83" s="11"/>
      <c r="MW83" s="11"/>
      <c r="MX83" s="11"/>
      <c r="MY83" s="11"/>
      <c r="MZ83" s="11"/>
      <c r="NA83" s="11"/>
      <c r="NB83" s="11"/>
      <c r="NC83" s="11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 s="4"/>
      <c r="ABG83" s="4"/>
      <c r="ABH83" s="4"/>
      <c r="ABI83" s="4"/>
      <c r="ABJ83" s="4"/>
      <c r="ABK83" s="4"/>
      <c r="ABL83" s="4"/>
      <c r="ABM83" s="4"/>
      <c r="ABN83" s="4"/>
      <c r="ABO83" s="4"/>
      <c r="ABP83" s="4"/>
      <c r="ABQ83" s="4"/>
      <c r="ABR83" s="4"/>
      <c r="ABS83" s="4"/>
      <c r="ABT83" s="4"/>
      <c r="ABU83" s="4"/>
      <c r="ABV83" s="4"/>
      <c r="ABW83" s="4"/>
      <c r="ABX83" s="4"/>
      <c r="ABY83" s="4"/>
      <c r="ABZ83" s="4"/>
      <c r="ACA83" s="4"/>
      <c r="ACB83" s="4"/>
      <c r="ACC83" s="4"/>
      <c r="ACD83" s="4"/>
      <c r="ACE83" s="4"/>
      <c r="ACF83" s="4"/>
      <c r="ACG83" s="4"/>
      <c r="ACH83" s="4"/>
      <c r="ACI83" s="4"/>
      <c r="ACJ83" s="4"/>
      <c r="ACK83" s="4"/>
      <c r="ACL83" s="4"/>
      <c r="ACM83" s="4"/>
      <c r="ACN83" s="4"/>
      <c r="ACO83" s="4"/>
      <c r="ACP83" s="4"/>
      <c r="ACQ83" s="4"/>
      <c r="ACR83" s="4"/>
      <c r="ACS83" s="4"/>
      <c r="ACT83" s="4"/>
      <c r="ACU83" s="4"/>
      <c r="ACV83" s="4"/>
      <c r="ACW83" s="4"/>
      <c r="ACX83" s="4"/>
      <c r="ACY83" s="4"/>
      <c r="ACZ83" s="4"/>
      <c r="ADA83" s="4"/>
      <c r="ADB83" s="4"/>
      <c r="ADC83" s="4"/>
      <c r="ADD83" s="4"/>
      <c r="ADE83" s="4"/>
      <c r="ADF83" s="4"/>
      <c r="ADG83" s="4"/>
      <c r="ADH83" s="4"/>
      <c r="ADI83" s="4"/>
      <c r="ADJ83" s="4"/>
      <c r="ADK83" s="4"/>
      <c r="ADL83" s="4"/>
      <c r="ADM83" s="4"/>
      <c r="ADN83" s="4"/>
      <c r="ADO83" s="4"/>
      <c r="ADP83" s="4"/>
      <c r="ADQ83" s="4"/>
      <c r="ADR83" s="4"/>
      <c r="ADS83" s="4"/>
      <c r="ADT83" s="4"/>
      <c r="ADU83" s="4"/>
      <c r="ADV83" s="4"/>
      <c r="ADW83" s="4"/>
      <c r="ADX83" s="4"/>
      <c r="ADY83" s="4"/>
      <c r="ADZ83" s="4"/>
      <c r="AEA83" s="4"/>
      <c r="AEB83" s="4"/>
      <c r="AEC83" s="4"/>
      <c r="AED83" s="4"/>
      <c r="AEE83" s="4"/>
      <c r="AEF83" s="4"/>
      <c r="AEG83" s="4"/>
      <c r="AEH83" s="4"/>
      <c r="AEI83" s="4"/>
      <c r="AEJ83" s="4"/>
      <c r="AEK83" s="4"/>
      <c r="AEL83" s="4"/>
      <c r="AEM83" s="4"/>
      <c r="AEN83" s="4"/>
      <c r="AEO83" s="4"/>
      <c r="AEP83" s="4"/>
      <c r="AEQ83" s="4"/>
      <c r="AER83" s="4"/>
      <c r="AES83" s="4"/>
      <c r="AET83" s="4"/>
      <c r="AEU83" s="4"/>
      <c r="AEV83" s="4"/>
      <c r="AEW83" s="4"/>
      <c r="AEX83" s="4"/>
      <c r="AEY83" s="4"/>
      <c r="AEZ83" s="4"/>
      <c r="AFA83" s="4"/>
      <c r="AFB83" s="4"/>
      <c r="AFC83" s="4"/>
      <c r="AFD83" s="4"/>
      <c r="AFE83" s="4"/>
      <c r="AFF83" s="4"/>
      <c r="AFG83" s="4"/>
      <c r="AFH83" s="4"/>
      <c r="AFI83" s="4"/>
      <c r="AFJ83" s="4"/>
      <c r="AFK83" s="4"/>
      <c r="AFL83" s="4"/>
      <c r="AFM83" s="4"/>
      <c r="AFN83" s="4"/>
      <c r="AFO83" s="4"/>
      <c r="AFP83" s="4"/>
      <c r="AFQ83" s="4"/>
    </row>
    <row r="84" spans="1:849" ht="21.95" customHeight="1" x14ac:dyDescent="0.25">
      <c r="A84" s="4"/>
      <c r="B84" s="2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  <c r="JS84" s="11"/>
      <c r="JT84" s="11"/>
      <c r="JU84" s="11"/>
      <c r="JV84" s="11"/>
      <c r="JW84" s="11"/>
      <c r="JX84" s="11"/>
      <c r="JY84" s="11"/>
      <c r="JZ84" s="11"/>
      <c r="KA84" s="11"/>
      <c r="KB84" s="11"/>
      <c r="KC84" s="11"/>
      <c r="KD84" s="11"/>
      <c r="KE84" s="11"/>
      <c r="KF84" s="11"/>
      <c r="KG84" s="11"/>
      <c r="KH84" s="11"/>
      <c r="KI84" s="11"/>
      <c r="KJ84" s="11"/>
      <c r="KK84" s="11"/>
      <c r="KL84" s="11"/>
      <c r="KM84" s="11"/>
      <c r="KN84" s="11"/>
      <c r="KO84" s="11"/>
      <c r="KP84" s="11"/>
      <c r="KQ84" s="11"/>
      <c r="KR84" s="11"/>
      <c r="KS84" s="11"/>
      <c r="KT84" s="11"/>
      <c r="KU84" s="11"/>
      <c r="KV84" s="11"/>
      <c r="KW84" s="11"/>
      <c r="KX84" s="11"/>
      <c r="KY84" s="11"/>
      <c r="KZ84" s="11"/>
      <c r="LA84" s="11"/>
      <c r="LB84" s="11"/>
      <c r="LC84" s="11"/>
      <c r="LD84" s="11"/>
      <c r="LE84" s="11"/>
      <c r="LF84" s="11"/>
      <c r="LG84" s="11"/>
      <c r="LH84" s="11"/>
      <c r="LI84" s="11"/>
      <c r="LJ84" s="11"/>
      <c r="LK84" s="11"/>
      <c r="LL84" s="11"/>
      <c r="LM84" s="11"/>
      <c r="LN84" s="11"/>
      <c r="LO84" s="11"/>
      <c r="LP84" s="11"/>
      <c r="LQ84" s="11"/>
      <c r="LR84" s="11"/>
      <c r="LS84" s="11"/>
      <c r="LT84" s="11"/>
      <c r="LU84" s="11"/>
      <c r="LV84" s="11"/>
      <c r="LW84" s="11"/>
      <c r="LX84" s="11"/>
      <c r="LY84" s="11"/>
      <c r="LZ84" s="11"/>
      <c r="MA84" s="11"/>
      <c r="MB84" s="11"/>
      <c r="MC84" s="11"/>
      <c r="MD84" s="11"/>
      <c r="ME84" s="11"/>
      <c r="MF84" s="11"/>
      <c r="MG84" s="11"/>
      <c r="MH84" s="11"/>
      <c r="MI84" s="11"/>
      <c r="MJ84" s="11"/>
      <c r="MK84" s="11"/>
      <c r="ML84" s="11"/>
      <c r="MM84" s="11"/>
      <c r="MN84" s="11"/>
      <c r="MO84" s="11"/>
      <c r="MP84" s="11"/>
      <c r="MQ84" s="11"/>
      <c r="MR84" s="11"/>
      <c r="MS84" s="11"/>
      <c r="MT84" s="11"/>
      <c r="MU84" s="11"/>
      <c r="MV84" s="11"/>
      <c r="MW84" s="11"/>
      <c r="MX84" s="11"/>
      <c r="MY84" s="11"/>
      <c r="MZ84" s="11"/>
      <c r="NA84" s="11"/>
      <c r="NB84" s="11"/>
      <c r="NC84" s="11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 s="4"/>
      <c r="ABG84" s="4"/>
      <c r="ABH84" s="4"/>
      <c r="ABI84" s="4"/>
      <c r="ABJ84" s="4"/>
      <c r="ABK84" s="4"/>
      <c r="ABL84" s="4"/>
      <c r="ABM84" s="4"/>
      <c r="ABN84" s="4"/>
      <c r="ABO84" s="4"/>
      <c r="ABP84" s="4"/>
      <c r="ABQ84" s="4"/>
      <c r="ABR84" s="4"/>
      <c r="ABS84" s="4"/>
      <c r="ABT84" s="4"/>
      <c r="ABU84" s="4"/>
      <c r="ABV84" s="4"/>
      <c r="ABW84" s="4"/>
      <c r="ABX84" s="4"/>
      <c r="ABY84" s="4"/>
      <c r="ABZ84" s="4"/>
      <c r="ACA84" s="4"/>
      <c r="ACB84" s="4"/>
      <c r="ACC84" s="4"/>
      <c r="ACD84" s="4"/>
      <c r="ACE84" s="4"/>
      <c r="ACF84" s="4"/>
      <c r="ACG84" s="4"/>
      <c r="ACH84" s="4"/>
      <c r="ACI84" s="4"/>
      <c r="ACJ84" s="4"/>
      <c r="ACK84" s="4"/>
      <c r="ACL84" s="4"/>
      <c r="ACM84" s="4"/>
      <c r="ACN84" s="4"/>
      <c r="ACO84" s="4"/>
      <c r="ACP84" s="4"/>
      <c r="ACQ84" s="4"/>
      <c r="ACR84" s="4"/>
      <c r="ACS84" s="4"/>
      <c r="ACT84" s="4"/>
      <c r="ACU84" s="4"/>
      <c r="ACV84" s="4"/>
      <c r="ACW84" s="4"/>
      <c r="ACX84" s="4"/>
      <c r="ACY84" s="4"/>
      <c r="ACZ84" s="4"/>
      <c r="ADA84" s="4"/>
      <c r="ADB84" s="4"/>
      <c r="ADC84" s="4"/>
      <c r="ADD84" s="4"/>
      <c r="ADE84" s="4"/>
      <c r="ADF84" s="4"/>
      <c r="ADG84" s="4"/>
      <c r="ADH84" s="4"/>
      <c r="ADI84" s="4"/>
      <c r="ADJ84" s="4"/>
      <c r="ADK84" s="4"/>
      <c r="ADL84" s="4"/>
      <c r="ADM84" s="4"/>
      <c r="ADN84" s="4"/>
      <c r="ADO84" s="4"/>
      <c r="ADP84" s="4"/>
      <c r="ADQ84" s="4"/>
      <c r="ADR84" s="4"/>
      <c r="ADS84" s="4"/>
      <c r="ADT84" s="4"/>
      <c r="ADU84" s="4"/>
      <c r="ADV84" s="4"/>
      <c r="ADW84" s="4"/>
      <c r="ADX84" s="4"/>
      <c r="ADY84" s="4"/>
      <c r="ADZ84" s="4"/>
      <c r="AEA84" s="4"/>
      <c r="AEB84" s="4"/>
      <c r="AEC84" s="4"/>
      <c r="AED84" s="4"/>
      <c r="AEE84" s="4"/>
      <c r="AEF84" s="4"/>
      <c r="AEG84" s="4"/>
      <c r="AEH84" s="4"/>
      <c r="AEI84" s="4"/>
      <c r="AEJ84" s="4"/>
      <c r="AEK84" s="4"/>
      <c r="AEL84" s="4"/>
      <c r="AEM84" s="4"/>
      <c r="AEN84" s="4"/>
      <c r="AEO84" s="4"/>
      <c r="AEP84" s="4"/>
      <c r="AEQ84" s="4"/>
      <c r="AER84" s="4"/>
      <c r="AES84" s="4"/>
      <c r="AET84" s="4"/>
      <c r="AEU84" s="4"/>
      <c r="AEV84" s="4"/>
      <c r="AEW84" s="4"/>
      <c r="AEX84" s="4"/>
      <c r="AEY84" s="4"/>
      <c r="AEZ84" s="4"/>
      <c r="AFA84" s="4"/>
      <c r="AFB84" s="4"/>
      <c r="AFC84" s="4"/>
      <c r="AFD84" s="4"/>
      <c r="AFE84" s="4"/>
      <c r="AFF84" s="4"/>
      <c r="AFG84" s="4"/>
      <c r="AFH84" s="4"/>
      <c r="AFI84" s="4"/>
      <c r="AFJ84" s="4"/>
      <c r="AFK84" s="4"/>
      <c r="AFL84" s="4"/>
      <c r="AFM84" s="4"/>
      <c r="AFN84" s="4"/>
      <c r="AFO84" s="4"/>
      <c r="AFP84" s="4"/>
      <c r="AFQ84" s="4"/>
    </row>
    <row r="85" spans="1:849" ht="21.95" customHeight="1" x14ac:dyDescent="0.25">
      <c r="A85" s="4"/>
      <c r="B85" s="2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  <c r="JS85" s="11"/>
      <c r="JT85" s="11"/>
      <c r="JU85" s="11"/>
      <c r="JV85" s="11"/>
      <c r="JW85" s="11"/>
      <c r="JX85" s="11"/>
      <c r="JY85" s="11"/>
      <c r="JZ85" s="11"/>
      <c r="KA85" s="11"/>
      <c r="KB85" s="11"/>
      <c r="KC85" s="11"/>
      <c r="KD85" s="11"/>
      <c r="KE85" s="11"/>
      <c r="KF85" s="11"/>
      <c r="KG85" s="11"/>
      <c r="KH85" s="11"/>
      <c r="KI85" s="11"/>
      <c r="KJ85" s="11"/>
      <c r="KK85" s="11"/>
      <c r="KL85" s="11"/>
      <c r="KM85" s="11"/>
      <c r="KN85" s="11"/>
      <c r="KO85" s="11"/>
      <c r="KP85" s="11"/>
      <c r="KQ85" s="11"/>
      <c r="KR85" s="11"/>
      <c r="KS85" s="11"/>
      <c r="KT85" s="11"/>
      <c r="KU85" s="11"/>
      <c r="KV85" s="11"/>
      <c r="KW85" s="11"/>
      <c r="KX85" s="11"/>
      <c r="KY85" s="11"/>
      <c r="KZ85" s="11"/>
      <c r="LA85" s="11"/>
      <c r="LB85" s="11"/>
      <c r="LC85" s="11"/>
      <c r="LD85" s="11"/>
      <c r="LE85" s="11"/>
      <c r="LF85" s="11"/>
      <c r="LG85" s="11"/>
      <c r="LH85" s="11"/>
      <c r="LI85" s="11"/>
      <c r="LJ85" s="11"/>
      <c r="LK85" s="11"/>
      <c r="LL85" s="11"/>
      <c r="LM85" s="11"/>
      <c r="LN85" s="11"/>
      <c r="LO85" s="11"/>
      <c r="LP85" s="11"/>
      <c r="LQ85" s="11"/>
      <c r="LR85" s="11"/>
      <c r="LS85" s="11"/>
      <c r="LT85" s="11"/>
      <c r="LU85" s="11"/>
      <c r="LV85" s="11"/>
      <c r="LW85" s="11"/>
      <c r="LX85" s="11"/>
      <c r="LY85" s="11"/>
      <c r="LZ85" s="11"/>
      <c r="MA85" s="11"/>
      <c r="MB85" s="11"/>
      <c r="MC85" s="11"/>
      <c r="MD85" s="11"/>
      <c r="ME85" s="11"/>
      <c r="MF85" s="11"/>
      <c r="MG85" s="11"/>
      <c r="MH85" s="11"/>
      <c r="MI85" s="11"/>
      <c r="MJ85" s="11"/>
      <c r="MK85" s="11"/>
      <c r="ML85" s="11"/>
      <c r="MM85" s="11"/>
      <c r="MN85" s="11"/>
      <c r="MO85" s="11"/>
      <c r="MP85" s="11"/>
      <c r="MQ85" s="11"/>
      <c r="MR85" s="11"/>
      <c r="MS85" s="11"/>
      <c r="MT85" s="11"/>
      <c r="MU85" s="11"/>
      <c r="MV85" s="11"/>
      <c r="MW85" s="11"/>
      <c r="MX85" s="11"/>
      <c r="MY85" s="11"/>
      <c r="MZ85" s="11"/>
      <c r="NA85" s="11"/>
      <c r="NB85" s="11"/>
      <c r="NC85" s="11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 s="4"/>
      <c r="ABG85" s="4"/>
      <c r="ABH85" s="4"/>
      <c r="ABI85" s="4"/>
      <c r="ABJ85" s="4"/>
      <c r="ABK85" s="4"/>
      <c r="ABL85" s="4"/>
      <c r="ABM85" s="4"/>
      <c r="ABN85" s="4"/>
      <c r="ABO85" s="4"/>
      <c r="ABP85" s="4"/>
      <c r="ABQ85" s="4"/>
      <c r="ABR85" s="4"/>
      <c r="ABS85" s="4"/>
      <c r="ABT85" s="4"/>
      <c r="ABU85" s="4"/>
      <c r="ABV85" s="4"/>
      <c r="ABW85" s="4"/>
      <c r="ABX85" s="4"/>
      <c r="ABY85" s="4"/>
      <c r="ABZ85" s="4"/>
      <c r="ACA85" s="4"/>
      <c r="ACB85" s="4"/>
      <c r="ACC85" s="4"/>
      <c r="ACD85" s="4"/>
      <c r="ACE85" s="4"/>
      <c r="ACF85" s="4"/>
      <c r="ACG85" s="4"/>
      <c r="ACH85" s="4"/>
      <c r="ACI85" s="4"/>
      <c r="ACJ85" s="4"/>
      <c r="ACK85" s="4"/>
      <c r="ACL85" s="4"/>
      <c r="ACM85" s="4"/>
      <c r="ACN85" s="4"/>
      <c r="ACO85" s="4"/>
      <c r="ACP85" s="4"/>
      <c r="ACQ85" s="4"/>
      <c r="ACR85" s="4"/>
      <c r="ACS85" s="4"/>
      <c r="ACT85" s="4"/>
      <c r="ACU85" s="4"/>
      <c r="ACV85" s="4"/>
      <c r="ACW85" s="4"/>
      <c r="ACX85" s="4"/>
      <c r="ACY85" s="4"/>
      <c r="ACZ85" s="4"/>
      <c r="ADA85" s="4"/>
      <c r="ADB85" s="4"/>
      <c r="ADC85" s="4"/>
      <c r="ADD85" s="4"/>
      <c r="ADE85" s="4"/>
      <c r="ADF85" s="4"/>
      <c r="ADG85" s="4"/>
      <c r="ADH85" s="4"/>
      <c r="ADI85" s="4"/>
      <c r="ADJ85" s="4"/>
      <c r="ADK85" s="4"/>
      <c r="ADL85" s="4"/>
      <c r="ADM85" s="4"/>
      <c r="ADN85" s="4"/>
      <c r="ADO85" s="4"/>
      <c r="ADP85" s="4"/>
      <c r="ADQ85" s="4"/>
      <c r="ADR85" s="4"/>
      <c r="ADS85" s="4"/>
      <c r="ADT85" s="4"/>
      <c r="ADU85" s="4"/>
      <c r="ADV85" s="4"/>
      <c r="ADW85" s="4"/>
      <c r="ADX85" s="4"/>
      <c r="ADY85" s="4"/>
      <c r="ADZ85" s="4"/>
      <c r="AEA85" s="4"/>
      <c r="AEB85" s="4"/>
      <c r="AEC85" s="4"/>
      <c r="AED85" s="4"/>
      <c r="AEE85" s="4"/>
      <c r="AEF85" s="4"/>
      <c r="AEG85" s="4"/>
      <c r="AEH85" s="4"/>
      <c r="AEI85" s="4"/>
      <c r="AEJ85" s="4"/>
      <c r="AEK85" s="4"/>
      <c r="AEL85" s="4"/>
      <c r="AEM85" s="4"/>
      <c r="AEN85" s="4"/>
      <c r="AEO85" s="4"/>
      <c r="AEP85" s="4"/>
      <c r="AEQ85" s="4"/>
      <c r="AER85" s="4"/>
      <c r="AES85" s="4"/>
      <c r="AET85" s="4"/>
      <c r="AEU85" s="4"/>
      <c r="AEV85" s="4"/>
      <c r="AEW85" s="4"/>
      <c r="AEX85" s="4"/>
      <c r="AEY85" s="4"/>
      <c r="AEZ85" s="4"/>
      <c r="AFA85" s="4"/>
      <c r="AFB85" s="4"/>
      <c r="AFC85" s="4"/>
      <c r="AFD85" s="4"/>
      <c r="AFE85" s="4"/>
      <c r="AFF85" s="4"/>
      <c r="AFG85" s="4"/>
      <c r="AFH85" s="4"/>
      <c r="AFI85" s="4"/>
      <c r="AFJ85" s="4"/>
      <c r="AFK85" s="4"/>
      <c r="AFL85" s="4"/>
      <c r="AFM85" s="4"/>
      <c r="AFN85" s="4"/>
      <c r="AFO85" s="4"/>
      <c r="AFP85" s="4"/>
      <c r="AFQ85" s="4"/>
    </row>
    <row r="86" spans="1:849" ht="21.95" customHeight="1" x14ac:dyDescent="0.25">
      <c r="A86" s="4"/>
      <c r="B86" s="2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  <c r="JS86" s="11"/>
      <c r="JT86" s="11"/>
      <c r="JU86" s="11"/>
      <c r="JV86" s="11"/>
      <c r="JW86" s="11"/>
      <c r="JX86" s="11"/>
      <c r="JY86" s="11"/>
      <c r="JZ86" s="11"/>
      <c r="KA86" s="11"/>
      <c r="KB86" s="11"/>
      <c r="KC86" s="11"/>
      <c r="KD86" s="11"/>
      <c r="KE86" s="11"/>
      <c r="KF86" s="11"/>
      <c r="KG86" s="11"/>
      <c r="KH86" s="11"/>
      <c r="KI86" s="11"/>
      <c r="KJ86" s="11"/>
      <c r="KK86" s="11"/>
      <c r="KL86" s="11"/>
      <c r="KM86" s="11"/>
      <c r="KN86" s="11"/>
      <c r="KO86" s="11"/>
      <c r="KP86" s="11"/>
      <c r="KQ86" s="11"/>
      <c r="KR86" s="11"/>
      <c r="KS86" s="11"/>
      <c r="KT86" s="11"/>
      <c r="KU86" s="11"/>
      <c r="KV86" s="11"/>
      <c r="KW86" s="11"/>
      <c r="KX86" s="11"/>
      <c r="KY86" s="11"/>
      <c r="KZ86" s="11"/>
      <c r="LA86" s="11"/>
      <c r="LB86" s="11"/>
      <c r="LC86" s="11"/>
      <c r="LD86" s="11"/>
      <c r="LE86" s="11"/>
      <c r="LF86" s="11"/>
      <c r="LG86" s="11"/>
      <c r="LH86" s="11"/>
      <c r="LI86" s="11"/>
      <c r="LJ86" s="11"/>
      <c r="LK86" s="11"/>
      <c r="LL86" s="11"/>
      <c r="LM86" s="11"/>
      <c r="LN86" s="11"/>
      <c r="LO86" s="11"/>
      <c r="LP86" s="11"/>
      <c r="LQ86" s="11"/>
      <c r="LR86" s="11"/>
      <c r="LS86" s="11"/>
      <c r="LT86" s="11"/>
      <c r="LU86" s="11"/>
      <c r="LV86" s="11"/>
      <c r="LW86" s="11"/>
      <c r="LX86" s="11"/>
      <c r="LY86" s="11"/>
      <c r="LZ86" s="11"/>
      <c r="MA86" s="11"/>
      <c r="MB86" s="11"/>
      <c r="MC86" s="11"/>
      <c r="MD86" s="11"/>
      <c r="ME86" s="11"/>
      <c r="MF86" s="11"/>
      <c r="MG86" s="11"/>
      <c r="MH86" s="11"/>
      <c r="MI86" s="11"/>
      <c r="MJ86" s="11"/>
      <c r="MK86" s="11"/>
      <c r="ML86" s="11"/>
      <c r="MM86" s="11"/>
      <c r="MN86" s="11"/>
      <c r="MO86" s="11"/>
      <c r="MP86" s="11"/>
      <c r="MQ86" s="11"/>
      <c r="MR86" s="11"/>
      <c r="MS86" s="11"/>
      <c r="MT86" s="11"/>
      <c r="MU86" s="11"/>
      <c r="MV86" s="11"/>
      <c r="MW86" s="11"/>
      <c r="MX86" s="11"/>
      <c r="MY86" s="11"/>
      <c r="MZ86" s="11"/>
      <c r="NA86" s="11"/>
      <c r="NB86" s="11"/>
      <c r="NC86" s="11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 s="4"/>
      <c r="ABG86" s="4"/>
      <c r="ABH86" s="4"/>
      <c r="ABI86" s="4"/>
      <c r="ABJ86" s="4"/>
      <c r="ABK86" s="4"/>
      <c r="ABL86" s="4"/>
      <c r="ABM86" s="4"/>
      <c r="ABN86" s="4"/>
      <c r="ABO86" s="4"/>
      <c r="ABP86" s="4"/>
      <c r="ABQ86" s="4"/>
      <c r="ABR86" s="4"/>
      <c r="ABS86" s="4"/>
      <c r="ABT86" s="4"/>
      <c r="ABU86" s="4"/>
      <c r="ABV86" s="4"/>
      <c r="ABW86" s="4"/>
      <c r="ABX86" s="4"/>
      <c r="ABY86" s="4"/>
      <c r="ABZ86" s="4"/>
      <c r="ACA86" s="4"/>
      <c r="ACB86" s="4"/>
      <c r="ACC86" s="4"/>
      <c r="ACD86" s="4"/>
      <c r="ACE86" s="4"/>
      <c r="ACF86" s="4"/>
      <c r="ACG86" s="4"/>
      <c r="ACH86" s="4"/>
      <c r="ACI86" s="4"/>
      <c r="ACJ86" s="4"/>
      <c r="ACK86" s="4"/>
      <c r="ACL86" s="4"/>
      <c r="ACM86" s="4"/>
      <c r="ACN86" s="4"/>
      <c r="ACO86" s="4"/>
      <c r="ACP86" s="4"/>
      <c r="ACQ86" s="4"/>
      <c r="ACR86" s="4"/>
      <c r="ACS86" s="4"/>
      <c r="ACT86" s="4"/>
      <c r="ACU86" s="4"/>
      <c r="ACV86" s="4"/>
      <c r="ACW86" s="4"/>
      <c r="ACX86" s="4"/>
      <c r="ACY86" s="4"/>
      <c r="ACZ86" s="4"/>
      <c r="ADA86" s="4"/>
      <c r="ADB86" s="4"/>
      <c r="ADC86" s="4"/>
      <c r="ADD86" s="4"/>
      <c r="ADE86" s="4"/>
      <c r="ADF86" s="4"/>
      <c r="ADG86" s="4"/>
      <c r="ADH86" s="4"/>
      <c r="ADI86" s="4"/>
      <c r="ADJ86" s="4"/>
      <c r="ADK86" s="4"/>
      <c r="ADL86" s="4"/>
      <c r="ADM86" s="4"/>
      <c r="ADN86" s="4"/>
      <c r="ADO86" s="4"/>
      <c r="ADP86" s="4"/>
      <c r="ADQ86" s="4"/>
      <c r="ADR86" s="4"/>
      <c r="ADS86" s="4"/>
      <c r="ADT86" s="4"/>
      <c r="ADU86" s="4"/>
      <c r="ADV86" s="4"/>
      <c r="ADW86" s="4"/>
      <c r="ADX86" s="4"/>
      <c r="ADY86" s="4"/>
      <c r="ADZ86" s="4"/>
      <c r="AEA86" s="4"/>
      <c r="AEB86" s="4"/>
      <c r="AEC86" s="4"/>
      <c r="AED86" s="4"/>
      <c r="AEE86" s="4"/>
      <c r="AEF86" s="4"/>
      <c r="AEG86" s="4"/>
      <c r="AEH86" s="4"/>
      <c r="AEI86" s="4"/>
      <c r="AEJ86" s="4"/>
      <c r="AEK86" s="4"/>
      <c r="AEL86" s="4"/>
      <c r="AEM86" s="4"/>
      <c r="AEN86" s="4"/>
      <c r="AEO86" s="4"/>
      <c r="AEP86" s="4"/>
      <c r="AEQ86" s="4"/>
      <c r="AER86" s="4"/>
      <c r="AES86" s="4"/>
      <c r="AET86" s="4"/>
      <c r="AEU86" s="4"/>
      <c r="AEV86" s="4"/>
      <c r="AEW86" s="4"/>
      <c r="AEX86" s="4"/>
      <c r="AEY86" s="4"/>
      <c r="AEZ86" s="4"/>
      <c r="AFA86" s="4"/>
      <c r="AFB86" s="4"/>
      <c r="AFC86" s="4"/>
      <c r="AFD86" s="4"/>
      <c r="AFE86" s="4"/>
      <c r="AFF86" s="4"/>
      <c r="AFG86" s="4"/>
      <c r="AFH86" s="4"/>
      <c r="AFI86" s="4"/>
      <c r="AFJ86" s="4"/>
      <c r="AFK86" s="4"/>
      <c r="AFL86" s="4"/>
      <c r="AFM86" s="4"/>
      <c r="AFN86" s="4"/>
      <c r="AFO86" s="4"/>
      <c r="AFP86" s="4"/>
      <c r="AFQ86" s="4"/>
    </row>
    <row r="87" spans="1:849" ht="21.95" customHeight="1" x14ac:dyDescent="0.25">
      <c r="A87" s="4"/>
      <c r="B87" s="22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  <c r="JS87" s="11"/>
      <c r="JT87" s="11"/>
      <c r="JU87" s="11"/>
      <c r="JV87" s="11"/>
      <c r="JW87" s="11"/>
      <c r="JX87" s="11"/>
      <c r="JY87" s="11"/>
      <c r="JZ87" s="11"/>
      <c r="KA87" s="11"/>
      <c r="KB87" s="11"/>
      <c r="KC87" s="11"/>
      <c r="KD87" s="11"/>
      <c r="KE87" s="11"/>
      <c r="KF87" s="11"/>
      <c r="KG87" s="11"/>
      <c r="KH87" s="11"/>
      <c r="KI87" s="11"/>
      <c r="KJ87" s="11"/>
      <c r="KK87" s="11"/>
      <c r="KL87" s="11"/>
      <c r="KM87" s="11"/>
      <c r="KN87" s="11"/>
      <c r="KO87" s="11"/>
      <c r="KP87" s="11"/>
      <c r="KQ87" s="11"/>
      <c r="KR87" s="11"/>
      <c r="KS87" s="11"/>
      <c r="KT87" s="11"/>
      <c r="KU87" s="11"/>
      <c r="KV87" s="11"/>
      <c r="KW87" s="11"/>
      <c r="KX87" s="11"/>
      <c r="KY87" s="11"/>
      <c r="KZ87" s="11"/>
      <c r="LA87" s="11"/>
      <c r="LB87" s="11"/>
      <c r="LC87" s="11"/>
      <c r="LD87" s="11"/>
      <c r="LE87" s="11"/>
      <c r="LF87" s="11"/>
      <c r="LG87" s="11"/>
      <c r="LH87" s="11"/>
      <c r="LI87" s="11"/>
      <c r="LJ87" s="11"/>
      <c r="LK87" s="11"/>
      <c r="LL87" s="11"/>
      <c r="LM87" s="11"/>
      <c r="LN87" s="11"/>
      <c r="LO87" s="11"/>
      <c r="LP87" s="11"/>
      <c r="LQ87" s="11"/>
      <c r="LR87" s="11"/>
      <c r="LS87" s="11"/>
      <c r="LT87" s="11"/>
      <c r="LU87" s="11"/>
      <c r="LV87" s="11"/>
      <c r="LW87" s="11"/>
      <c r="LX87" s="11"/>
      <c r="LY87" s="11"/>
      <c r="LZ87" s="11"/>
      <c r="MA87" s="11"/>
      <c r="MB87" s="11"/>
      <c r="MC87" s="11"/>
      <c r="MD87" s="11"/>
      <c r="ME87" s="11"/>
      <c r="MF87" s="11"/>
      <c r="MG87" s="11"/>
      <c r="MH87" s="11"/>
      <c r="MI87" s="11"/>
      <c r="MJ87" s="11"/>
      <c r="MK87" s="11"/>
      <c r="ML87" s="11"/>
      <c r="MM87" s="11"/>
      <c r="MN87" s="11"/>
      <c r="MO87" s="11"/>
      <c r="MP87" s="11"/>
      <c r="MQ87" s="11"/>
      <c r="MR87" s="11"/>
      <c r="MS87" s="11"/>
      <c r="MT87" s="11"/>
      <c r="MU87" s="11"/>
      <c r="MV87" s="11"/>
      <c r="MW87" s="11"/>
      <c r="MX87" s="11"/>
      <c r="MY87" s="11"/>
      <c r="MZ87" s="11"/>
      <c r="NA87" s="11"/>
      <c r="NB87" s="11"/>
      <c r="NC87" s="11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 s="4"/>
      <c r="ABG87" s="4"/>
      <c r="ABH87" s="4"/>
      <c r="ABI87" s="4"/>
      <c r="ABJ87" s="4"/>
      <c r="ABK87" s="4"/>
      <c r="ABL87" s="4"/>
      <c r="ABM87" s="4"/>
      <c r="ABN87" s="4"/>
      <c r="ABO87" s="4"/>
      <c r="ABP87" s="4"/>
      <c r="ABQ87" s="4"/>
      <c r="ABR87" s="4"/>
      <c r="ABS87" s="4"/>
      <c r="ABT87" s="4"/>
      <c r="ABU87" s="4"/>
      <c r="ABV87" s="4"/>
      <c r="ABW87" s="4"/>
      <c r="ABX87" s="4"/>
      <c r="ABY87" s="4"/>
      <c r="ABZ87" s="4"/>
      <c r="ACA87" s="4"/>
      <c r="ACB87" s="4"/>
      <c r="ACC87" s="4"/>
      <c r="ACD87" s="4"/>
      <c r="ACE87" s="4"/>
      <c r="ACF87" s="4"/>
      <c r="ACG87" s="4"/>
      <c r="ACH87" s="4"/>
      <c r="ACI87" s="4"/>
      <c r="ACJ87" s="4"/>
      <c r="ACK87" s="4"/>
      <c r="ACL87" s="4"/>
      <c r="ACM87" s="4"/>
      <c r="ACN87" s="4"/>
      <c r="ACO87" s="4"/>
      <c r="ACP87" s="4"/>
      <c r="ACQ87" s="4"/>
      <c r="ACR87" s="4"/>
      <c r="ACS87" s="4"/>
      <c r="ACT87" s="4"/>
      <c r="ACU87" s="4"/>
      <c r="ACV87" s="4"/>
      <c r="ACW87" s="4"/>
      <c r="ACX87" s="4"/>
      <c r="ACY87" s="4"/>
      <c r="ACZ87" s="4"/>
      <c r="ADA87" s="4"/>
      <c r="ADB87" s="4"/>
      <c r="ADC87" s="4"/>
      <c r="ADD87" s="4"/>
      <c r="ADE87" s="4"/>
      <c r="ADF87" s="4"/>
      <c r="ADG87" s="4"/>
      <c r="ADH87" s="4"/>
      <c r="ADI87" s="4"/>
      <c r="ADJ87" s="4"/>
      <c r="ADK87" s="4"/>
      <c r="ADL87" s="4"/>
      <c r="ADM87" s="4"/>
      <c r="ADN87" s="4"/>
      <c r="ADO87" s="4"/>
      <c r="ADP87" s="4"/>
      <c r="ADQ87" s="4"/>
      <c r="ADR87" s="4"/>
      <c r="ADS87" s="4"/>
      <c r="ADT87" s="4"/>
      <c r="ADU87" s="4"/>
      <c r="ADV87" s="4"/>
      <c r="ADW87" s="4"/>
      <c r="ADX87" s="4"/>
      <c r="ADY87" s="4"/>
      <c r="ADZ87" s="4"/>
      <c r="AEA87" s="4"/>
      <c r="AEB87" s="4"/>
      <c r="AEC87" s="4"/>
      <c r="AED87" s="4"/>
      <c r="AEE87" s="4"/>
      <c r="AEF87" s="4"/>
      <c r="AEG87" s="4"/>
      <c r="AEH87" s="4"/>
      <c r="AEI87" s="4"/>
      <c r="AEJ87" s="4"/>
      <c r="AEK87" s="4"/>
      <c r="AEL87" s="4"/>
      <c r="AEM87" s="4"/>
      <c r="AEN87" s="4"/>
      <c r="AEO87" s="4"/>
      <c r="AEP87" s="4"/>
      <c r="AEQ87" s="4"/>
      <c r="AER87" s="4"/>
      <c r="AES87" s="4"/>
      <c r="AET87" s="4"/>
      <c r="AEU87" s="4"/>
      <c r="AEV87" s="4"/>
      <c r="AEW87" s="4"/>
      <c r="AEX87" s="4"/>
      <c r="AEY87" s="4"/>
      <c r="AEZ87" s="4"/>
      <c r="AFA87" s="4"/>
      <c r="AFB87" s="4"/>
      <c r="AFC87" s="4"/>
      <c r="AFD87" s="4"/>
      <c r="AFE87" s="4"/>
      <c r="AFF87" s="4"/>
      <c r="AFG87" s="4"/>
      <c r="AFH87" s="4"/>
      <c r="AFI87" s="4"/>
      <c r="AFJ87" s="4"/>
      <c r="AFK87" s="4"/>
      <c r="AFL87" s="4"/>
      <c r="AFM87" s="4"/>
      <c r="AFN87" s="4"/>
      <c r="AFO87" s="4"/>
      <c r="AFP87" s="4"/>
      <c r="AFQ87" s="4"/>
    </row>
    <row r="88" spans="1:849" ht="21.95" customHeight="1" x14ac:dyDescent="0.25">
      <c r="A88" s="4"/>
      <c r="B88" s="2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  <c r="JS88" s="11"/>
      <c r="JT88" s="11"/>
      <c r="JU88" s="11"/>
      <c r="JV88" s="11"/>
      <c r="JW88" s="11"/>
      <c r="JX88" s="11"/>
      <c r="JY88" s="11"/>
      <c r="JZ88" s="11"/>
      <c r="KA88" s="11"/>
      <c r="KB88" s="11"/>
      <c r="KC88" s="11"/>
      <c r="KD88" s="11"/>
      <c r="KE88" s="11"/>
      <c r="KF88" s="11"/>
      <c r="KG88" s="11"/>
      <c r="KH88" s="11"/>
      <c r="KI88" s="11"/>
      <c r="KJ88" s="11"/>
      <c r="KK88" s="11"/>
      <c r="KL88" s="11"/>
      <c r="KM88" s="11"/>
      <c r="KN88" s="11"/>
      <c r="KO88" s="11"/>
      <c r="KP88" s="11"/>
      <c r="KQ88" s="11"/>
      <c r="KR88" s="11"/>
      <c r="KS88" s="11"/>
      <c r="KT88" s="11"/>
      <c r="KU88" s="11"/>
      <c r="KV88" s="11"/>
      <c r="KW88" s="11"/>
      <c r="KX88" s="11"/>
      <c r="KY88" s="11"/>
      <c r="KZ88" s="11"/>
      <c r="LA88" s="11"/>
      <c r="LB88" s="11"/>
      <c r="LC88" s="11"/>
      <c r="LD88" s="11"/>
      <c r="LE88" s="11"/>
      <c r="LF88" s="11"/>
      <c r="LG88" s="11"/>
      <c r="LH88" s="11"/>
      <c r="LI88" s="11"/>
      <c r="LJ88" s="11"/>
      <c r="LK88" s="11"/>
      <c r="LL88" s="11"/>
      <c r="LM88" s="11"/>
      <c r="LN88" s="11"/>
      <c r="LO88" s="11"/>
      <c r="LP88" s="11"/>
      <c r="LQ88" s="11"/>
      <c r="LR88" s="11"/>
      <c r="LS88" s="11"/>
      <c r="LT88" s="11"/>
      <c r="LU88" s="11"/>
      <c r="LV88" s="11"/>
      <c r="LW88" s="11"/>
      <c r="LX88" s="11"/>
      <c r="LY88" s="11"/>
      <c r="LZ88" s="11"/>
      <c r="MA88" s="11"/>
      <c r="MB88" s="11"/>
      <c r="MC88" s="11"/>
      <c r="MD88" s="11"/>
      <c r="ME88" s="11"/>
      <c r="MF88" s="11"/>
      <c r="MG88" s="11"/>
      <c r="MH88" s="11"/>
      <c r="MI88" s="11"/>
      <c r="MJ88" s="11"/>
      <c r="MK88" s="11"/>
      <c r="ML88" s="11"/>
      <c r="MM88" s="11"/>
      <c r="MN88" s="11"/>
      <c r="MO88" s="11"/>
      <c r="MP88" s="11"/>
      <c r="MQ88" s="11"/>
      <c r="MR88" s="11"/>
      <c r="MS88" s="11"/>
      <c r="MT88" s="11"/>
      <c r="MU88" s="11"/>
      <c r="MV88" s="11"/>
      <c r="MW88" s="11"/>
      <c r="MX88" s="11"/>
      <c r="MY88" s="11"/>
      <c r="MZ88" s="11"/>
      <c r="NA88" s="11"/>
      <c r="NB88" s="11"/>
      <c r="NC88" s="11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 s="4"/>
      <c r="ABG88" s="4"/>
      <c r="ABH88" s="4"/>
      <c r="ABI88" s="4"/>
      <c r="ABJ88" s="4"/>
      <c r="ABK88" s="4"/>
      <c r="ABL88" s="4"/>
      <c r="ABM88" s="4"/>
      <c r="ABN88" s="4"/>
      <c r="ABO88" s="4"/>
      <c r="ABP88" s="4"/>
      <c r="ABQ88" s="4"/>
      <c r="ABR88" s="4"/>
      <c r="ABS88" s="4"/>
      <c r="ABT88" s="4"/>
      <c r="ABU88" s="4"/>
      <c r="ABV88" s="4"/>
      <c r="ABW88" s="4"/>
      <c r="ABX88" s="4"/>
      <c r="ABY88" s="4"/>
      <c r="ABZ88" s="4"/>
      <c r="ACA88" s="4"/>
      <c r="ACB88" s="4"/>
      <c r="ACC88" s="4"/>
      <c r="ACD88" s="4"/>
      <c r="ACE88" s="4"/>
      <c r="ACF88" s="4"/>
      <c r="ACG88" s="4"/>
      <c r="ACH88" s="4"/>
      <c r="ACI88" s="4"/>
      <c r="ACJ88" s="4"/>
      <c r="ACK88" s="4"/>
      <c r="ACL88" s="4"/>
      <c r="ACM88" s="4"/>
      <c r="ACN88" s="4"/>
      <c r="ACO88" s="4"/>
      <c r="ACP88" s="4"/>
      <c r="ACQ88" s="4"/>
      <c r="ACR88" s="4"/>
      <c r="ACS88" s="4"/>
      <c r="ACT88" s="4"/>
      <c r="ACU88" s="4"/>
      <c r="ACV88" s="4"/>
      <c r="ACW88" s="4"/>
      <c r="ACX88" s="4"/>
      <c r="ACY88" s="4"/>
      <c r="ACZ88" s="4"/>
      <c r="ADA88" s="4"/>
      <c r="ADB88" s="4"/>
      <c r="ADC88" s="4"/>
      <c r="ADD88" s="4"/>
      <c r="ADE88" s="4"/>
      <c r="ADF88" s="4"/>
      <c r="ADG88" s="4"/>
      <c r="ADH88" s="4"/>
      <c r="ADI88" s="4"/>
      <c r="ADJ88" s="4"/>
      <c r="ADK88" s="4"/>
      <c r="ADL88" s="4"/>
      <c r="ADM88" s="4"/>
      <c r="ADN88" s="4"/>
      <c r="ADO88" s="4"/>
      <c r="ADP88" s="4"/>
      <c r="ADQ88" s="4"/>
      <c r="ADR88" s="4"/>
      <c r="ADS88" s="4"/>
      <c r="ADT88" s="4"/>
      <c r="ADU88" s="4"/>
      <c r="ADV88" s="4"/>
      <c r="ADW88" s="4"/>
      <c r="ADX88" s="4"/>
      <c r="ADY88" s="4"/>
      <c r="ADZ88" s="4"/>
      <c r="AEA88" s="4"/>
      <c r="AEB88" s="4"/>
      <c r="AEC88" s="4"/>
      <c r="AED88" s="4"/>
      <c r="AEE88" s="4"/>
      <c r="AEF88" s="4"/>
      <c r="AEG88" s="4"/>
      <c r="AEH88" s="4"/>
      <c r="AEI88" s="4"/>
      <c r="AEJ88" s="4"/>
      <c r="AEK88" s="4"/>
      <c r="AEL88" s="4"/>
      <c r="AEM88" s="4"/>
      <c r="AEN88" s="4"/>
      <c r="AEO88" s="4"/>
      <c r="AEP88" s="4"/>
      <c r="AEQ88" s="4"/>
      <c r="AER88" s="4"/>
      <c r="AES88" s="4"/>
      <c r="AET88" s="4"/>
      <c r="AEU88" s="4"/>
      <c r="AEV88" s="4"/>
      <c r="AEW88" s="4"/>
      <c r="AEX88" s="4"/>
      <c r="AEY88" s="4"/>
      <c r="AEZ88" s="4"/>
      <c r="AFA88" s="4"/>
      <c r="AFB88" s="4"/>
      <c r="AFC88" s="4"/>
      <c r="AFD88" s="4"/>
      <c r="AFE88" s="4"/>
      <c r="AFF88" s="4"/>
      <c r="AFG88" s="4"/>
      <c r="AFH88" s="4"/>
      <c r="AFI88" s="4"/>
      <c r="AFJ88" s="4"/>
      <c r="AFK88" s="4"/>
      <c r="AFL88" s="4"/>
      <c r="AFM88" s="4"/>
      <c r="AFN88" s="4"/>
      <c r="AFO88" s="4"/>
      <c r="AFP88" s="4"/>
      <c r="AFQ88" s="4"/>
    </row>
    <row r="89" spans="1:849" ht="21.95" customHeight="1" x14ac:dyDescent="0.25">
      <c r="A89" s="4"/>
      <c r="B89" s="22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  <c r="JS89" s="11"/>
      <c r="JT89" s="11"/>
      <c r="JU89" s="11"/>
      <c r="JV89" s="11"/>
      <c r="JW89" s="11"/>
      <c r="JX89" s="11"/>
      <c r="JY89" s="11"/>
      <c r="JZ89" s="11"/>
      <c r="KA89" s="11"/>
      <c r="KB89" s="11"/>
      <c r="KC89" s="11"/>
      <c r="KD89" s="11"/>
      <c r="KE89" s="11"/>
      <c r="KF89" s="11"/>
      <c r="KG89" s="11"/>
      <c r="KH89" s="11"/>
      <c r="KI89" s="11"/>
      <c r="KJ89" s="11"/>
      <c r="KK89" s="11"/>
      <c r="KL89" s="11"/>
      <c r="KM89" s="11"/>
      <c r="KN89" s="11"/>
      <c r="KO89" s="11"/>
      <c r="KP89" s="11"/>
      <c r="KQ89" s="11"/>
      <c r="KR89" s="11"/>
      <c r="KS89" s="11"/>
      <c r="KT89" s="11"/>
      <c r="KU89" s="11"/>
      <c r="KV89" s="11"/>
      <c r="KW89" s="11"/>
      <c r="KX89" s="11"/>
      <c r="KY89" s="11"/>
      <c r="KZ89" s="11"/>
      <c r="LA89" s="11"/>
      <c r="LB89" s="11"/>
      <c r="LC89" s="11"/>
      <c r="LD89" s="11"/>
      <c r="LE89" s="11"/>
      <c r="LF89" s="11"/>
      <c r="LG89" s="11"/>
      <c r="LH89" s="11"/>
      <c r="LI89" s="11"/>
      <c r="LJ89" s="11"/>
      <c r="LK89" s="11"/>
      <c r="LL89" s="11"/>
      <c r="LM89" s="11"/>
      <c r="LN89" s="11"/>
      <c r="LO89" s="11"/>
      <c r="LP89" s="11"/>
      <c r="LQ89" s="11"/>
      <c r="LR89" s="11"/>
      <c r="LS89" s="11"/>
      <c r="LT89" s="11"/>
      <c r="LU89" s="11"/>
      <c r="LV89" s="11"/>
      <c r="LW89" s="11"/>
      <c r="LX89" s="11"/>
      <c r="LY89" s="11"/>
      <c r="LZ89" s="11"/>
      <c r="MA89" s="11"/>
      <c r="MB89" s="11"/>
      <c r="MC89" s="11"/>
      <c r="MD89" s="11"/>
      <c r="ME89" s="11"/>
      <c r="MF89" s="11"/>
      <c r="MG89" s="11"/>
      <c r="MH89" s="11"/>
      <c r="MI89" s="11"/>
      <c r="MJ89" s="11"/>
      <c r="MK89" s="11"/>
      <c r="ML89" s="11"/>
      <c r="MM89" s="11"/>
      <c r="MN89" s="11"/>
      <c r="MO89" s="11"/>
      <c r="MP89" s="11"/>
      <c r="MQ89" s="11"/>
      <c r="MR89" s="11"/>
      <c r="MS89" s="11"/>
      <c r="MT89" s="11"/>
      <c r="MU89" s="11"/>
      <c r="MV89" s="11"/>
      <c r="MW89" s="11"/>
      <c r="MX89" s="11"/>
      <c r="MY89" s="11"/>
      <c r="MZ89" s="11"/>
      <c r="NA89" s="11"/>
      <c r="NB89" s="11"/>
      <c r="NC89" s="11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 s="4"/>
      <c r="ABG89" s="4"/>
      <c r="ABH89" s="4"/>
      <c r="ABI89" s="4"/>
      <c r="ABJ89" s="4"/>
      <c r="ABK89" s="4"/>
      <c r="ABL89" s="4"/>
      <c r="ABM89" s="4"/>
      <c r="ABN89" s="4"/>
      <c r="ABO89" s="4"/>
      <c r="ABP89" s="4"/>
      <c r="ABQ89" s="4"/>
      <c r="ABR89" s="4"/>
      <c r="ABS89" s="4"/>
      <c r="ABT89" s="4"/>
      <c r="ABU89" s="4"/>
      <c r="ABV89" s="4"/>
      <c r="ABW89" s="4"/>
      <c r="ABX89" s="4"/>
      <c r="ABY89" s="4"/>
      <c r="ABZ89" s="4"/>
      <c r="ACA89" s="4"/>
      <c r="ACB89" s="4"/>
      <c r="ACC89" s="4"/>
      <c r="ACD89" s="4"/>
      <c r="ACE89" s="4"/>
      <c r="ACF89" s="4"/>
      <c r="ACG89" s="4"/>
      <c r="ACH89" s="4"/>
      <c r="ACI89" s="4"/>
      <c r="ACJ89" s="4"/>
      <c r="ACK89" s="4"/>
      <c r="ACL89" s="4"/>
      <c r="ACM89" s="4"/>
      <c r="ACN89" s="4"/>
      <c r="ACO89" s="4"/>
      <c r="ACP89" s="4"/>
      <c r="ACQ89" s="4"/>
      <c r="ACR89" s="4"/>
      <c r="ACS89" s="4"/>
      <c r="ACT89" s="4"/>
      <c r="ACU89" s="4"/>
      <c r="ACV89" s="4"/>
      <c r="ACW89" s="4"/>
      <c r="ACX89" s="4"/>
      <c r="ACY89" s="4"/>
      <c r="ACZ89" s="4"/>
      <c r="ADA89" s="4"/>
      <c r="ADB89" s="4"/>
      <c r="ADC89" s="4"/>
      <c r="ADD89" s="4"/>
      <c r="ADE89" s="4"/>
      <c r="ADF89" s="4"/>
      <c r="ADG89" s="4"/>
      <c r="ADH89" s="4"/>
      <c r="ADI89" s="4"/>
      <c r="ADJ89" s="4"/>
      <c r="ADK89" s="4"/>
      <c r="ADL89" s="4"/>
      <c r="ADM89" s="4"/>
      <c r="ADN89" s="4"/>
      <c r="ADO89" s="4"/>
      <c r="ADP89" s="4"/>
      <c r="ADQ89" s="4"/>
      <c r="ADR89" s="4"/>
      <c r="ADS89" s="4"/>
      <c r="ADT89" s="4"/>
      <c r="ADU89" s="4"/>
      <c r="ADV89" s="4"/>
      <c r="ADW89" s="4"/>
      <c r="ADX89" s="4"/>
      <c r="ADY89" s="4"/>
      <c r="ADZ89" s="4"/>
      <c r="AEA89" s="4"/>
      <c r="AEB89" s="4"/>
      <c r="AEC89" s="4"/>
      <c r="AED89" s="4"/>
      <c r="AEE89" s="4"/>
      <c r="AEF89" s="4"/>
      <c r="AEG89" s="4"/>
      <c r="AEH89" s="4"/>
      <c r="AEI89" s="4"/>
      <c r="AEJ89" s="4"/>
      <c r="AEK89" s="4"/>
      <c r="AEL89" s="4"/>
      <c r="AEM89" s="4"/>
      <c r="AEN89" s="4"/>
      <c r="AEO89" s="4"/>
      <c r="AEP89" s="4"/>
      <c r="AEQ89" s="4"/>
      <c r="AER89" s="4"/>
      <c r="AES89" s="4"/>
      <c r="AET89" s="4"/>
      <c r="AEU89" s="4"/>
      <c r="AEV89" s="4"/>
      <c r="AEW89" s="4"/>
      <c r="AEX89" s="4"/>
      <c r="AEY89" s="4"/>
      <c r="AEZ89" s="4"/>
      <c r="AFA89" s="4"/>
      <c r="AFB89" s="4"/>
      <c r="AFC89" s="4"/>
      <c r="AFD89" s="4"/>
      <c r="AFE89" s="4"/>
      <c r="AFF89" s="4"/>
      <c r="AFG89" s="4"/>
      <c r="AFH89" s="4"/>
      <c r="AFI89" s="4"/>
      <c r="AFJ89" s="4"/>
      <c r="AFK89" s="4"/>
      <c r="AFL89" s="4"/>
      <c r="AFM89" s="4"/>
      <c r="AFN89" s="4"/>
      <c r="AFO89" s="4"/>
      <c r="AFP89" s="4"/>
      <c r="AFQ89" s="4"/>
    </row>
    <row r="90" spans="1:849" ht="21.95" customHeight="1" x14ac:dyDescent="0.25">
      <c r="A90" s="4"/>
      <c r="B90" s="22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  <c r="JS90" s="11"/>
      <c r="JT90" s="11"/>
      <c r="JU90" s="11"/>
      <c r="JV90" s="11"/>
      <c r="JW90" s="11"/>
      <c r="JX90" s="11"/>
      <c r="JY90" s="11"/>
      <c r="JZ90" s="11"/>
      <c r="KA90" s="11"/>
      <c r="KB90" s="11"/>
      <c r="KC90" s="11"/>
      <c r="KD90" s="11"/>
      <c r="KE90" s="11"/>
      <c r="KF90" s="11"/>
      <c r="KG90" s="11"/>
      <c r="KH90" s="11"/>
      <c r="KI90" s="11"/>
      <c r="KJ90" s="11"/>
      <c r="KK90" s="11"/>
      <c r="KL90" s="11"/>
      <c r="KM90" s="11"/>
      <c r="KN90" s="11"/>
      <c r="KO90" s="11"/>
      <c r="KP90" s="11"/>
      <c r="KQ90" s="11"/>
      <c r="KR90" s="11"/>
      <c r="KS90" s="11"/>
      <c r="KT90" s="11"/>
      <c r="KU90" s="11"/>
      <c r="KV90" s="11"/>
      <c r="KW90" s="11"/>
      <c r="KX90" s="11"/>
      <c r="KY90" s="11"/>
      <c r="KZ90" s="11"/>
      <c r="LA90" s="11"/>
      <c r="LB90" s="11"/>
      <c r="LC90" s="11"/>
      <c r="LD90" s="11"/>
      <c r="LE90" s="11"/>
      <c r="LF90" s="11"/>
      <c r="LG90" s="11"/>
      <c r="LH90" s="11"/>
      <c r="LI90" s="11"/>
      <c r="LJ90" s="11"/>
      <c r="LK90" s="11"/>
      <c r="LL90" s="11"/>
      <c r="LM90" s="11"/>
      <c r="LN90" s="11"/>
      <c r="LO90" s="11"/>
      <c r="LP90" s="11"/>
      <c r="LQ90" s="11"/>
      <c r="LR90" s="11"/>
      <c r="LS90" s="11"/>
      <c r="LT90" s="11"/>
      <c r="LU90" s="11"/>
      <c r="LV90" s="11"/>
      <c r="LW90" s="11"/>
      <c r="LX90" s="11"/>
      <c r="LY90" s="11"/>
      <c r="LZ90" s="11"/>
      <c r="MA90" s="11"/>
      <c r="MB90" s="11"/>
      <c r="MC90" s="11"/>
      <c r="MD90" s="11"/>
      <c r="ME90" s="11"/>
      <c r="MF90" s="11"/>
      <c r="MG90" s="11"/>
      <c r="MH90" s="11"/>
      <c r="MI90" s="11"/>
      <c r="MJ90" s="11"/>
      <c r="MK90" s="11"/>
      <c r="ML90" s="11"/>
      <c r="MM90" s="11"/>
      <c r="MN90" s="11"/>
      <c r="MO90" s="11"/>
      <c r="MP90" s="11"/>
      <c r="MQ90" s="11"/>
      <c r="MR90" s="11"/>
      <c r="MS90" s="11"/>
      <c r="MT90" s="11"/>
      <c r="MU90" s="11"/>
      <c r="MV90" s="11"/>
      <c r="MW90" s="11"/>
      <c r="MX90" s="11"/>
      <c r="MY90" s="11"/>
      <c r="MZ90" s="11"/>
      <c r="NA90" s="11"/>
      <c r="NB90" s="11"/>
      <c r="NC90" s="11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 s="4"/>
      <c r="ABG90" s="4"/>
      <c r="ABH90" s="4"/>
      <c r="ABI90" s="4"/>
      <c r="ABJ90" s="4"/>
      <c r="ABK90" s="4"/>
      <c r="ABL90" s="4"/>
      <c r="ABM90" s="4"/>
      <c r="ABN90" s="4"/>
      <c r="ABO90" s="4"/>
      <c r="ABP90" s="4"/>
      <c r="ABQ90" s="4"/>
      <c r="ABR90" s="4"/>
      <c r="ABS90" s="4"/>
      <c r="ABT90" s="4"/>
      <c r="ABU90" s="4"/>
      <c r="ABV90" s="4"/>
      <c r="ABW90" s="4"/>
      <c r="ABX90" s="4"/>
      <c r="ABY90" s="4"/>
      <c r="ABZ90" s="4"/>
      <c r="ACA90" s="4"/>
      <c r="ACB90" s="4"/>
      <c r="ACC90" s="4"/>
      <c r="ACD90" s="4"/>
      <c r="ACE90" s="4"/>
      <c r="ACF90" s="4"/>
      <c r="ACG90" s="4"/>
      <c r="ACH90" s="4"/>
      <c r="ACI90" s="4"/>
      <c r="ACJ90" s="4"/>
      <c r="ACK90" s="4"/>
      <c r="ACL90" s="4"/>
      <c r="ACM90" s="4"/>
      <c r="ACN90" s="4"/>
      <c r="ACO90" s="4"/>
      <c r="ACP90" s="4"/>
      <c r="ACQ90" s="4"/>
      <c r="ACR90" s="4"/>
      <c r="ACS90" s="4"/>
      <c r="ACT90" s="4"/>
      <c r="ACU90" s="4"/>
      <c r="ACV90" s="4"/>
      <c r="ACW90" s="4"/>
      <c r="ACX90" s="4"/>
      <c r="ACY90" s="4"/>
      <c r="ACZ90" s="4"/>
      <c r="ADA90" s="4"/>
      <c r="ADB90" s="4"/>
      <c r="ADC90" s="4"/>
      <c r="ADD90" s="4"/>
      <c r="ADE90" s="4"/>
      <c r="ADF90" s="4"/>
      <c r="ADG90" s="4"/>
      <c r="ADH90" s="4"/>
      <c r="ADI90" s="4"/>
      <c r="ADJ90" s="4"/>
      <c r="ADK90" s="4"/>
      <c r="ADL90" s="4"/>
      <c r="ADM90" s="4"/>
      <c r="ADN90" s="4"/>
      <c r="ADO90" s="4"/>
      <c r="ADP90" s="4"/>
      <c r="ADQ90" s="4"/>
      <c r="ADR90" s="4"/>
      <c r="ADS90" s="4"/>
      <c r="ADT90" s="4"/>
      <c r="ADU90" s="4"/>
      <c r="ADV90" s="4"/>
      <c r="ADW90" s="4"/>
      <c r="ADX90" s="4"/>
      <c r="ADY90" s="4"/>
      <c r="ADZ90" s="4"/>
      <c r="AEA90" s="4"/>
      <c r="AEB90" s="4"/>
      <c r="AEC90" s="4"/>
      <c r="AED90" s="4"/>
      <c r="AEE90" s="4"/>
      <c r="AEF90" s="4"/>
      <c r="AEG90" s="4"/>
      <c r="AEH90" s="4"/>
      <c r="AEI90" s="4"/>
      <c r="AEJ90" s="4"/>
      <c r="AEK90" s="4"/>
      <c r="AEL90" s="4"/>
      <c r="AEM90" s="4"/>
      <c r="AEN90" s="4"/>
      <c r="AEO90" s="4"/>
      <c r="AEP90" s="4"/>
      <c r="AEQ90" s="4"/>
      <c r="AER90" s="4"/>
      <c r="AES90" s="4"/>
      <c r="AET90" s="4"/>
      <c r="AEU90" s="4"/>
      <c r="AEV90" s="4"/>
      <c r="AEW90" s="4"/>
      <c r="AEX90" s="4"/>
      <c r="AEY90" s="4"/>
      <c r="AEZ90" s="4"/>
      <c r="AFA90" s="4"/>
      <c r="AFB90" s="4"/>
      <c r="AFC90" s="4"/>
      <c r="AFD90" s="4"/>
      <c r="AFE90" s="4"/>
      <c r="AFF90" s="4"/>
      <c r="AFG90" s="4"/>
      <c r="AFH90" s="4"/>
      <c r="AFI90" s="4"/>
      <c r="AFJ90" s="4"/>
      <c r="AFK90" s="4"/>
      <c r="AFL90" s="4"/>
      <c r="AFM90" s="4"/>
      <c r="AFN90" s="4"/>
      <c r="AFO90" s="4"/>
      <c r="AFP90" s="4"/>
      <c r="AFQ90" s="4"/>
    </row>
    <row r="91" spans="1:849" ht="21.95" customHeight="1" x14ac:dyDescent="0.25">
      <c r="A91" s="4"/>
      <c r="B91" s="22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  <c r="JS91" s="11"/>
      <c r="JT91" s="11"/>
      <c r="JU91" s="11"/>
      <c r="JV91" s="11"/>
      <c r="JW91" s="11"/>
      <c r="JX91" s="11"/>
      <c r="JY91" s="11"/>
      <c r="JZ91" s="11"/>
      <c r="KA91" s="11"/>
      <c r="KB91" s="11"/>
      <c r="KC91" s="11"/>
      <c r="KD91" s="11"/>
      <c r="KE91" s="11"/>
      <c r="KF91" s="11"/>
      <c r="KG91" s="11"/>
      <c r="KH91" s="11"/>
      <c r="KI91" s="11"/>
      <c r="KJ91" s="11"/>
      <c r="KK91" s="11"/>
      <c r="KL91" s="11"/>
      <c r="KM91" s="11"/>
      <c r="KN91" s="11"/>
      <c r="KO91" s="11"/>
      <c r="KP91" s="11"/>
      <c r="KQ91" s="11"/>
      <c r="KR91" s="11"/>
      <c r="KS91" s="11"/>
      <c r="KT91" s="11"/>
      <c r="KU91" s="11"/>
      <c r="KV91" s="11"/>
      <c r="KW91" s="11"/>
      <c r="KX91" s="11"/>
      <c r="KY91" s="11"/>
      <c r="KZ91" s="11"/>
      <c r="LA91" s="11"/>
      <c r="LB91" s="11"/>
      <c r="LC91" s="11"/>
      <c r="LD91" s="11"/>
      <c r="LE91" s="11"/>
      <c r="LF91" s="11"/>
      <c r="LG91" s="11"/>
      <c r="LH91" s="11"/>
      <c r="LI91" s="11"/>
      <c r="LJ91" s="11"/>
      <c r="LK91" s="11"/>
      <c r="LL91" s="11"/>
      <c r="LM91" s="11"/>
      <c r="LN91" s="11"/>
      <c r="LO91" s="11"/>
      <c r="LP91" s="11"/>
      <c r="LQ91" s="11"/>
      <c r="LR91" s="11"/>
      <c r="LS91" s="11"/>
      <c r="LT91" s="11"/>
      <c r="LU91" s="11"/>
      <c r="LV91" s="11"/>
      <c r="LW91" s="11"/>
      <c r="LX91" s="11"/>
      <c r="LY91" s="11"/>
      <c r="LZ91" s="11"/>
      <c r="MA91" s="11"/>
      <c r="MB91" s="11"/>
      <c r="MC91" s="11"/>
      <c r="MD91" s="11"/>
      <c r="ME91" s="11"/>
      <c r="MF91" s="11"/>
      <c r="MG91" s="11"/>
      <c r="MH91" s="11"/>
      <c r="MI91" s="11"/>
      <c r="MJ91" s="11"/>
      <c r="MK91" s="11"/>
      <c r="ML91" s="11"/>
      <c r="MM91" s="11"/>
      <c r="MN91" s="11"/>
      <c r="MO91" s="11"/>
      <c r="MP91" s="11"/>
      <c r="MQ91" s="11"/>
      <c r="MR91" s="11"/>
      <c r="MS91" s="11"/>
      <c r="MT91" s="11"/>
      <c r="MU91" s="11"/>
      <c r="MV91" s="11"/>
      <c r="MW91" s="11"/>
      <c r="MX91" s="11"/>
      <c r="MY91" s="11"/>
      <c r="MZ91" s="11"/>
      <c r="NA91" s="11"/>
      <c r="NB91" s="11"/>
      <c r="NC91" s="1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  <c r="ABW91" s="4"/>
      <c r="ABX91" s="4"/>
      <c r="ABY91" s="4"/>
      <c r="ABZ91" s="4"/>
      <c r="ACA91" s="4"/>
      <c r="ACB91" s="4"/>
      <c r="ACC91" s="4"/>
      <c r="ACD91" s="4"/>
      <c r="ACE91" s="4"/>
      <c r="ACF91" s="4"/>
      <c r="ACG91" s="4"/>
      <c r="ACH91" s="4"/>
      <c r="ACI91" s="4"/>
      <c r="ACJ91" s="4"/>
      <c r="ACK91" s="4"/>
      <c r="ACL91" s="4"/>
      <c r="ACM91" s="4"/>
      <c r="ACN91" s="4"/>
      <c r="ACO91" s="4"/>
      <c r="ACP91" s="4"/>
      <c r="ACQ91" s="4"/>
      <c r="ACR91" s="4"/>
      <c r="ACS91" s="4"/>
      <c r="ACT91" s="4"/>
      <c r="ACU91" s="4"/>
      <c r="ACV91" s="4"/>
      <c r="ACW91" s="4"/>
      <c r="ACX91" s="4"/>
      <c r="ACY91" s="4"/>
      <c r="ACZ91" s="4"/>
      <c r="ADA91" s="4"/>
      <c r="ADB91" s="4"/>
      <c r="ADC91" s="4"/>
      <c r="ADD91" s="4"/>
      <c r="ADE91" s="4"/>
      <c r="ADF91" s="4"/>
      <c r="ADG91" s="4"/>
      <c r="ADH91" s="4"/>
      <c r="ADI91" s="4"/>
      <c r="ADJ91" s="4"/>
      <c r="ADK91" s="4"/>
      <c r="ADL91" s="4"/>
      <c r="ADM91" s="4"/>
      <c r="ADN91" s="4"/>
      <c r="ADO91" s="4"/>
      <c r="ADP91" s="4"/>
      <c r="ADQ91" s="4"/>
      <c r="ADR91" s="4"/>
      <c r="ADS91" s="4"/>
      <c r="ADT91" s="4"/>
      <c r="ADU91" s="4"/>
      <c r="ADV91" s="4"/>
      <c r="ADW91" s="4"/>
      <c r="ADX91" s="4"/>
      <c r="ADY91" s="4"/>
      <c r="ADZ91" s="4"/>
      <c r="AEA91" s="4"/>
      <c r="AEB91" s="4"/>
      <c r="AEC91" s="4"/>
      <c r="AED91" s="4"/>
      <c r="AEE91" s="4"/>
      <c r="AEF91" s="4"/>
      <c r="AEG91" s="4"/>
      <c r="AEH91" s="4"/>
      <c r="AEI91" s="4"/>
      <c r="AEJ91" s="4"/>
      <c r="AEK91" s="4"/>
      <c r="AEL91" s="4"/>
      <c r="AEM91" s="4"/>
      <c r="AEN91" s="4"/>
      <c r="AEO91" s="4"/>
      <c r="AEP91" s="4"/>
      <c r="AEQ91" s="4"/>
      <c r="AER91" s="4"/>
      <c r="AES91" s="4"/>
      <c r="AET91" s="4"/>
      <c r="AEU91" s="4"/>
      <c r="AEV91" s="4"/>
      <c r="AEW91" s="4"/>
      <c r="AEX91" s="4"/>
      <c r="AEY91" s="4"/>
      <c r="AEZ91" s="4"/>
      <c r="AFA91" s="4"/>
      <c r="AFB91" s="4"/>
      <c r="AFC91" s="4"/>
      <c r="AFD91" s="4"/>
      <c r="AFE91" s="4"/>
      <c r="AFF91" s="4"/>
      <c r="AFG91" s="4"/>
      <c r="AFH91" s="4"/>
      <c r="AFI91" s="4"/>
      <c r="AFJ91" s="4"/>
      <c r="AFK91" s="4"/>
      <c r="AFL91" s="4"/>
      <c r="AFM91" s="4"/>
      <c r="AFN91" s="4"/>
      <c r="AFO91" s="4"/>
      <c r="AFP91" s="4"/>
      <c r="AFQ91" s="4"/>
    </row>
    <row r="92" spans="1:849" ht="21.95" customHeight="1" x14ac:dyDescent="0.25">
      <c r="A92" s="4"/>
      <c r="B92" s="2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  <c r="JS92" s="11"/>
      <c r="JT92" s="11"/>
      <c r="JU92" s="11"/>
      <c r="JV92" s="11"/>
      <c r="JW92" s="11"/>
      <c r="JX92" s="11"/>
      <c r="JY92" s="11"/>
      <c r="JZ92" s="11"/>
      <c r="KA92" s="11"/>
      <c r="KB92" s="11"/>
      <c r="KC92" s="11"/>
      <c r="KD92" s="11"/>
      <c r="KE92" s="11"/>
      <c r="KF92" s="11"/>
      <c r="KG92" s="11"/>
      <c r="KH92" s="11"/>
      <c r="KI92" s="11"/>
      <c r="KJ92" s="11"/>
      <c r="KK92" s="11"/>
      <c r="KL92" s="11"/>
      <c r="KM92" s="11"/>
      <c r="KN92" s="11"/>
      <c r="KO92" s="11"/>
      <c r="KP92" s="11"/>
      <c r="KQ92" s="11"/>
      <c r="KR92" s="11"/>
      <c r="KS92" s="11"/>
      <c r="KT92" s="11"/>
      <c r="KU92" s="11"/>
      <c r="KV92" s="11"/>
      <c r="KW92" s="11"/>
      <c r="KX92" s="11"/>
      <c r="KY92" s="11"/>
      <c r="KZ92" s="11"/>
      <c r="LA92" s="11"/>
      <c r="LB92" s="11"/>
      <c r="LC92" s="11"/>
      <c r="LD92" s="11"/>
      <c r="LE92" s="11"/>
      <c r="LF92" s="11"/>
      <c r="LG92" s="11"/>
      <c r="LH92" s="11"/>
      <c r="LI92" s="11"/>
      <c r="LJ92" s="11"/>
      <c r="LK92" s="11"/>
      <c r="LL92" s="11"/>
      <c r="LM92" s="11"/>
      <c r="LN92" s="11"/>
      <c r="LO92" s="11"/>
      <c r="LP92" s="11"/>
      <c r="LQ92" s="11"/>
      <c r="LR92" s="11"/>
      <c r="LS92" s="11"/>
      <c r="LT92" s="11"/>
      <c r="LU92" s="11"/>
      <c r="LV92" s="11"/>
      <c r="LW92" s="11"/>
      <c r="LX92" s="11"/>
      <c r="LY92" s="11"/>
      <c r="LZ92" s="11"/>
      <c r="MA92" s="11"/>
      <c r="MB92" s="11"/>
      <c r="MC92" s="11"/>
      <c r="MD92" s="11"/>
      <c r="ME92" s="11"/>
      <c r="MF92" s="11"/>
      <c r="MG92" s="11"/>
      <c r="MH92" s="11"/>
      <c r="MI92" s="11"/>
      <c r="MJ92" s="11"/>
      <c r="MK92" s="11"/>
      <c r="ML92" s="11"/>
      <c r="MM92" s="11"/>
      <c r="MN92" s="11"/>
      <c r="MO92" s="11"/>
      <c r="MP92" s="11"/>
      <c r="MQ92" s="11"/>
      <c r="MR92" s="11"/>
      <c r="MS92" s="11"/>
      <c r="MT92" s="11"/>
      <c r="MU92" s="11"/>
      <c r="MV92" s="11"/>
      <c r="MW92" s="11"/>
      <c r="MX92" s="11"/>
      <c r="MY92" s="11"/>
      <c r="MZ92" s="11"/>
      <c r="NA92" s="11"/>
      <c r="NB92" s="11"/>
      <c r="NC92" s="11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 s="4"/>
      <c r="ABG92" s="4"/>
      <c r="ABH92" s="4"/>
      <c r="ABI92" s="4"/>
      <c r="ABJ92" s="4"/>
      <c r="ABK92" s="4"/>
      <c r="ABL92" s="4"/>
      <c r="ABM92" s="4"/>
      <c r="ABN92" s="4"/>
      <c r="ABO92" s="4"/>
      <c r="ABP92" s="4"/>
      <c r="ABQ92" s="4"/>
      <c r="ABR92" s="4"/>
      <c r="ABS92" s="4"/>
      <c r="ABT92" s="4"/>
      <c r="ABU92" s="4"/>
      <c r="ABV92" s="4"/>
      <c r="ABW92" s="4"/>
      <c r="ABX92" s="4"/>
      <c r="ABY92" s="4"/>
      <c r="ABZ92" s="4"/>
      <c r="ACA92" s="4"/>
      <c r="ACB92" s="4"/>
      <c r="ACC92" s="4"/>
      <c r="ACD92" s="4"/>
      <c r="ACE92" s="4"/>
      <c r="ACF92" s="4"/>
      <c r="ACG92" s="4"/>
      <c r="ACH92" s="4"/>
      <c r="ACI92" s="4"/>
      <c r="ACJ92" s="4"/>
      <c r="ACK92" s="4"/>
      <c r="ACL92" s="4"/>
      <c r="ACM92" s="4"/>
      <c r="ACN92" s="4"/>
      <c r="ACO92" s="4"/>
      <c r="ACP92" s="4"/>
      <c r="ACQ92" s="4"/>
      <c r="ACR92" s="4"/>
      <c r="ACS92" s="4"/>
      <c r="ACT92" s="4"/>
      <c r="ACU92" s="4"/>
      <c r="ACV92" s="4"/>
      <c r="ACW92" s="4"/>
      <c r="ACX92" s="4"/>
      <c r="ACY92" s="4"/>
      <c r="ACZ92" s="4"/>
      <c r="ADA92" s="4"/>
      <c r="ADB92" s="4"/>
      <c r="ADC92" s="4"/>
      <c r="ADD92" s="4"/>
      <c r="ADE92" s="4"/>
      <c r="ADF92" s="4"/>
      <c r="ADG92" s="4"/>
      <c r="ADH92" s="4"/>
      <c r="ADI92" s="4"/>
      <c r="ADJ92" s="4"/>
      <c r="ADK92" s="4"/>
      <c r="ADL92" s="4"/>
      <c r="ADM92" s="4"/>
      <c r="ADN92" s="4"/>
      <c r="ADO92" s="4"/>
      <c r="ADP92" s="4"/>
      <c r="ADQ92" s="4"/>
      <c r="ADR92" s="4"/>
      <c r="ADS92" s="4"/>
      <c r="ADT92" s="4"/>
      <c r="ADU92" s="4"/>
      <c r="ADV92" s="4"/>
      <c r="ADW92" s="4"/>
      <c r="ADX92" s="4"/>
      <c r="ADY92" s="4"/>
      <c r="ADZ92" s="4"/>
      <c r="AEA92" s="4"/>
      <c r="AEB92" s="4"/>
      <c r="AEC92" s="4"/>
      <c r="AED92" s="4"/>
      <c r="AEE92" s="4"/>
      <c r="AEF92" s="4"/>
      <c r="AEG92" s="4"/>
      <c r="AEH92" s="4"/>
      <c r="AEI92" s="4"/>
      <c r="AEJ92" s="4"/>
      <c r="AEK92" s="4"/>
      <c r="AEL92" s="4"/>
      <c r="AEM92" s="4"/>
      <c r="AEN92" s="4"/>
      <c r="AEO92" s="4"/>
      <c r="AEP92" s="4"/>
      <c r="AEQ92" s="4"/>
      <c r="AER92" s="4"/>
      <c r="AES92" s="4"/>
      <c r="AET92" s="4"/>
      <c r="AEU92" s="4"/>
      <c r="AEV92" s="4"/>
      <c r="AEW92" s="4"/>
      <c r="AEX92" s="4"/>
      <c r="AEY92" s="4"/>
      <c r="AEZ92" s="4"/>
      <c r="AFA92" s="4"/>
      <c r="AFB92" s="4"/>
      <c r="AFC92" s="4"/>
      <c r="AFD92" s="4"/>
      <c r="AFE92" s="4"/>
      <c r="AFF92" s="4"/>
      <c r="AFG92" s="4"/>
      <c r="AFH92" s="4"/>
      <c r="AFI92" s="4"/>
      <c r="AFJ92" s="4"/>
      <c r="AFK92" s="4"/>
      <c r="AFL92" s="4"/>
      <c r="AFM92" s="4"/>
      <c r="AFN92" s="4"/>
      <c r="AFO92" s="4"/>
      <c r="AFP92" s="4"/>
      <c r="AFQ92" s="4"/>
    </row>
    <row r="93" spans="1:849" ht="21.95" customHeight="1" x14ac:dyDescent="0.25">
      <c r="A93" s="4"/>
      <c r="B93" s="22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  <c r="JS93" s="11"/>
      <c r="JT93" s="11"/>
      <c r="JU93" s="11"/>
      <c r="JV93" s="11"/>
      <c r="JW93" s="11"/>
      <c r="JX93" s="11"/>
      <c r="JY93" s="11"/>
      <c r="JZ93" s="11"/>
      <c r="KA93" s="11"/>
      <c r="KB93" s="11"/>
      <c r="KC93" s="11"/>
      <c r="KD93" s="11"/>
      <c r="KE93" s="11"/>
      <c r="KF93" s="11"/>
      <c r="KG93" s="11"/>
      <c r="KH93" s="11"/>
      <c r="KI93" s="11"/>
      <c r="KJ93" s="11"/>
      <c r="KK93" s="11"/>
      <c r="KL93" s="11"/>
      <c r="KM93" s="11"/>
      <c r="KN93" s="11"/>
      <c r="KO93" s="11"/>
      <c r="KP93" s="11"/>
      <c r="KQ93" s="11"/>
      <c r="KR93" s="11"/>
      <c r="KS93" s="11"/>
      <c r="KT93" s="11"/>
      <c r="KU93" s="11"/>
      <c r="KV93" s="11"/>
      <c r="KW93" s="11"/>
      <c r="KX93" s="11"/>
      <c r="KY93" s="11"/>
      <c r="KZ93" s="11"/>
      <c r="LA93" s="11"/>
      <c r="LB93" s="11"/>
      <c r="LC93" s="11"/>
      <c r="LD93" s="11"/>
      <c r="LE93" s="11"/>
      <c r="LF93" s="11"/>
      <c r="LG93" s="11"/>
      <c r="LH93" s="11"/>
      <c r="LI93" s="11"/>
      <c r="LJ93" s="11"/>
      <c r="LK93" s="11"/>
      <c r="LL93" s="11"/>
      <c r="LM93" s="11"/>
      <c r="LN93" s="11"/>
      <c r="LO93" s="11"/>
      <c r="LP93" s="11"/>
      <c r="LQ93" s="11"/>
      <c r="LR93" s="11"/>
      <c r="LS93" s="11"/>
      <c r="LT93" s="11"/>
      <c r="LU93" s="11"/>
      <c r="LV93" s="11"/>
      <c r="LW93" s="11"/>
      <c r="LX93" s="11"/>
      <c r="LY93" s="11"/>
      <c r="LZ93" s="11"/>
      <c r="MA93" s="11"/>
      <c r="MB93" s="11"/>
      <c r="MC93" s="11"/>
      <c r="MD93" s="11"/>
      <c r="ME93" s="11"/>
      <c r="MF93" s="11"/>
      <c r="MG93" s="11"/>
      <c r="MH93" s="11"/>
      <c r="MI93" s="11"/>
      <c r="MJ93" s="11"/>
      <c r="MK93" s="11"/>
      <c r="ML93" s="11"/>
      <c r="MM93" s="11"/>
      <c r="MN93" s="11"/>
      <c r="MO93" s="11"/>
      <c r="MP93" s="11"/>
      <c r="MQ93" s="11"/>
      <c r="MR93" s="11"/>
      <c r="MS93" s="11"/>
      <c r="MT93" s="11"/>
      <c r="MU93" s="11"/>
      <c r="MV93" s="11"/>
      <c r="MW93" s="11"/>
      <c r="MX93" s="11"/>
      <c r="MY93" s="11"/>
      <c r="MZ93" s="11"/>
      <c r="NA93" s="11"/>
      <c r="NB93" s="11"/>
      <c r="NC93" s="11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 s="4"/>
      <c r="ABG93" s="4"/>
      <c r="ABH93" s="4"/>
      <c r="ABI93" s="4"/>
      <c r="ABJ93" s="4"/>
      <c r="ABK93" s="4"/>
      <c r="ABL93" s="4"/>
      <c r="ABM93" s="4"/>
      <c r="ABN93" s="4"/>
      <c r="ABO93" s="4"/>
      <c r="ABP93" s="4"/>
      <c r="ABQ93" s="4"/>
      <c r="ABR93" s="4"/>
      <c r="ABS93" s="4"/>
      <c r="ABT93" s="4"/>
      <c r="ABU93" s="4"/>
      <c r="ABV93" s="4"/>
      <c r="ABW93" s="4"/>
      <c r="ABX93" s="4"/>
      <c r="ABY93" s="4"/>
      <c r="ABZ93" s="4"/>
      <c r="ACA93" s="4"/>
      <c r="ACB93" s="4"/>
      <c r="ACC93" s="4"/>
      <c r="ACD93" s="4"/>
      <c r="ACE93" s="4"/>
      <c r="ACF93" s="4"/>
      <c r="ACG93" s="4"/>
      <c r="ACH93" s="4"/>
      <c r="ACI93" s="4"/>
      <c r="ACJ93" s="4"/>
      <c r="ACK93" s="4"/>
      <c r="ACL93" s="4"/>
      <c r="ACM93" s="4"/>
      <c r="ACN93" s="4"/>
      <c r="ACO93" s="4"/>
      <c r="ACP93" s="4"/>
      <c r="ACQ93" s="4"/>
      <c r="ACR93" s="4"/>
      <c r="ACS93" s="4"/>
      <c r="ACT93" s="4"/>
      <c r="ACU93" s="4"/>
      <c r="ACV93" s="4"/>
      <c r="ACW93" s="4"/>
      <c r="ACX93" s="4"/>
      <c r="ACY93" s="4"/>
      <c r="ACZ93" s="4"/>
      <c r="ADA93" s="4"/>
      <c r="ADB93" s="4"/>
      <c r="ADC93" s="4"/>
      <c r="ADD93" s="4"/>
      <c r="ADE93" s="4"/>
      <c r="ADF93" s="4"/>
      <c r="ADG93" s="4"/>
      <c r="ADH93" s="4"/>
      <c r="ADI93" s="4"/>
      <c r="ADJ93" s="4"/>
      <c r="ADK93" s="4"/>
      <c r="ADL93" s="4"/>
      <c r="ADM93" s="4"/>
      <c r="ADN93" s="4"/>
      <c r="ADO93" s="4"/>
      <c r="ADP93" s="4"/>
      <c r="ADQ93" s="4"/>
      <c r="ADR93" s="4"/>
      <c r="ADS93" s="4"/>
      <c r="ADT93" s="4"/>
      <c r="ADU93" s="4"/>
      <c r="ADV93" s="4"/>
      <c r="ADW93" s="4"/>
      <c r="ADX93" s="4"/>
      <c r="ADY93" s="4"/>
      <c r="ADZ93" s="4"/>
      <c r="AEA93" s="4"/>
      <c r="AEB93" s="4"/>
      <c r="AEC93" s="4"/>
      <c r="AED93" s="4"/>
      <c r="AEE93" s="4"/>
      <c r="AEF93" s="4"/>
      <c r="AEG93" s="4"/>
      <c r="AEH93" s="4"/>
      <c r="AEI93" s="4"/>
      <c r="AEJ93" s="4"/>
      <c r="AEK93" s="4"/>
      <c r="AEL93" s="4"/>
      <c r="AEM93" s="4"/>
      <c r="AEN93" s="4"/>
      <c r="AEO93" s="4"/>
      <c r="AEP93" s="4"/>
      <c r="AEQ93" s="4"/>
      <c r="AER93" s="4"/>
      <c r="AES93" s="4"/>
      <c r="AET93" s="4"/>
      <c r="AEU93" s="4"/>
      <c r="AEV93" s="4"/>
      <c r="AEW93" s="4"/>
      <c r="AEX93" s="4"/>
      <c r="AEY93" s="4"/>
      <c r="AEZ93" s="4"/>
      <c r="AFA93" s="4"/>
      <c r="AFB93" s="4"/>
      <c r="AFC93" s="4"/>
      <c r="AFD93" s="4"/>
      <c r="AFE93" s="4"/>
      <c r="AFF93" s="4"/>
      <c r="AFG93" s="4"/>
      <c r="AFH93" s="4"/>
      <c r="AFI93" s="4"/>
      <c r="AFJ93" s="4"/>
      <c r="AFK93" s="4"/>
      <c r="AFL93" s="4"/>
      <c r="AFM93" s="4"/>
      <c r="AFN93" s="4"/>
      <c r="AFO93" s="4"/>
      <c r="AFP93" s="4"/>
      <c r="AFQ93" s="4"/>
    </row>
    <row r="94" spans="1:849" ht="21.95" customHeight="1" x14ac:dyDescent="0.25">
      <c r="A94" s="4"/>
      <c r="B94" s="22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  <c r="JS94" s="11"/>
      <c r="JT94" s="11"/>
      <c r="JU94" s="11"/>
      <c r="JV94" s="11"/>
      <c r="JW94" s="11"/>
      <c r="JX94" s="11"/>
      <c r="JY94" s="11"/>
      <c r="JZ94" s="11"/>
      <c r="KA94" s="11"/>
      <c r="KB94" s="11"/>
      <c r="KC94" s="11"/>
      <c r="KD94" s="11"/>
      <c r="KE94" s="11"/>
      <c r="KF94" s="11"/>
      <c r="KG94" s="11"/>
      <c r="KH94" s="11"/>
      <c r="KI94" s="11"/>
      <c r="KJ94" s="11"/>
      <c r="KK94" s="11"/>
      <c r="KL94" s="11"/>
      <c r="KM94" s="11"/>
      <c r="KN94" s="11"/>
      <c r="KO94" s="11"/>
      <c r="KP94" s="11"/>
      <c r="KQ94" s="11"/>
      <c r="KR94" s="11"/>
      <c r="KS94" s="11"/>
      <c r="KT94" s="11"/>
      <c r="KU94" s="11"/>
      <c r="KV94" s="11"/>
      <c r="KW94" s="11"/>
      <c r="KX94" s="11"/>
      <c r="KY94" s="11"/>
      <c r="KZ94" s="11"/>
      <c r="LA94" s="11"/>
      <c r="LB94" s="11"/>
      <c r="LC94" s="11"/>
      <c r="LD94" s="11"/>
      <c r="LE94" s="11"/>
      <c r="LF94" s="11"/>
      <c r="LG94" s="11"/>
      <c r="LH94" s="11"/>
      <c r="LI94" s="11"/>
      <c r="LJ94" s="11"/>
      <c r="LK94" s="11"/>
      <c r="LL94" s="11"/>
      <c r="LM94" s="11"/>
      <c r="LN94" s="11"/>
      <c r="LO94" s="11"/>
      <c r="LP94" s="11"/>
      <c r="LQ94" s="11"/>
      <c r="LR94" s="11"/>
      <c r="LS94" s="11"/>
      <c r="LT94" s="11"/>
      <c r="LU94" s="11"/>
      <c r="LV94" s="11"/>
      <c r="LW94" s="11"/>
      <c r="LX94" s="11"/>
      <c r="LY94" s="11"/>
      <c r="LZ94" s="11"/>
      <c r="MA94" s="11"/>
      <c r="MB94" s="11"/>
      <c r="MC94" s="11"/>
      <c r="MD94" s="11"/>
      <c r="ME94" s="11"/>
      <c r="MF94" s="11"/>
      <c r="MG94" s="11"/>
      <c r="MH94" s="11"/>
      <c r="MI94" s="11"/>
      <c r="MJ94" s="11"/>
      <c r="MK94" s="11"/>
      <c r="ML94" s="11"/>
      <c r="MM94" s="11"/>
      <c r="MN94" s="11"/>
      <c r="MO94" s="11"/>
      <c r="MP94" s="11"/>
      <c r="MQ94" s="11"/>
      <c r="MR94" s="11"/>
      <c r="MS94" s="11"/>
      <c r="MT94" s="11"/>
      <c r="MU94" s="11"/>
      <c r="MV94" s="11"/>
      <c r="MW94" s="11"/>
      <c r="MX94" s="11"/>
      <c r="MY94" s="11"/>
      <c r="MZ94" s="11"/>
      <c r="NA94" s="11"/>
      <c r="NB94" s="11"/>
      <c r="NC94" s="11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 s="4"/>
      <c r="ABG94" s="4"/>
      <c r="ABH94" s="4"/>
      <c r="ABI94" s="4"/>
      <c r="ABJ94" s="4"/>
      <c r="ABK94" s="4"/>
      <c r="ABL94" s="4"/>
      <c r="ABM94" s="4"/>
      <c r="ABN94" s="4"/>
      <c r="ABO94" s="4"/>
      <c r="ABP94" s="4"/>
      <c r="ABQ94" s="4"/>
      <c r="ABR94" s="4"/>
      <c r="ABS94" s="4"/>
      <c r="ABT94" s="4"/>
      <c r="ABU94" s="4"/>
      <c r="ABV94" s="4"/>
      <c r="ABW94" s="4"/>
      <c r="ABX94" s="4"/>
      <c r="ABY94" s="4"/>
      <c r="ABZ94" s="4"/>
      <c r="ACA94" s="4"/>
      <c r="ACB94" s="4"/>
      <c r="ACC94" s="4"/>
      <c r="ACD94" s="4"/>
      <c r="ACE94" s="4"/>
      <c r="ACF94" s="4"/>
      <c r="ACG94" s="4"/>
      <c r="ACH94" s="4"/>
      <c r="ACI94" s="4"/>
      <c r="ACJ94" s="4"/>
      <c r="ACK94" s="4"/>
      <c r="ACL94" s="4"/>
      <c r="ACM94" s="4"/>
      <c r="ACN94" s="4"/>
      <c r="ACO94" s="4"/>
      <c r="ACP94" s="4"/>
      <c r="ACQ94" s="4"/>
      <c r="ACR94" s="4"/>
      <c r="ACS94" s="4"/>
      <c r="ACT94" s="4"/>
      <c r="ACU94" s="4"/>
      <c r="ACV94" s="4"/>
      <c r="ACW94" s="4"/>
      <c r="ACX94" s="4"/>
      <c r="ACY94" s="4"/>
      <c r="ACZ94" s="4"/>
      <c r="ADA94" s="4"/>
      <c r="ADB94" s="4"/>
      <c r="ADC94" s="4"/>
      <c r="ADD94" s="4"/>
      <c r="ADE94" s="4"/>
      <c r="ADF94" s="4"/>
      <c r="ADG94" s="4"/>
      <c r="ADH94" s="4"/>
      <c r="ADI94" s="4"/>
      <c r="ADJ94" s="4"/>
      <c r="ADK94" s="4"/>
      <c r="ADL94" s="4"/>
      <c r="ADM94" s="4"/>
      <c r="ADN94" s="4"/>
      <c r="ADO94" s="4"/>
      <c r="ADP94" s="4"/>
      <c r="ADQ94" s="4"/>
      <c r="ADR94" s="4"/>
      <c r="ADS94" s="4"/>
      <c r="ADT94" s="4"/>
      <c r="ADU94" s="4"/>
      <c r="ADV94" s="4"/>
      <c r="ADW94" s="4"/>
      <c r="ADX94" s="4"/>
      <c r="ADY94" s="4"/>
      <c r="ADZ94" s="4"/>
      <c r="AEA94" s="4"/>
      <c r="AEB94" s="4"/>
      <c r="AEC94" s="4"/>
      <c r="AED94" s="4"/>
      <c r="AEE94" s="4"/>
      <c r="AEF94" s="4"/>
      <c r="AEG94" s="4"/>
      <c r="AEH94" s="4"/>
      <c r="AEI94" s="4"/>
      <c r="AEJ94" s="4"/>
      <c r="AEK94" s="4"/>
      <c r="AEL94" s="4"/>
      <c r="AEM94" s="4"/>
      <c r="AEN94" s="4"/>
      <c r="AEO94" s="4"/>
      <c r="AEP94" s="4"/>
      <c r="AEQ94" s="4"/>
      <c r="AER94" s="4"/>
      <c r="AES94" s="4"/>
      <c r="AET94" s="4"/>
      <c r="AEU94" s="4"/>
      <c r="AEV94" s="4"/>
      <c r="AEW94" s="4"/>
      <c r="AEX94" s="4"/>
      <c r="AEY94" s="4"/>
      <c r="AEZ94" s="4"/>
      <c r="AFA94" s="4"/>
      <c r="AFB94" s="4"/>
      <c r="AFC94" s="4"/>
      <c r="AFD94" s="4"/>
      <c r="AFE94" s="4"/>
      <c r="AFF94" s="4"/>
      <c r="AFG94" s="4"/>
      <c r="AFH94" s="4"/>
      <c r="AFI94" s="4"/>
      <c r="AFJ94" s="4"/>
      <c r="AFK94" s="4"/>
      <c r="AFL94" s="4"/>
      <c r="AFM94" s="4"/>
      <c r="AFN94" s="4"/>
      <c r="AFO94" s="4"/>
      <c r="AFP94" s="4"/>
      <c r="AFQ94" s="4"/>
    </row>
    <row r="95" spans="1:849" ht="21.95" customHeight="1" x14ac:dyDescent="0.25">
      <c r="B95" s="22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  <c r="KF95" s="11"/>
      <c r="KG95" s="11"/>
      <c r="KH95" s="11"/>
      <c r="KI95" s="11"/>
      <c r="KJ95" s="11"/>
      <c r="KK95" s="11"/>
      <c r="KL95" s="11"/>
      <c r="KM95" s="11"/>
      <c r="KN95" s="11"/>
      <c r="KO95" s="11"/>
      <c r="KP95" s="11"/>
      <c r="KQ95" s="11"/>
      <c r="KR95" s="11"/>
      <c r="KS95" s="11"/>
      <c r="KT95" s="11"/>
      <c r="KU95" s="11"/>
      <c r="KV95" s="11"/>
      <c r="KW95" s="11"/>
      <c r="KX95" s="11"/>
      <c r="KY95" s="11"/>
      <c r="KZ95" s="11"/>
      <c r="LA95" s="11"/>
      <c r="LB95" s="11"/>
      <c r="LC95" s="11"/>
      <c r="LD95" s="11"/>
      <c r="LE95" s="11"/>
      <c r="LF95" s="11"/>
      <c r="LG95" s="11"/>
      <c r="LH95" s="11"/>
      <c r="LI95" s="11"/>
      <c r="LJ95" s="11"/>
      <c r="LK95" s="11"/>
      <c r="LL95" s="11"/>
      <c r="LM95" s="11"/>
      <c r="LN95" s="11"/>
      <c r="LO95" s="11"/>
      <c r="LP95" s="11"/>
      <c r="LQ95" s="11"/>
      <c r="LR95" s="11"/>
      <c r="LS95" s="11"/>
      <c r="LT95" s="11"/>
      <c r="LU95" s="11"/>
      <c r="LV95" s="11"/>
      <c r="LW95" s="11"/>
      <c r="LX95" s="11"/>
      <c r="LY95" s="11"/>
      <c r="LZ95" s="11"/>
      <c r="MA95" s="11"/>
      <c r="MB95" s="11"/>
      <c r="MC95" s="11"/>
      <c r="MD95" s="11"/>
      <c r="ME95" s="11"/>
      <c r="MF95" s="11"/>
      <c r="MG95" s="11"/>
      <c r="MH95" s="11"/>
      <c r="MI95" s="11"/>
      <c r="MJ95" s="11"/>
      <c r="MK95" s="11"/>
      <c r="ML95" s="11"/>
      <c r="MM95" s="11"/>
      <c r="MN95" s="11"/>
      <c r="MO95" s="11"/>
      <c r="MP95" s="11"/>
      <c r="MQ95" s="11"/>
      <c r="MR95" s="11"/>
      <c r="MS95" s="11"/>
      <c r="MT95" s="11"/>
      <c r="MU95" s="11"/>
      <c r="MV95" s="11"/>
      <c r="MW95" s="11"/>
      <c r="MX95" s="11"/>
      <c r="MY95" s="11"/>
      <c r="MZ95" s="11"/>
      <c r="NA95" s="11"/>
      <c r="NB95" s="11"/>
      <c r="NC95" s="11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  <c r="ABW95" s="4"/>
      <c r="ABX95" s="4"/>
      <c r="ABY95" s="4"/>
      <c r="ABZ95" s="4"/>
      <c r="ACA95" s="4"/>
      <c r="ACB95" s="4"/>
      <c r="ACC95" s="4"/>
      <c r="ACD95" s="4"/>
      <c r="ACE95" s="4"/>
      <c r="ACF95" s="4"/>
      <c r="ACG95" s="4"/>
      <c r="ACH95" s="4"/>
      <c r="ACI95" s="4"/>
      <c r="ACJ95" s="4"/>
      <c r="ACK95" s="4"/>
      <c r="ACL95" s="4"/>
      <c r="ACM95" s="4"/>
      <c r="ACN95" s="4"/>
      <c r="ACO95" s="4"/>
      <c r="ACP95" s="4"/>
      <c r="ACQ95" s="4"/>
      <c r="ACR95" s="4"/>
      <c r="ACS95" s="4"/>
      <c r="ACT95" s="4"/>
      <c r="ACU95" s="4"/>
      <c r="ACV95" s="4"/>
      <c r="ACW95" s="4"/>
      <c r="ACX95" s="4"/>
      <c r="ACY95" s="4"/>
      <c r="ACZ95" s="4"/>
      <c r="ADA95" s="4"/>
      <c r="ADB95" s="4"/>
      <c r="ADC95" s="4"/>
      <c r="ADD95" s="4"/>
      <c r="ADE95" s="4"/>
      <c r="ADF95" s="4"/>
      <c r="ADG95" s="4"/>
      <c r="ADH95" s="4"/>
      <c r="ADI95" s="4"/>
      <c r="ADJ95" s="4"/>
      <c r="ADK95" s="4"/>
      <c r="ADL95" s="4"/>
      <c r="ADM95" s="4"/>
      <c r="ADN95" s="4"/>
      <c r="ADO95" s="4"/>
      <c r="ADP95" s="4"/>
      <c r="ADQ95" s="4"/>
      <c r="ADR95" s="4"/>
      <c r="ADS95" s="4"/>
      <c r="ADT95" s="4"/>
      <c r="ADU95" s="4"/>
      <c r="ADV95" s="4"/>
      <c r="ADW95" s="4"/>
      <c r="ADX95" s="4"/>
      <c r="ADY95" s="4"/>
      <c r="ADZ95" s="4"/>
      <c r="AEA95" s="4"/>
      <c r="AEB95" s="4"/>
      <c r="AEC95" s="4"/>
      <c r="AED95" s="4"/>
      <c r="AEE95" s="4"/>
      <c r="AEF95" s="4"/>
      <c r="AEG95" s="4"/>
      <c r="AEH95" s="4"/>
      <c r="AEI95" s="4"/>
      <c r="AEJ95" s="4"/>
      <c r="AEK95" s="4"/>
      <c r="AEL95" s="4"/>
      <c r="AEM95" s="4"/>
      <c r="AEN95" s="4"/>
      <c r="AEO95" s="4"/>
      <c r="AEP95" s="4"/>
      <c r="AEQ95" s="4"/>
      <c r="AER95" s="4"/>
      <c r="AES95" s="4"/>
      <c r="AET95" s="4"/>
      <c r="AEU95" s="4"/>
      <c r="AEV95" s="4"/>
      <c r="AEW95" s="4"/>
      <c r="AEX95" s="4"/>
      <c r="AEY95" s="4"/>
      <c r="AEZ95" s="4"/>
      <c r="AFA95" s="4"/>
      <c r="AFB95" s="4"/>
      <c r="AFC95" s="4"/>
      <c r="AFD95" s="4"/>
      <c r="AFE95" s="4"/>
      <c r="AFF95" s="4"/>
      <c r="AFG95" s="4"/>
      <c r="AFH95" s="4"/>
      <c r="AFI95" s="4"/>
      <c r="AFJ95" s="4"/>
      <c r="AFK95" s="4"/>
      <c r="AFL95" s="4"/>
      <c r="AFM95" s="4"/>
      <c r="AFN95" s="4"/>
      <c r="AFO95" s="4"/>
      <c r="AFP95" s="4"/>
      <c r="AFQ95" s="4"/>
    </row>
    <row r="96" spans="1:849" ht="21.95" customHeight="1" x14ac:dyDescent="0.25">
      <c r="B96" s="2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  <c r="JS96" s="11"/>
      <c r="JT96" s="11"/>
      <c r="JU96" s="11"/>
      <c r="JV96" s="11"/>
      <c r="JW96" s="11"/>
      <c r="JX96" s="11"/>
      <c r="JY96" s="11"/>
      <c r="JZ96" s="11"/>
      <c r="KA96" s="11"/>
      <c r="KB96" s="11"/>
      <c r="KC96" s="11"/>
      <c r="KD96" s="11"/>
      <c r="KE96" s="11"/>
      <c r="KF96" s="11"/>
      <c r="KG96" s="11"/>
      <c r="KH96" s="11"/>
      <c r="KI96" s="11"/>
      <c r="KJ96" s="11"/>
      <c r="KK96" s="11"/>
      <c r="KL96" s="11"/>
      <c r="KM96" s="11"/>
      <c r="KN96" s="11"/>
      <c r="KO96" s="11"/>
      <c r="KP96" s="11"/>
      <c r="KQ96" s="11"/>
      <c r="KR96" s="11"/>
      <c r="KS96" s="11"/>
      <c r="KT96" s="11"/>
      <c r="KU96" s="11"/>
      <c r="KV96" s="11"/>
      <c r="KW96" s="11"/>
      <c r="KX96" s="11"/>
      <c r="KY96" s="11"/>
      <c r="KZ96" s="11"/>
      <c r="LA96" s="11"/>
      <c r="LB96" s="11"/>
      <c r="LC96" s="11"/>
      <c r="LD96" s="11"/>
      <c r="LE96" s="11"/>
      <c r="LF96" s="11"/>
      <c r="LG96" s="11"/>
      <c r="LH96" s="11"/>
      <c r="LI96" s="11"/>
      <c r="LJ96" s="11"/>
      <c r="LK96" s="11"/>
      <c r="LL96" s="11"/>
      <c r="LM96" s="11"/>
      <c r="LN96" s="11"/>
      <c r="LO96" s="11"/>
      <c r="LP96" s="11"/>
      <c r="LQ96" s="11"/>
      <c r="LR96" s="11"/>
      <c r="LS96" s="11"/>
      <c r="LT96" s="11"/>
      <c r="LU96" s="11"/>
      <c r="LV96" s="11"/>
      <c r="LW96" s="11"/>
      <c r="LX96" s="11"/>
      <c r="LY96" s="11"/>
      <c r="LZ96" s="11"/>
      <c r="MA96" s="11"/>
      <c r="MB96" s="11"/>
      <c r="MC96" s="11"/>
      <c r="MD96" s="11"/>
      <c r="ME96" s="11"/>
      <c r="MF96" s="11"/>
      <c r="MG96" s="11"/>
      <c r="MH96" s="11"/>
      <c r="MI96" s="11"/>
      <c r="MJ96" s="11"/>
      <c r="MK96" s="11"/>
      <c r="ML96" s="11"/>
      <c r="MM96" s="11"/>
      <c r="MN96" s="11"/>
      <c r="MO96" s="11"/>
      <c r="MP96" s="11"/>
      <c r="MQ96" s="11"/>
      <c r="MR96" s="11"/>
      <c r="MS96" s="11"/>
      <c r="MT96" s="11"/>
      <c r="MU96" s="11"/>
      <c r="MV96" s="11"/>
      <c r="MW96" s="11"/>
      <c r="MX96" s="11"/>
      <c r="MY96" s="11"/>
      <c r="MZ96" s="11"/>
      <c r="NA96" s="11"/>
      <c r="NB96" s="11"/>
      <c r="NC96" s="11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</row>
    <row r="97" spans="2:849" ht="21.95" customHeight="1" x14ac:dyDescent="0.25">
      <c r="B97" s="22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  <c r="JS97" s="11"/>
      <c r="JT97" s="11"/>
      <c r="JU97" s="11"/>
      <c r="JV97" s="11"/>
      <c r="JW97" s="11"/>
      <c r="JX97" s="11"/>
      <c r="JY97" s="11"/>
      <c r="JZ97" s="11"/>
      <c r="KA97" s="11"/>
      <c r="KB97" s="11"/>
      <c r="KC97" s="11"/>
      <c r="KD97" s="11"/>
      <c r="KE97" s="11"/>
      <c r="KF97" s="11"/>
      <c r="KG97" s="11"/>
      <c r="KH97" s="11"/>
      <c r="KI97" s="11"/>
      <c r="KJ97" s="11"/>
      <c r="KK97" s="11"/>
      <c r="KL97" s="11"/>
      <c r="KM97" s="11"/>
      <c r="KN97" s="11"/>
      <c r="KO97" s="11"/>
      <c r="KP97" s="11"/>
      <c r="KQ97" s="11"/>
      <c r="KR97" s="11"/>
      <c r="KS97" s="11"/>
      <c r="KT97" s="11"/>
      <c r="KU97" s="11"/>
      <c r="KV97" s="11"/>
      <c r="KW97" s="11"/>
      <c r="KX97" s="11"/>
      <c r="KY97" s="11"/>
      <c r="KZ97" s="11"/>
      <c r="LA97" s="11"/>
      <c r="LB97" s="11"/>
      <c r="LC97" s="11"/>
      <c r="LD97" s="11"/>
      <c r="LE97" s="11"/>
      <c r="LF97" s="11"/>
      <c r="LG97" s="11"/>
      <c r="LH97" s="11"/>
      <c r="LI97" s="11"/>
      <c r="LJ97" s="11"/>
      <c r="LK97" s="11"/>
      <c r="LL97" s="11"/>
      <c r="LM97" s="11"/>
      <c r="LN97" s="11"/>
      <c r="LO97" s="11"/>
      <c r="LP97" s="11"/>
      <c r="LQ97" s="11"/>
      <c r="LR97" s="11"/>
      <c r="LS97" s="11"/>
      <c r="LT97" s="11"/>
      <c r="LU97" s="11"/>
      <c r="LV97" s="11"/>
      <c r="LW97" s="11"/>
      <c r="LX97" s="11"/>
      <c r="LY97" s="11"/>
      <c r="LZ97" s="11"/>
      <c r="MA97" s="11"/>
      <c r="MB97" s="11"/>
      <c r="MC97" s="11"/>
      <c r="MD97" s="11"/>
      <c r="ME97" s="11"/>
      <c r="MF97" s="11"/>
      <c r="MG97" s="11"/>
      <c r="MH97" s="11"/>
      <c r="MI97" s="11"/>
      <c r="MJ97" s="11"/>
      <c r="MK97" s="11"/>
      <c r="ML97" s="11"/>
      <c r="MM97" s="11"/>
      <c r="MN97" s="11"/>
      <c r="MO97" s="11"/>
      <c r="MP97" s="11"/>
      <c r="MQ97" s="11"/>
      <c r="MR97" s="11"/>
      <c r="MS97" s="11"/>
      <c r="MT97" s="11"/>
      <c r="MU97" s="11"/>
      <c r="MV97" s="11"/>
      <c r="MW97" s="11"/>
      <c r="MX97" s="11"/>
      <c r="MY97" s="11"/>
      <c r="MZ97" s="11"/>
      <c r="NA97" s="11"/>
      <c r="NB97" s="11"/>
      <c r="NC97" s="11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 s="4"/>
      <c r="ABG97" s="4"/>
      <c r="ABH97" s="4"/>
      <c r="ABI97" s="4"/>
      <c r="ABJ97" s="4"/>
      <c r="ABK97" s="4"/>
      <c r="ABL97" s="4"/>
      <c r="ABM97" s="4"/>
      <c r="ABN97" s="4"/>
      <c r="ABO97" s="4"/>
      <c r="ABP97" s="4"/>
      <c r="ABQ97" s="4"/>
      <c r="ABR97" s="4"/>
      <c r="ABS97" s="4"/>
      <c r="ABT97" s="4"/>
      <c r="ABU97" s="4"/>
      <c r="ABV97" s="4"/>
      <c r="ABW97" s="4"/>
      <c r="ABX97" s="4"/>
      <c r="ABY97" s="4"/>
      <c r="ABZ97" s="4"/>
      <c r="ACA97" s="4"/>
      <c r="ACB97" s="4"/>
      <c r="ACC97" s="4"/>
      <c r="ACD97" s="4"/>
      <c r="ACE97" s="4"/>
      <c r="ACF97" s="4"/>
      <c r="ACG97" s="4"/>
      <c r="ACH97" s="4"/>
      <c r="ACI97" s="4"/>
      <c r="ACJ97" s="4"/>
      <c r="ACK97" s="4"/>
      <c r="ACL97" s="4"/>
      <c r="ACM97" s="4"/>
      <c r="ACN97" s="4"/>
      <c r="ACO97" s="4"/>
      <c r="ACP97" s="4"/>
      <c r="ACQ97" s="4"/>
      <c r="ACR97" s="4"/>
      <c r="ACS97" s="4"/>
      <c r="ACT97" s="4"/>
      <c r="ACU97" s="4"/>
      <c r="ACV97" s="4"/>
      <c r="ACW97" s="4"/>
      <c r="ACX97" s="4"/>
      <c r="ACY97" s="4"/>
      <c r="ACZ97" s="4"/>
      <c r="ADA97" s="4"/>
      <c r="ADB97" s="4"/>
      <c r="ADC97" s="4"/>
      <c r="ADD97" s="4"/>
      <c r="ADE97" s="4"/>
      <c r="ADF97" s="4"/>
      <c r="ADG97" s="4"/>
      <c r="ADH97" s="4"/>
      <c r="ADI97" s="4"/>
      <c r="ADJ97" s="4"/>
      <c r="ADK97" s="4"/>
      <c r="ADL97" s="4"/>
      <c r="ADM97" s="4"/>
      <c r="ADN97" s="4"/>
      <c r="ADO97" s="4"/>
      <c r="ADP97" s="4"/>
      <c r="ADQ97" s="4"/>
      <c r="ADR97" s="4"/>
      <c r="ADS97" s="4"/>
      <c r="ADT97" s="4"/>
      <c r="ADU97" s="4"/>
      <c r="ADV97" s="4"/>
      <c r="ADW97" s="4"/>
      <c r="ADX97" s="4"/>
      <c r="ADY97" s="4"/>
      <c r="ADZ97" s="4"/>
      <c r="AEA97" s="4"/>
      <c r="AEB97" s="4"/>
      <c r="AEC97" s="4"/>
      <c r="AED97" s="4"/>
      <c r="AEE97" s="4"/>
      <c r="AEF97" s="4"/>
      <c r="AEG97" s="4"/>
      <c r="AEH97" s="4"/>
      <c r="AEI97" s="4"/>
      <c r="AEJ97" s="4"/>
      <c r="AEK97" s="4"/>
      <c r="AEL97" s="4"/>
      <c r="AEM97" s="4"/>
      <c r="AEN97" s="4"/>
      <c r="AEO97" s="4"/>
      <c r="AEP97" s="4"/>
      <c r="AEQ97" s="4"/>
      <c r="AER97" s="4"/>
      <c r="AES97" s="4"/>
      <c r="AET97" s="4"/>
      <c r="AEU97" s="4"/>
      <c r="AEV97" s="4"/>
      <c r="AEW97" s="4"/>
      <c r="AEX97" s="4"/>
      <c r="AEY97" s="4"/>
      <c r="AEZ97" s="4"/>
      <c r="AFA97" s="4"/>
      <c r="AFB97" s="4"/>
      <c r="AFC97" s="4"/>
      <c r="AFD97" s="4"/>
      <c r="AFE97" s="4"/>
      <c r="AFF97" s="4"/>
      <c r="AFG97" s="4"/>
      <c r="AFH97" s="4"/>
      <c r="AFI97" s="4"/>
      <c r="AFJ97" s="4"/>
      <c r="AFK97" s="4"/>
      <c r="AFL97" s="4"/>
      <c r="AFM97" s="4"/>
      <c r="AFN97" s="4"/>
      <c r="AFO97" s="4"/>
      <c r="AFP97" s="4"/>
      <c r="AFQ97" s="4"/>
    </row>
    <row r="98" spans="2:849" ht="21.95" customHeight="1" x14ac:dyDescent="0.25">
      <c r="B98" s="2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  <c r="JS98" s="11"/>
      <c r="JT98" s="11"/>
      <c r="JU98" s="11"/>
      <c r="JV98" s="11"/>
      <c r="JW98" s="11"/>
      <c r="JX98" s="11"/>
      <c r="JY98" s="11"/>
      <c r="JZ98" s="11"/>
      <c r="KA98" s="11"/>
      <c r="KB98" s="11"/>
      <c r="KC98" s="11"/>
      <c r="KD98" s="11"/>
      <c r="KE98" s="11"/>
      <c r="KF98" s="11"/>
      <c r="KG98" s="11"/>
      <c r="KH98" s="11"/>
      <c r="KI98" s="11"/>
      <c r="KJ98" s="11"/>
      <c r="KK98" s="11"/>
      <c r="KL98" s="11"/>
      <c r="KM98" s="11"/>
      <c r="KN98" s="11"/>
      <c r="KO98" s="11"/>
      <c r="KP98" s="11"/>
      <c r="KQ98" s="11"/>
      <c r="KR98" s="11"/>
      <c r="KS98" s="11"/>
      <c r="KT98" s="11"/>
      <c r="KU98" s="11"/>
      <c r="KV98" s="11"/>
      <c r="KW98" s="11"/>
      <c r="KX98" s="11"/>
      <c r="KY98" s="11"/>
      <c r="KZ98" s="11"/>
      <c r="LA98" s="11"/>
      <c r="LB98" s="11"/>
      <c r="LC98" s="11"/>
      <c r="LD98" s="11"/>
      <c r="LE98" s="11"/>
      <c r="LF98" s="11"/>
      <c r="LG98" s="11"/>
      <c r="LH98" s="11"/>
      <c r="LI98" s="11"/>
      <c r="LJ98" s="11"/>
      <c r="LK98" s="11"/>
      <c r="LL98" s="11"/>
      <c r="LM98" s="11"/>
      <c r="LN98" s="11"/>
      <c r="LO98" s="11"/>
      <c r="LP98" s="11"/>
      <c r="LQ98" s="11"/>
      <c r="LR98" s="11"/>
      <c r="LS98" s="11"/>
      <c r="LT98" s="11"/>
      <c r="LU98" s="11"/>
      <c r="LV98" s="11"/>
      <c r="LW98" s="11"/>
      <c r="LX98" s="11"/>
      <c r="LY98" s="11"/>
      <c r="LZ98" s="11"/>
      <c r="MA98" s="11"/>
      <c r="MB98" s="11"/>
      <c r="MC98" s="11"/>
      <c r="MD98" s="11"/>
      <c r="ME98" s="11"/>
      <c r="MF98" s="11"/>
      <c r="MG98" s="11"/>
      <c r="MH98" s="11"/>
      <c r="MI98" s="11"/>
      <c r="MJ98" s="11"/>
      <c r="MK98" s="11"/>
      <c r="ML98" s="11"/>
      <c r="MM98" s="11"/>
      <c r="MN98" s="11"/>
      <c r="MO98" s="11"/>
      <c r="MP98" s="11"/>
      <c r="MQ98" s="11"/>
      <c r="MR98" s="11"/>
      <c r="MS98" s="11"/>
      <c r="MT98" s="11"/>
      <c r="MU98" s="11"/>
      <c r="MV98" s="11"/>
      <c r="MW98" s="11"/>
      <c r="MX98" s="11"/>
      <c r="MY98" s="11"/>
      <c r="MZ98" s="11"/>
      <c r="NA98" s="11"/>
      <c r="NB98" s="11"/>
      <c r="NC98" s="11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 s="4"/>
      <c r="ABG98" s="4"/>
      <c r="ABH98" s="4"/>
      <c r="ABI98" s="4"/>
      <c r="ABJ98" s="4"/>
      <c r="ABK98" s="4"/>
      <c r="ABL98" s="4"/>
      <c r="ABM98" s="4"/>
      <c r="ABN98" s="4"/>
      <c r="ABO98" s="4"/>
      <c r="ABP98" s="4"/>
      <c r="ABQ98" s="4"/>
      <c r="ABR98" s="4"/>
      <c r="ABS98" s="4"/>
      <c r="ABT98" s="4"/>
      <c r="ABU98" s="4"/>
      <c r="ABV98" s="4"/>
      <c r="ABW98" s="4"/>
      <c r="ABX98" s="4"/>
      <c r="ABY98" s="4"/>
      <c r="ABZ98" s="4"/>
      <c r="ACA98" s="4"/>
      <c r="ACB98" s="4"/>
      <c r="ACC98" s="4"/>
      <c r="ACD98" s="4"/>
      <c r="ACE98" s="4"/>
      <c r="ACF98" s="4"/>
      <c r="ACG98" s="4"/>
      <c r="ACH98" s="4"/>
      <c r="ACI98" s="4"/>
      <c r="ACJ98" s="4"/>
      <c r="ACK98" s="4"/>
      <c r="ACL98" s="4"/>
      <c r="ACM98" s="4"/>
      <c r="ACN98" s="4"/>
      <c r="ACO98" s="4"/>
      <c r="ACP98" s="4"/>
      <c r="ACQ98" s="4"/>
      <c r="ACR98" s="4"/>
      <c r="ACS98" s="4"/>
      <c r="ACT98" s="4"/>
      <c r="ACU98" s="4"/>
      <c r="ACV98" s="4"/>
      <c r="ACW98" s="4"/>
      <c r="ACX98" s="4"/>
      <c r="ACY98" s="4"/>
      <c r="ACZ98" s="4"/>
      <c r="ADA98" s="4"/>
      <c r="ADB98" s="4"/>
      <c r="ADC98" s="4"/>
      <c r="ADD98" s="4"/>
      <c r="ADE98" s="4"/>
      <c r="ADF98" s="4"/>
      <c r="ADG98" s="4"/>
      <c r="ADH98" s="4"/>
      <c r="ADI98" s="4"/>
      <c r="ADJ98" s="4"/>
      <c r="ADK98" s="4"/>
      <c r="ADL98" s="4"/>
      <c r="ADM98" s="4"/>
      <c r="ADN98" s="4"/>
      <c r="ADO98" s="4"/>
      <c r="ADP98" s="4"/>
      <c r="ADQ98" s="4"/>
      <c r="ADR98" s="4"/>
      <c r="ADS98" s="4"/>
      <c r="ADT98" s="4"/>
      <c r="ADU98" s="4"/>
      <c r="ADV98" s="4"/>
      <c r="ADW98" s="4"/>
      <c r="ADX98" s="4"/>
      <c r="ADY98" s="4"/>
      <c r="ADZ98" s="4"/>
      <c r="AEA98" s="4"/>
      <c r="AEB98" s="4"/>
      <c r="AEC98" s="4"/>
      <c r="AED98" s="4"/>
      <c r="AEE98" s="4"/>
      <c r="AEF98" s="4"/>
      <c r="AEG98" s="4"/>
      <c r="AEH98" s="4"/>
      <c r="AEI98" s="4"/>
      <c r="AEJ98" s="4"/>
      <c r="AEK98" s="4"/>
      <c r="AEL98" s="4"/>
      <c r="AEM98" s="4"/>
      <c r="AEN98" s="4"/>
      <c r="AEO98" s="4"/>
      <c r="AEP98" s="4"/>
      <c r="AEQ98" s="4"/>
      <c r="AER98" s="4"/>
      <c r="AES98" s="4"/>
      <c r="AET98" s="4"/>
      <c r="AEU98" s="4"/>
      <c r="AEV98" s="4"/>
      <c r="AEW98" s="4"/>
      <c r="AEX98" s="4"/>
      <c r="AEY98" s="4"/>
      <c r="AEZ98" s="4"/>
      <c r="AFA98" s="4"/>
      <c r="AFB98" s="4"/>
      <c r="AFC98" s="4"/>
      <c r="AFD98" s="4"/>
      <c r="AFE98" s="4"/>
      <c r="AFF98" s="4"/>
      <c r="AFG98" s="4"/>
      <c r="AFH98" s="4"/>
      <c r="AFI98" s="4"/>
      <c r="AFJ98" s="4"/>
      <c r="AFK98" s="4"/>
      <c r="AFL98" s="4"/>
      <c r="AFM98" s="4"/>
      <c r="AFN98" s="4"/>
      <c r="AFO98" s="4"/>
      <c r="AFP98" s="4"/>
      <c r="AFQ98" s="4"/>
    </row>
    <row r="99" spans="2:849" ht="21.95" customHeight="1" x14ac:dyDescent="0.25">
      <c r="B99" s="22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  <c r="JS99" s="11"/>
      <c r="JT99" s="11"/>
      <c r="JU99" s="11"/>
      <c r="JV99" s="11"/>
      <c r="JW99" s="11"/>
      <c r="JX99" s="11"/>
      <c r="JY99" s="11"/>
      <c r="JZ99" s="11"/>
      <c r="KA99" s="11"/>
      <c r="KB99" s="11"/>
      <c r="KC99" s="11"/>
      <c r="KD99" s="11"/>
      <c r="KE99" s="11"/>
      <c r="KF99" s="11"/>
      <c r="KG99" s="11"/>
      <c r="KH99" s="11"/>
      <c r="KI99" s="11"/>
      <c r="KJ99" s="11"/>
      <c r="KK99" s="11"/>
      <c r="KL99" s="11"/>
      <c r="KM99" s="11"/>
      <c r="KN99" s="11"/>
      <c r="KO99" s="11"/>
      <c r="KP99" s="11"/>
      <c r="KQ99" s="11"/>
      <c r="KR99" s="11"/>
      <c r="KS99" s="11"/>
      <c r="KT99" s="11"/>
      <c r="KU99" s="11"/>
      <c r="KV99" s="11"/>
      <c r="KW99" s="11"/>
      <c r="KX99" s="11"/>
      <c r="KY99" s="11"/>
      <c r="KZ99" s="11"/>
      <c r="LA99" s="11"/>
      <c r="LB99" s="11"/>
      <c r="LC99" s="11"/>
      <c r="LD99" s="11"/>
      <c r="LE99" s="11"/>
      <c r="LF99" s="11"/>
      <c r="LG99" s="11"/>
      <c r="LH99" s="11"/>
      <c r="LI99" s="11"/>
      <c r="LJ99" s="11"/>
      <c r="LK99" s="11"/>
      <c r="LL99" s="11"/>
      <c r="LM99" s="11"/>
      <c r="LN99" s="11"/>
      <c r="LO99" s="11"/>
      <c r="LP99" s="11"/>
      <c r="LQ99" s="11"/>
      <c r="LR99" s="11"/>
      <c r="LS99" s="11"/>
      <c r="LT99" s="11"/>
      <c r="LU99" s="11"/>
      <c r="LV99" s="11"/>
      <c r="LW99" s="11"/>
      <c r="LX99" s="11"/>
      <c r="LY99" s="11"/>
      <c r="LZ99" s="11"/>
      <c r="MA99" s="11"/>
      <c r="MB99" s="11"/>
      <c r="MC99" s="11"/>
      <c r="MD99" s="11"/>
      <c r="ME99" s="11"/>
      <c r="MF99" s="11"/>
      <c r="MG99" s="11"/>
      <c r="MH99" s="11"/>
      <c r="MI99" s="11"/>
      <c r="MJ99" s="11"/>
      <c r="MK99" s="11"/>
      <c r="ML99" s="11"/>
      <c r="MM99" s="11"/>
      <c r="MN99" s="11"/>
      <c r="MO99" s="11"/>
      <c r="MP99" s="11"/>
      <c r="MQ99" s="11"/>
      <c r="MR99" s="11"/>
      <c r="MS99" s="11"/>
      <c r="MT99" s="11"/>
      <c r="MU99" s="11"/>
      <c r="MV99" s="11"/>
      <c r="MW99" s="11"/>
      <c r="MX99" s="11"/>
      <c r="MY99" s="11"/>
      <c r="MZ99" s="11"/>
      <c r="NA99" s="11"/>
      <c r="NB99" s="11"/>
      <c r="NC99" s="11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 s="4"/>
      <c r="ABG99" s="4"/>
      <c r="ABH99" s="4"/>
      <c r="ABI99" s="4"/>
      <c r="ABJ99" s="4"/>
      <c r="ABK99" s="4"/>
      <c r="ABL99" s="4"/>
      <c r="ABM99" s="4"/>
      <c r="ABN99" s="4"/>
      <c r="ABO99" s="4"/>
      <c r="ABP99" s="4"/>
      <c r="ABQ99" s="4"/>
      <c r="ABR99" s="4"/>
      <c r="ABS99" s="4"/>
      <c r="ABT99" s="4"/>
      <c r="ABU99" s="4"/>
      <c r="ABV99" s="4"/>
      <c r="ABW99" s="4"/>
      <c r="ABX99" s="4"/>
      <c r="ABY99" s="4"/>
      <c r="ABZ99" s="4"/>
      <c r="ACA99" s="4"/>
      <c r="ACB99" s="4"/>
      <c r="ACC99" s="4"/>
      <c r="ACD99" s="4"/>
      <c r="ACE99" s="4"/>
      <c r="ACF99" s="4"/>
      <c r="ACG99" s="4"/>
      <c r="ACH99" s="4"/>
      <c r="ACI99" s="4"/>
      <c r="ACJ99" s="4"/>
      <c r="ACK99" s="4"/>
      <c r="ACL99" s="4"/>
      <c r="ACM99" s="4"/>
      <c r="ACN99" s="4"/>
      <c r="ACO99" s="4"/>
      <c r="ACP99" s="4"/>
      <c r="ACQ99" s="4"/>
      <c r="ACR99" s="4"/>
      <c r="ACS99" s="4"/>
      <c r="ACT99" s="4"/>
      <c r="ACU99" s="4"/>
      <c r="ACV99" s="4"/>
      <c r="ACW99" s="4"/>
      <c r="ACX99" s="4"/>
      <c r="ACY99" s="4"/>
      <c r="ACZ99" s="4"/>
      <c r="ADA99" s="4"/>
      <c r="ADB99" s="4"/>
      <c r="ADC99" s="4"/>
      <c r="ADD99" s="4"/>
      <c r="ADE99" s="4"/>
      <c r="ADF99" s="4"/>
      <c r="ADG99" s="4"/>
      <c r="ADH99" s="4"/>
      <c r="ADI99" s="4"/>
      <c r="ADJ99" s="4"/>
      <c r="ADK99" s="4"/>
      <c r="ADL99" s="4"/>
      <c r="ADM99" s="4"/>
      <c r="ADN99" s="4"/>
      <c r="ADO99" s="4"/>
      <c r="ADP99" s="4"/>
      <c r="ADQ99" s="4"/>
      <c r="ADR99" s="4"/>
      <c r="ADS99" s="4"/>
      <c r="ADT99" s="4"/>
      <c r="ADU99" s="4"/>
      <c r="ADV99" s="4"/>
      <c r="ADW99" s="4"/>
      <c r="ADX99" s="4"/>
      <c r="ADY99" s="4"/>
      <c r="ADZ99" s="4"/>
      <c r="AEA99" s="4"/>
      <c r="AEB99" s="4"/>
      <c r="AEC99" s="4"/>
      <c r="AED99" s="4"/>
      <c r="AEE99" s="4"/>
      <c r="AEF99" s="4"/>
      <c r="AEG99" s="4"/>
      <c r="AEH99" s="4"/>
      <c r="AEI99" s="4"/>
      <c r="AEJ99" s="4"/>
      <c r="AEK99" s="4"/>
      <c r="AEL99" s="4"/>
      <c r="AEM99" s="4"/>
      <c r="AEN99" s="4"/>
      <c r="AEO99" s="4"/>
      <c r="AEP99" s="4"/>
      <c r="AEQ99" s="4"/>
      <c r="AER99" s="4"/>
      <c r="AES99" s="4"/>
      <c r="AET99" s="4"/>
      <c r="AEU99" s="4"/>
      <c r="AEV99" s="4"/>
      <c r="AEW99" s="4"/>
      <c r="AEX99" s="4"/>
      <c r="AEY99" s="4"/>
      <c r="AEZ99" s="4"/>
      <c r="AFA99" s="4"/>
      <c r="AFB99" s="4"/>
      <c r="AFC99" s="4"/>
      <c r="AFD99" s="4"/>
      <c r="AFE99" s="4"/>
      <c r="AFF99" s="4"/>
      <c r="AFG99" s="4"/>
      <c r="AFH99" s="4"/>
      <c r="AFI99" s="4"/>
      <c r="AFJ99" s="4"/>
      <c r="AFK99" s="4"/>
      <c r="AFL99" s="4"/>
      <c r="AFM99" s="4"/>
      <c r="AFN99" s="4"/>
      <c r="AFO99" s="4"/>
      <c r="AFP99" s="4"/>
      <c r="AFQ99" s="4"/>
    </row>
    <row r="100" spans="2:849" ht="21.95" customHeight="1" x14ac:dyDescent="0.25">
      <c r="B100" s="22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  <c r="JS100" s="11"/>
      <c r="JT100" s="11"/>
      <c r="JU100" s="11"/>
      <c r="JV100" s="11"/>
      <c r="JW100" s="11"/>
      <c r="JX100" s="11"/>
      <c r="JY100" s="11"/>
      <c r="JZ100" s="11"/>
      <c r="KA100" s="11"/>
      <c r="KB100" s="11"/>
      <c r="KC100" s="11"/>
      <c r="KD100" s="11"/>
      <c r="KE100" s="11"/>
      <c r="KF100" s="11"/>
      <c r="KG100" s="11"/>
      <c r="KH100" s="11"/>
      <c r="KI100" s="11"/>
      <c r="KJ100" s="11"/>
      <c r="KK100" s="11"/>
      <c r="KL100" s="11"/>
      <c r="KM100" s="11"/>
      <c r="KN100" s="11"/>
      <c r="KO100" s="11"/>
      <c r="KP100" s="11"/>
      <c r="KQ100" s="11"/>
      <c r="KR100" s="11"/>
      <c r="KS100" s="11"/>
      <c r="KT100" s="11"/>
      <c r="KU100" s="11"/>
      <c r="KV100" s="11"/>
      <c r="KW100" s="11"/>
      <c r="KX100" s="11"/>
      <c r="KY100" s="11"/>
      <c r="KZ100" s="11"/>
      <c r="LA100" s="11"/>
      <c r="LB100" s="11"/>
      <c r="LC100" s="11"/>
      <c r="LD100" s="11"/>
      <c r="LE100" s="11"/>
      <c r="LF100" s="11"/>
      <c r="LG100" s="11"/>
      <c r="LH100" s="11"/>
      <c r="LI100" s="11"/>
      <c r="LJ100" s="11"/>
      <c r="LK100" s="11"/>
      <c r="LL100" s="11"/>
      <c r="LM100" s="11"/>
      <c r="LN100" s="11"/>
      <c r="LO100" s="11"/>
      <c r="LP100" s="11"/>
      <c r="LQ100" s="11"/>
      <c r="LR100" s="11"/>
      <c r="LS100" s="11"/>
      <c r="LT100" s="11"/>
      <c r="LU100" s="11"/>
      <c r="LV100" s="11"/>
      <c r="LW100" s="11"/>
      <c r="LX100" s="11"/>
      <c r="LY100" s="11"/>
      <c r="LZ100" s="11"/>
      <c r="MA100" s="11"/>
      <c r="MB100" s="11"/>
      <c r="MC100" s="11"/>
      <c r="MD100" s="11"/>
      <c r="ME100" s="11"/>
      <c r="MF100" s="11"/>
      <c r="MG100" s="11"/>
      <c r="MH100" s="11"/>
      <c r="MI100" s="11"/>
      <c r="MJ100" s="11"/>
      <c r="MK100" s="11"/>
      <c r="ML100" s="11"/>
      <c r="MM100" s="11"/>
      <c r="MN100" s="11"/>
      <c r="MO100" s="11"/>
      <c r="MP100" s="11"/>
      <c r="MQ100" s="11"/>
      <c r="MR100" s="11"/>
      <c r="MS100" s="11"/>
      <c r="MT100" s="11"/>
      <c r="MU100" s="11"/>
      <c r="MV100" s="11"/>
      <c r="MW100" s="11"/>
      <c r="MX100" s="11"/>
      <c r="MY100" s="11"/>
      <c r="MZ100" s="11"/>
      <c r="NA100" s="11"/>
      <c r="NB100" s="11"/>
      <c r="NC100" s="11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 s="4"/>
      <c r="ABG100" s="4"/>
      <c r="ABH100" s="4"/>
      <c r="ABI100" s="4"/>
      <c r="ABJ100" s="4"/>
      <c r="ABK100" s="4"/>
      <c r="ABL100" s="4"/>
      <c r="ABM100" s="4"/>
      <c r="ABN100" s="4"/>
      <c r="ABO100" s="4"/>
      <c r="ABP100" s="4"/>
      <c r="ABQ100" s="4"/>
      <c r="ABR100" s="4"/>
      <c r="ABS100" s="4"/>
      <c r="ABT100" s="4"/>
      <c r="ABU100" s="4"/>
      <c r="ABV100" s="4"/>
      <c r="ABW100" s="4"/>
      <c r="ABX100" s="4"/>
      <c r="ABY100" s="4"/>
      <c r="ABZ100" s="4"/>
      <c r="ACA100" s="4"/>
      <c r="ACB100" s="4"/>
      <c r="ACC100" s="4"/>
      <c r="ACD100" s="4"/>
      <c r="ACE100" s="4"/>
      <c r="ACF100" s="4"/>
      <c r="ACG100" s="4"/>
      <c r="ACH100" s="4"/>
      <c r="ACI100" s="4"/>
      <c r="ACJ100" s="4"/>
      <c r="ACK100" s="4"/>
      <c r="ACL100" s="4"/>
      <c r="ACM100" s="4"/>
      <c r="ACN100" s="4"/>
      <c r="ACO100" s="4"/>
      <c r="ACP100" s="4"/>
      <c r="ACQ100" s="4"/>
      <c r="ACR100" s="4"/>
      <c r="ACS100" s="4"/>
      <c r="ACT100" s="4"/>
      <c r="ACU100" s="4"/>
      <c r="ACV100" s="4"/>
      <c r="ACW100" s="4"/>
      <c r="ACX100" s="4"/>
      <c r="ACY100" s="4"/>
      <c r="ACZ100" s="4"/>
      <c r="ADA100" s="4"/>
      <c r="ADB100" s="4"/>
      <c r="ADC100" s="4"/>
      <c r="ADD100" s="4"/>
      <c r="ADE100" s="4"/>
      <c r="ADF100" s="4"/>
      <c r="ADG100" s="4"/>
      <c r="ADH100" s="4"/>
      <c r="ADI100" s="4"/>
      <c r="ADJ100" s="4"/>
      <c r="ADK100" s="4"/>
      <c r="ADL100" s="4"/>
      <c r="ADM100" s="4"/>
      <c r="ADN100" s="4"/>
      <c r="ADO100" s="4"/>
      <c r="ADP100" s="4"/>
      <c r="ADQ100" s="4"/>
      <c r="ADR100" s="4"/>
      <c r="ADS100" s="4"/>
      <c r="ADT100" s="4"/>
      <c r="ADU100" s="4"/>
      <c r="ADV100" s="4"/>
      <c r="ADW100" s="4"/>
      <c r="ADX100" s="4"/>
      <c r="ADY100" s="4"/>
      <c r="ADZ100" s="4"/>
      <c r="AEA100" s="4"/>
      <c r="AEB100" s="4"/>
      <c r="AEC100" s="4"/>
      <c r="AED100" s="4"/>
      <c r="AEE100" s="4"/>
      <c r="AEF100" s="4"/>
      <c r="AEG100" s="4"/>
      <c r="AEH100" s="4"/>
      <c r="AEI100" s="4"/>
      <c r="AEJ100" s="4"/>
      <c r="AEK100" s="4"/>
      <c r="AEL100" s="4"/>
      <c r="AEM100" s="4"/>
      <c r="AEN100" s="4"/>
      <c r="AEO100" s="4"/>
      <c r="AEP100" s="4"/>
      <c r="AEQ100" s="4"/>
      <c r="AER100" s="4"/>
      <c r="AES100" s="4"/>
      <c r="AET100" s="4"/>
      <c r="AEU100" s="4"/>
      <c r="AEV100" s="4"/>
      <c r="AEW100" s="4"/>
      <c r="AEX100" s="4"/>
      <c r="AEY100" s="4"/>
      <c r="AEZ100" s="4"/>
      <c r="AFA100" s="4"/>
      <c r="AFB100" s="4"/>
      <c r="AFC100" s="4"/>
      <c r="AFD100" s="4"/>
      <c r="AFE100" s="4"/>
      <c r="AFF100" s="4"/>
      <c r="AFG100" s="4"/>
      <c r="AFH100" s="4"/>
      <c r="AFI100" s="4"/>
      <c r="AFJ100" s="4"/>
      <c r="AFK100" s="4"/>
      <c r="AFL100" s="4"/>
      <c r="AFM100" s="4"/>
      <c r="AFN100" s="4"/>
      <c r="AFO100" s="4"/>
      <c r="AFP100" s="4"/>
      <c r="AFQ100" s="4"/>
    </row>
    <row r="101" spans="2:849" ht="21.75" customHeight="1" x14ac:dyDescent="0.25">
      <c r="B101" s="22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  <c r="JS101" s="11"/>
      <c r="JT101" s="11"/>
      <c r="JU101" s="11"/>
      <c r="JV101" s="11"/>
      <c r="JW101" s="11"/>
      <c r="JX101" s="11"/>
      <c r="JY101" s="11"/>
      <c r="JZ101" s="11"/>
      <c r="KA101" s="11"/>
      <c r="KB101" s="11"/>
      <c r="KC101" s="11"/>
      <c r="KD101" s="11"/>
      <c r="KE101" s="11"/>
      <c r="KF101" s="11"/>
      <c r="KG101" s="11"/>
      <c r="KH101" s="11"/>
      <c r="KI101" s="11"/>
      <c r="KJ101" s="11"/>
      <c r="KK101" s="11"/>
      <c r="KL101" s="11"/>
      <c r="KM101" s="11"/>
      <c r="KN101" s="11"/>
      <c r="KO101" s="11"/>
      <c r="KP101" s="11"/>
      <c r="KQ101" s="11"/>
      <c r="KR101" s="11"/>
      <c r="KS101" s="11"/>
      <c r="KT101" s="11"/>
      <c r="KU101" s="11"/>
      <c r="KV101" s="11"/>
      <c r="KW101" s="11"/>
      <c r="KX101" s="11"/>
      <c r="KY101" s="11"/>
      <c r="KZ101" s="11"/>
      <c r="LA101" s="11"/>
      <c r="LB101" s="11"/>
      <c r="LC101" s="11"/>
      <c r="LD101" s="11"/>
      <c r="LE101" s="11"/>
      <c r="LF101" s="11"/>
      <c r="LG101" s="11"/>
      <c r="LH101" s="11"/>
      <c r="LI101" s="11"/>
      <c r="LJ101" s="11"/>
      <c r="LK101" s="11"/>
      <c r="LL101" s="11"/>
      <c r="LM101" s="11"/>
      <c r="LN101" s="11"/>
      <c r="LO101" s="11"/>
      <c r="LP101" s="11"/>
      <c r="LQ101" s="11"/>
      <c r="LR101" s="11"/>
      <c r="LS101" s="11"/>
      <c r="LT101" s="11"/>
      <c r="LU101" s="11"/>
      <c r="LV101" s="11"/>
      <c r="LW101" s="11"/>
      <c r="LX101" s="11"/>
      <c r="LY101" s="11"/>
      <c r="LZ101" s="11"/>
      <c r="MA101" s="11"/>
      <c r="MB101" s="11"/>
      <c r="MC101" s="11"/>
      <c r="MD101" s="11"/>
      <c r="ME101" s="11"/>
      <c r="MF101" s="11"/>
      <c r="MG101" s="11"/>
      <c r="MH101" s="11"/>
      <c r="MI101" s="11"/>
      <c r="MJ101" s="11"/>
      <c r="MK101" s="11"/>
      <c r="ML101" s="11"/>
      <c r="MM101" s="11"/>
      <c r="MN101" s="11"/>
      <c r="MO101" s="11"/>
      <c r="MP101" s="11"/>
      <c r="MQ101" s="11"/>
      <c r="MR101" s="11"/>
      <c r="MS101" s="11"/>
      <c r="MT101" s="11"/>
      <c r="MU101" s="11"/>
      <c r="MV101" s="11"/>
      <c r="MW101" s="11"/>
      <c r="MX101" s="11"/>
      <c r="MY101" s="11"/>
      <c r="MZ101" s="11"/>
      <c r="NA101" s="11"/>
      <c r="NB101" s="11"/>
      <c r="NC101" s="1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  <c r="ABW101" s="4"/>
      <c r="ABX101" s="4"/>
      <c r="ABY101" s="4"/>
      <c r="ABZ101" s="4"/>
      <c r="ACA101" s="4"/>
      <c r="ACB101" s="4"/>
      <c r="ACC101" s="4"/>
      <c r="ACD101" s="4"/>
      <c r="ACE101" s="4"/>
      <c r="ACF101" s="4"/>
      <c r="ACG101" s="4"/>
      <c r="ACH101" s="4"/>
      <c r="ACI101" s="4"/>
      <c r="ACJ101" s="4"/>
      <c r="ACK101" s="4"/>
      <c r="ACL101" s="4"/>
      <c r="ACM101" s="4"/>
      <c r="ACN101" s="4"/>
      <c r="ACO101" s="4"/>
      <c r="ACP101" s="4"/>
      <c r="ACQ101" s="4"/>
      <c r="ACR101" s="4"/>
      <c r="ACS101" s="4"/>
      <c r="ACT101" s="4"/>
      <c r="ACU101" s="4"/>
      <c r="ACV101" s="4"/>
      <c r="ACW101" s="4"/>
      <c r="ACX101" s="4"/>
      <c r="ACY101" s="4"/>
      <c r="ACZ101" s="4"/>
      <c r="ADA101" s="4"/>
      <c r="ADB101" s="4"/>
      <c r="ADC101" s="4"/>
      <c r="ADD101" s="4"/>
      <c r="ADE101" s="4"/>
      <c r="ADF101" s="4"/>
      <c r="ADG101" s="4"/>
      <c r="ADH101" s="4"/>
      <c r="ADI101" s="4"/>
      <c r="ADJ101" s="4"/>
      <c r="ADK101" s="4"/>
      <c r="ADL101" s="4"/>
      <c r="ADM101" s="4"/>
      <c r="ADN101" s="4"/>
      <c r="ADO101" s="4"/>
      <c r="ADP101" s="4"/>
      <c r="ADQ101" s="4"/>
      <c r="ADR101" s="4"/>
      <c r="ADS101" s="4"/>
      <c r="ADT101" s="4"/>
      <c r="ADU101" s="4"/>
      <c r="ADV101" s="4"/>
      <c r="ADW101" s="4"/>
      <c r="ADX101" s="4"/>
      <c r="ADY101" s="4"/>
      <c r="ADZ101" s="4"/>
      <c r="AEA101" s="4"/>
      <c r="AEB101" s="4"/>
      <c r="AEC101" s="4"/>
      <c r="AED101" s="4"/>
      <c r="AEE101" s="4"/>
      <c r="AEF101" s="4"/>
      <c r="AEG101" s="4"/>
      <c r="AEH101" s="4"/>
      <c r="AEI101" s="4"/>
      <c r="AEJ101" s="4"/>
      <c r="AEK101" s="4"/>
      <c r="AEL101" s="4"/>
      <c r="AEM101" s="4"/>
      <c r="AEN101" s="4"/>
      <c r="AEO101" s="4"/>
      <c r="AEP101" s="4"/>
      <c r="AEQ101" s="4"/>
      <c r="AER101" s="4"/>
      <c r="AES101" s="4"/>
      <c r="AET101" s="4"/>
      <c r="AEU101" s="4"/>
      <c r="AEV101" s="4"/>
      <c r="AEW101" s="4"/>
      <c r="AEX101" s="4"/>
      <c r="AEY101" s="4"/>
      <c r="AEZ101" s="4"/>
      <c r="AFA101" s="4"/>
      <c r="AFB101" s="4"/>
      <c r="AFC101" s="4"/>
      <c r="AFD101" s="4"/>
      <c r="AFE101" s="4"/>
      <c r="AFF101" s="4"/>
      <c r="AFG101" s="4"/>
      <c r="AFH101" s="4"/>
      <c r="AFI101" s="4"/>
      <c r="AFJ101" s="4"/>
      <c r="AFK101" s="4"/>
      <c r="AFL101" s="4"/>
      <c r="AFM101" s="4"/>
      <c r="AFN101" s="4"/>
      <c r="AFO101" s="4"/>
      <c r="AFP101" s="4"/>
      <c r="AFQ101" s="4"/>
    </row>
    <row r="102" spans="2:849" ht="21.75" customHeight="1" x14ac:dyDescent="0.25">
      <c r="B102" s="22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  <c r="JS102" s="11"/>
      <c r="JT102" s="11"/>
      <c r="JU102" s="11"/>
      <c r="JV102" s="11"/>
      <c r="JW102" s="11"/>
      <c r="JX102" s="11"/>
      <c r="JY102" s="11"/>
      <c r="JZ102" s="11"/>
      <c r="KA102" s="11"/>
      <c r="KB102" s="11"/>
      <c r="KC102" s="11"/>
      <c r="KD102" s="11"/>
      <c r="KE102" s="11"/>
      <c r="KF102" s="11"/>
      <c r="KG102" s="11"/>
      <c r="KH102" s="11"/>
      <c r="KI102" s="11"/>
      <c r="KJ102" s="11"/>
      <c r="KK102" s="11"/>
      <c r="KL102" s="11"/>
      <c r="KM102" s="11"/>
      <c r="KN102" s="11"/>
      <c r="KO102" s="11"/>
      <c r="KP102" s="11"/>
      <c r="KQ102" s="11"/>
      <c r="KR102" s="11"/>
      <c r="KS102" s="11"/>
      <c r="KT102" s="11"/>
      <c r="KU102" s="11"/>
      <c r="KV102" s="11"/>
      <c r="KW102" s="11"/>
      <c r="KX102" s="11"/>
      <c r="KY102" s="11"/>
      <c r="KZ102" s="11"/>
      <c r="LA102" s="11"/>
      <c r="LB102" s="11"/>
      <c r="LC102" s="11"/>
      <c r="LD102" s="11"/>
      <c r="LE102" s="11"/>
      <c r="LF102" s="11"/>
      <c r="LG102" s="11"/>
      <c r="LH102" s="11"/>
      <c r="LI102" s="11"/>
      <c r="LJ102" s="11"/>
      <c r="LK102" s="11"/>
      <c r="LL102" s="11"/>
      <c r="LM102" s="11"/>
      <c r="LN102" s="11"/>
      <c r="LO102" s="11"/>
      <c r="LP102" s="11"/>
      <c r="LQ102" s="11"/>
      <c r="LR102" s="11"/>
      <c r="LS102" s="11"/>
      <c r="LT102" s="11"/>
      <c r="LU102" s="11"/>
      <c r="LV102" s="11"/>
      <c r="LW102" s="11"/>
      <c r="LX102" s="11"/>
      <c r="LY102" s="11"/>
      <c r="LZ102" s="11"/>
      <c r="MA102" s="11"/>
      <c r="MB102" s="11"/>
      <c r="MC102" s="11"/>
      <c r="MD102" s="11"/>
      <c r="ME102" s="11"/>
      <c r="MF102" s="11"/>
      <c r="MG102" s="11"/>
      <c r="MH102" s="11"/>
      <c r="MI102" s="11"/>
      <c r="MJ102" s="11"/>
      <c r="MK102" s="11"/>
      <c r="ML102" s="11"/>
      <c r="MM102" s="11"/>
      <c r="MN102" s="11"/>
      <c r="MO102" s="11"/>
      <c r="MP102" s="11"/>
      <c r="MQ102" s="11"/>
      <c r="MR102" s="11"/>
      <c r="MS102" s="11"/>
      <c r="MT102" s="11"/>
      <c r="MU102" s="11"/>
      <c r="MV102" s="11"/>
      <c r="MW102" s="11"/>
      <c r="MX102" s="11"/>
      <c r="MY102" s="11"/>
      <c r="MZ102" s="11"/>
      <c r="NA102" s="11"/>
      <c r="NB102" s="11"/>
      <c r="NC102" s="11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  <c r="ABW102" s="4"/>
      <c r="ABX102" s="4"/>
      <c r="ABY102" s="4"/>
      <c r="ABZ102" s="4"/>
      <c r="ACA102" s="4"/>
      <c r="ACB102" s="4"/>
      <c r="ACC102" s="4"/>
      <c r="ACD102" s="4"/>
      <c r="ACE102" s="4"/>
      <c r="ACF102" s="4"/>
      <c r="ACG102" s="4"/>
      <c r="ACH102" s="4"/>
      <c r="ACI102" s="4"/>
      <c r="ACJ102" s="4"/>
      <c r="ACK102" s="4"/>
      <c r="ACL102" s="4"/>
      <c r="ACM102" s="4"/>
      <c r="ACN102" s="4"/>
      <c r="ACO102" s="4"/>
      <c r="ACP102" s="4"/>
      <c r="ACQ102" s="4"/>
      <c r="ACR102" s="4"/>
      <c r="ACS102" s="4"/>
      <c r="ACT102" s="4"/>
      <c r="ACU102" s="4"/>
      <c r="ACV102" s="4"/>
      <c r="ACW102" s="4"/>
      <c r="ACX102" s="4"/>
      <c r="ACY102" s="4"/>
      <c r="ACZ102" s="4"/>
      <c r="ADA102" s="4"/>
      <c r="ADB102" s="4"/>
      <c r="ADC102" s="4"/>
      <c r="ADD102" s="4"/>
      <c r="ADE102" s="4"/>
      <c r="ADF102" s="4"/>
      <c r="ADG102" s="4"/>
      <c r="ADH102" s="4"/>
      <c r="ADI102" s="4"/>
      <c r="ADJ102" s="4"/>
      <c r="ADK102" s="4"/>
      <c r="ADL102" s="4"/>
      <c r="ADM102" s="4"/>
      <c r="ADN102" s="4"/>
      <c r="ADO102" s="4"/>
      <c r="ADP102" s="4"/>
      <c r="ADQ102" s="4"/>
      <c r="ADR102" s="4"/>
      <c r="ADS102" s="4"/>
      <c r="ADT102" s="4"/>
      <c r="ADU102" s="4"/>
      <c r="ADV102" s="4"/>
      <c r="ADW102" s="4"/>
      <c r="ADX102" s="4"/>
      <c r="ADY102" s="4"/>
      <c r="ADZ102" s="4"/>
      <c r="AEA102" s="4"/>
      <c r="AEB102" s="4"/>
      <c r="AEC102" s="4"/>
      <c r="AED102" s="4"/>
      <c r="AEE102" s="4"/>
      <c r="AEF102" s="4"/>
      <c r="AEG102" s="4"/>
      <c r="AEH102" s="4"/>
      <c r="AEI102" s="4"/>
      <c r="AEJ102" s="4"/>
      <c r="AEK102" s="4"/>
      <c r="AEL102" s="4"/>
      <c r="AEM102" s="4"/>
      <c r="AEN102" s="4"/>
      <c r="AEO102" s="4"/>
      <c r="AEP102" s="4"/>
      <c r="AEQ102" s="4"/>
      <c r="AER102" s="4"/>
      <c r="AES102" s="4"/>
      <c r="AET102" s="4"/>
      <c r="AEU102" s="4"/>
      <c r="AEV102" s="4"/>
      <c r="AEW102" s="4"/>
      <c r="AEX102" s="4"/>
      <c r="AEY102" s="4"/>
      <c r="AEZ102" s="4"/>
      <c r="AFA102" s="4"/>
      <c r="AFB102" s="4"/>
      <c r="AFC102" s="4"/>
      <c r="AFD102" s="4"/>
      <c r="AFE102" s="4"/>
      <c r="AFF102" s="4"/>
      <c r="AFG102" s="4"/>
      <c r="AFH102" s="4"/>
      <c r="AFI102" s="4"/>
      <c r="AFJ102" s="4"/>
      <c r="AFK102" s="4"/>
      <c r="AFL102" s="4"/>
      <c r="AFM102" s="4"/>
      <c r="AFN102" s="4"/>
      <c r="AFO102" s="4"/>
      <c r="AFP102" s="4"/>
      <c r="AFQ102" s="4"/>
    </row>
    <row r="103" spans="2:849" ht="21.75" customHeight="1" x14ac:dyDescent="0.25">
      <c r="B103" s="22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  <c r="JS103" s="11"/>
      <c r="JT103" s="11"/>
      <c r="JU103" s="11"/>
      <c r="JV103" s="11"/>
      <c r="JW103" s="11"/>
      <c r="JX103" s="11"/>
      <c r="JY103" s="11"/>
      <c r="JZ103" s="11"/>
      <c r="KA103" s="11"/>
      <c r="KB103" s="11"/>
      <c r="KC103" s="11"/>
      <c r="KD103" s="11"/>
      <c r="KE103" s="11"/>
      <c r="KF103" s="11"/>
      <c r="KG103" s="11"/>
      <c r="KH103" s="11"/>
      <c r="KI103" s="11"/>
      <c r="KJ103" s="11"/>
      <c r="KK103" s="11"/>
      <c r="KL103" s="11"/>
      <c r="KM103" s="11"/>
      <c r="KN103" s="11"/>
      <c r="KO103" s="11"/>
      <c r="KP103" s="11"/>
      <c r="KQ103" s="11"/>
      <c r="KR103" s="11"/>
      <c r="KS103" s="11"/>
      <c r="KT103" s="11"/>
      <c r="KU103" s="11"/>
      <c r="KV103" s="11"/>
      <c r="KW103" s="11"/>
      <c r="KX103" s="11"/>
      <c r="KY103" s="11"/>
      <c r="KZ103" s="11"/>
      <c r="LA103" s="11"/>
      <c r="LB103" s="11"/>
      <c r="LC103" s="11"/>
      <c r="LD103" s="11"/>
      <c r="LE103" s="11"/>
      <c r="LF103" s="11"/>
      <c r="LG103" s="11"/>
      <c r="LH103" s="11"/>
      <c r="LI103" s="11"/>
      <c r="LJ103" s="11"/>
      <c r="LK103" s="11"/>
      <c r="LL103" s="11"/>
      <c r="LM103" s="11"/>
      <c r="LN103" s="11"/>
      <c r="LO103" s="11"/>
      <c r="LP103" s="11"/>
      <c r="LQ103" s="11"/>
      <c r="LR103" s="11"/>
      <c r="LS103" s="11"/>
      <c r="LT103" s="11"/>
      <c r="LU103" s="11"/>
      <c r="LV103" s="11"/>
      <c r="LW103" s="11"/>
      <c r="LX103" s="11"/>
      <c r="LY103" s="11"/>
      <c r="LZ103" s="11"/>
      <c r="MA103" s="11"/>
      <c r="MB103" s="11"/>
      <c r="MC103" s="11"/>
      <c r="MD103" s="11"/>
      <c r="ME103" s="11"/>
      <c r="MF103" s="11"/>
      <c r="MG103" s="11"/>
      <c r="MH103" s="11"/>
      <c r="MI103" s="11"/>
      <c r="MJ103" s="11"/>
      <c r="MK103" s="11"/>
      <c r="ML103" s="11"/>
      <c r="MM103" s="11"/>
      <c r="MN103" s="11"/>
      <c r="MO103" s="11"/>
      <c r="MP103" s="11"/>
      <c r="MQ103" s="11"/>
      <c r="MR103" s="11"/>
      <c r="MS103" s="11"/>
      <c r="MT103" s="11"/>
      <c r="MU103" s="11"/>
      <c r="MV103" s="11"/>
      <c r="MW103" s="11"/>
      <c r="MX103" s="11"/>
      <c r="MY103" s="11"/>
      <c r="MZ103" s="11"/>
      <c r="NA103" s="11"/>
      <c r="NB103" s="11"/>
      <c r="NC103" s="11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 s="4"/>
      <c r="ABG103" s="4"/>
      <c r="ABH103" s="4"/>
      <c r="ABI103" s="4"/>
      <c r="ABJ103" s="4"/>
      <c r="ABK103" s="4"/>
      <c r="ABL103" s="4"/>
      <c r="ABM103" s="4"/>
      <c r="ABN103" s="4"/>
      <c r="ABO103" s="4"/>
      <c r="ABP103" s="4"/>
      <c r="ABQ103" s="4"/>
      <c r="ABR103" s="4"/>
      <c r="ABS103" s="4"/>
      <c r="ABT103" s="4"/>
      <c r="ABU103" s="4"/>
      <c r="ABV103" s="4"/>
      <c r="ABW103" s="4"/>
      <c r="ABX103" s="4"/>
      <c r="ABY103" s="4"/>
      <c r="ABZ103" s="4"/>
      <c r="ACA103" s="4"/>
      <c r="ACB103" s="4"/>
      <c r="ACC103" s="4"/>
      <c r="ACD103" s="4"/>
      <c r="ACE103" s="4"/>
      <c r="ACF103" s="4"/>
      <c r="ACG103" s="4"/>
      <c r="ACH103" s="4"/>
      <c r="ACI103" s="4"/>
      <c r="ACJ103" s="4"/>
      <c r="ACK103" s="4"/>
      <c r="ACL103" s="4"/>
      <c r="ACM103" s="4"/>
      <c r="ACN103" s="4"/>
      <c r="ACO103" s="4"/>
      <c r="ACP103" s="4"/>
      <c r="ACQ103" s="4"/>
      <c r="ACR103" s="4"/>
      <c r="ACS103" s="4"/>
      <c r="ACT103" s="4"/>
      <c r="ACU103" s="4"/>
      <c r="ACV103" s="4"/>
      <c r="ACW103" s="4"/>
      <c r="ACX103" s="4"/>
      <c r="ACY103" s="4"/>
      <c r="ACZ103" s="4"/>
      <c r="ADA103" s="4"/>
      <c r="ADB103" s="4"/>
      <c r="ADC103" s="4"/>
      <c r="ADD103" s="4"/>
      <c r="ADE103" s="4"/>
      <c r="ADF103" s="4"/>
      <c r="ADG103" s="4"/>
      <c r="ADH103" s="4"/>
      <c r="ADI103" s="4"/>
      <c r="ADJ103" s="4"/>
      <c r="ADK103" s="4"/>
      <c r="ADL103" s="4"/>
      <c r="ADM103" s="4"/>
      <c r="ADN103" s="4"/>
      <c r="ADO103" s="4"/>
      <c r="ADP103" s="4"/>
      <c r="ADQ103" s="4"/>
      <c r="ADR103" s="4"/>
      <c r="ADS103" s="4"/>
      <c r="ADT103" s="4"/>
      <c r="ADU103" s="4"/>
      <c r="ADV103" s="4"/>
      <c r="ADW103" s="4"/>
      <c r="ADX103" s="4"/>
      <c r="ADY103" s="4"/>
      <c r="ADZ103" s="4"/>
      <c r="AEA103" s="4"/>
      <c r="AEB103" s="4"/>
      <c r="AEC103" s="4"/>
      <c r="AED103" s="4"/>
      <c r="AEE103" s="4"/>
      <c r="AEF103" s="4"/>
      <c r="AEG103" s="4"/>
      <c r="AEH103" s="4"/>
      <c r="AEI103" s="4"/>
      <c r="AEJ103" s="4"/>
      <c r="AEK103" s="4"/>
      <c r="AEL103" s="4"/>
      <c r="AEM103" s="4"/>
      <c r="AEN103" s="4"/>
      <c r="AEO103" s="4"/>
      <c r="AEP103" s="4"/>
      <c r="AEQ103" s="4"/>
      <c r="AER103" s="4"/>
      <c r="AES103" s="4"/>
      <c r="AET103" s="4"/>
      <c r="AEU103" s="4"/>
      <c r="AEV103" s="4"/>
      <c r="AEW103" s="4"/>
      <c r="AEX103" s="4"/>
      <c r="AEY103" s="4"/>
      <c r="AEZ103" s="4"/>
      <c r="AFA103" s="4"/>
      <c r="AFB103" s="4"/>
      <c r="AFC103" s="4"/>
      <c r="AFD103" s="4"/>
      <c r="AFE103" s="4"/>
      <c r="AFF103" s="4"/>
      <c r="AFG103" s="4"/>
      <c r="AFH103" s="4"/>
      <c r="AFI103" s="4"/>
      <c r="AFJ103" s="4"/>
      <c r="AFK103" s="4"/>
      <c r="AFL103" s="4"/>
      <c r="AFM103" s="4"/>
      <c r="AFN103" s="4"/>
      <c r="AFO103" s="4"/>
      <c r="AFP103" s="4"/>
      <c r="AFQ103" s="4"/>
    </row>
    <row r="104" spans="2:849" ht="21.75" customHeight="1" x14ac:dyDescent="0.25">
      <c r="B104" s="22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  <c r="JS104" s="11"/>
      <c r="JT104" s="11"/>
      <c r="JU104" s="11"/>
      <c r="JV104" s="11"/>
      <c r="JW104" s="11"/>
      <c r="JX104" s="11"/>
      <c r="JY104" s="11"/>
      <c r="JZ104" s="11"/>
      <c r="KA104" s="11"/>
      <c r="KB104" s="11"/>
      <c r="KC104" s="11"/>
      <c r="KD104" s="11"/>
      <c r="KE104" s="11"/>
      <c r="KF104" s="11"/>
      <c r="KG104" s="11"/>
      <c r="KH104" s="11"/>
      <c r="KI104" s="11"/>
      <c r="KJ104" s="11"/>
      <c r="KK104" s="11"/>
      <c r="KL104" s="11"/>
      <c r="KM104" s="11"/>
      <c r="KN104" s="11"/>
      <c r="KO104" s="11"/>
      <c r="KP104" s="11"/>
      <c r="KQ104" s="11"/>
      <c r="KR104" s="11"/>
      <c r="KS104" s="11"/>
      <c r="KT104" s="11"/>
      <c r="KU104" s="11"/>
      <c r="KV104" s="11"/>
      <c r="KW104" s="11"/>
      <c r="KX104" s="11"/>
      <c r="KY104" s="11"/>
      <c r="KZ104" s="11"/>
      <c r="LA104" s="11"/>
      <c r="LB104" s="11"/>
      <c r="LC104" s="11"/>
      <c r="LD104" s="11"/>
      <c r="LE104" s="11"/>
      <c r="LF104" s="11"/>
      <c r="LG104" s="11"/>
      <c r="LH104" s="11"/>
      <c r="LI104" s="11"/>
      <c r="LJ104" s="11"/>
      <c r="LK104" s="11"/>
      <c r="LL104" s="11"/>
      <c r="LM104" s="11"/>
      <c r="LN104" s="11"/>
      <c r="LO104" s="11"/>
      <c r="LP104" s="11"/>
      <c r="LQ104" s="11"/>
      <c r="LR104" s="11"/>
      <c r="LS104" s="11"/>
      <c r="LT104" s="11"/>
      <c r="LU104" s="11"/>
      <c r="LV104" s="11"/>
      <c r="LW104" s="11"/>
      <c r="LX104" s="11"/>
      <c r="LY104" s="11"/>
      <c r="LZ104" s="11"/>
      <c r="MA104" s="11"/>
      <c r="MB104" s="11"/>
      <c r="MC104" s="11"/>
      <c r="MD104" s="11"/>
      <c r="ME104" s="11"/>
      <c r="MF104" s="11"/>
      <c r="MG104" s="11"/>
      <c r="MH104" s="11"/>
      <c r="MI104" s="11"/>
      <c r="MJ104" s="11"/>
      <c r="MK104" s="11"/>
      <c r="ML104" s="11"/>
      <c r="MM104" s="11"/>
      <c r="MN104" s="11"/>
      <c r="MO104" s="11"/>
      <c r="MP104" s="11"/>
      <c r="MQ104" s="11"/>
      <c r="MR104" s="11"/>
      <c r="MS104" s="11"/>
      <c r="MT104" s="11"/>
      <c r="MU104" s="11"/>
      <c r="MV104" s="11"/>
      <c r="MW104" s="11"/>
      <c r="MX104" s="11"/>
      <c r="MY104" s="11"/>
      <c r="MZ104" s="11"/>
      <c r="NA104" s="11"/>
      <c r="NB104" s="11"/>
      <c r="NC104" s="11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 s="4"/>
      <c r="ABG104" s="4"/>
      <c r="ABH104" s="4"/>
      <c r="ABI104" s="4"/>
      <c r="ABJ104" s="4"/>
      <c r="ABK104" s="4"/>
      <c r="ABL104" s="4"/>
      <c r="ABM104" s="4"/>
      <c r="ABN104" s="4"/>
      <c r="ABO104" s="4"/>
      <c r="ABP104" s="4"/>
      <c r="ABQ104" s="4"/>
      <c r="ABR104" s="4"/>
      <c r="ABS104" s="4"/>
      <c r="ABT104" s="4"/>
      <c r="ABU104" s="4"/>
      <c r="ABV104" s="4"/>
      <c r="ABW104" s="4"/>
      <c r="ABX104" s="4"/>
      <c r="ABY104" s="4"/>
      <c r="ABZ104" s="4"/>
      <c r="ACA104" s="4"/>
      <c r="ACB104" s="4"/>
      <c r="ACC104" s="4"/>
      <c r="ACD104" s="4"/>
      <c r="ACE104" s="4"/>
      <c r="ACF104" s="4"/>
      <c r="ACG104" s="4"/>
      <c r="ACH104" s="4"/>
      <c r="ACI104" s="4"/>
      <c r="ACJ104" s="4"/>
      <c r="ACK104" s="4"/>
      <c r="ACL104" s="4"/>
      <c r="ACM104" s="4"/>
      <c r="ACN104" s="4"/>
      <c r="ACO104" s="4"/>
      <c r="ACP104" s="4"/>
      <c r="ACQ104" s="4"/>
      <c r="ACR104" s="4"/>
      <c r="ACS104" s="4"/>
      <c r="ACT104" s="4"/>
      <c r="ACU104" s="4"/>
      <c r="ACV104" s="4"/>
      <c r="ACW104" s="4"/>
      <c r="ACX104" s="4"/>
      <c r="ACY104" s="4"/>
      <c r="ACZ104" s="4"/>
      <c r="ADA104" s="4"/>
      <c r="ADB104" s="4"/>
      <c r="ADC104" s="4"/>
      <c r="ADD104" s="4"/>
      <c r="ADE104" s="4"/>
      <c r="ADF104" s="4"/>
      <c r="ADG104" s="4"/>
      <c r="ADH104" s="4"/>
      <c r="ADI104" s="4"/>
      <c r="ADJ104" s="4"/>
      <c r="ADK104" s="4"/>
      <c r="ADL104" s="4"/>
      <c r="ADM104" s="4"/>
      <c r="ADN104" s="4"/>
      <c r="ADO104" s="4"/>
      <c r="ADP104" s="4"/>
      <c r="ADQ104" s="4"/>
      <c r="ADR104" s="4"/>
      <c r="ADS104" s="4"/>
      <c r="ADT104" s="4"/>
      <c r="ADU104" s="4"/>
      <c r="ADV104" s="4"/>
      <c r="ADW104" s="4"/>
      <c r="ADX104" s="4"/>
      <c r="ADY104" s="4"/>
      <c r="ADZ104" s="4"/>
      <c r="AEA104" s="4"/>
      <c r="AEB104" s="4"/>
      <c r="AEC104" s="4"/>
      <c r="AED104" s="4"/>
      <c r="AEE104" s="4"/>
      <c r="AEF104" s="4"/>
      <c r="AEG104" s="4"/>
      <c r="AEH104" s="4"/>
      <c r="AEI104" s="4"/>
      <c r="AEJ104" s="4"/>
      <c r="AEK104" s="4"/>
      <c r="AEL104" s="4"/>
      <c r="AEM104" s="4"/>
      <c r="AEN104" s="4"/>
      <c r="AEO104" s="4"/>
      <c r="AEP104" s="4"/>
      <c r="AEQ104" s="4"/>
      <c r="AER104" s="4"/>
      <c r="AES104" s="4"/>
      <c r="AET104" s="4"/>
      <c r="AEU104" s="4"/>
      <c r="AEV104" s="4"/>
      <c r="AEW104" s="4"/>
      <c r="AEX104" s="4"/>
      <c r="AEY104" s="4"/>
      <c r="AEZ104" s="4"/>
      <c r="AFA104" s="4"/>
      <c r="AFB104" s="4"/>
      <c r="AFC104" s="4"/>
      <c r="AFD104" s="4"/>
      <c r="AFE104" s="4"/>
      <c r="AFF104" s="4"/>
      <c r="AFG104" s="4"/>
      <c r="AFH104" s="4"/>
      <c r="AFI104" s="4"/>
      <c r="AFJ104" s="4"/>
      <c r="AFK104" s="4"/>
      <c r="AFL104" s="4"/>
      <c r="AFM104" s="4"/>
      <c r="AFN104" s="4"/>
      <c r="AFO104" s="4"/>
      <c r="AFP104" s="4"/>
      <c r="AFQ104" s="4"/>
    </row>
    <row r="105" spans="2:849" ht="21.75" customHeight="1" x14ac:dyDescent="0.25">
      <c r="B105" s="22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  <c r="JS105" s="11"/>
      <c r="JT105" s="11"/>
      <c r="JU105" s="11"/>
      <c r="JV105" s="11"/>
      <c r="JW105" s="11"/>
      <c r="JX105" s="11"/>
      <c r="JY105" s="11"/>
      <c r="JZ105" s="11"/>
      <c r="KA105" s="11"/>
      <c r="KB105" s="11"/>
      <c r="KC105" s="11"/>
      <c r="KD105" s="11"/>
      <c r="KE105" s="11"/>
      <c r="KF105" s="11"/>
      <c r="KG105" s="11"/>
      <c r="KH105" s="11"/>
      <c r="KI105" s="11"/>
      <c r="KJ105" s="11"/>
      <c r="KK105" s="11"/>
      <c r="KL105" s="11"/>
      <c r="KM105" s="11"/>
      <c r="KN105" s="11"/>
      <c r="KO105" s="11"/>
      <c r="KP105" s="11"/>
      <c r="KQ105" s="11"/>
      <c r="KR105" s="11"/>
      <c r="KS105" s="11"/>
      <c r="KT105" s="11"/>
      <c r="KU105" s="11"/>
      <c r="KV105" s="11"/>
      <c r="KW105" s="11"/>
      <c r="KX105" s="11"/>
      <c r="KY105" s="11"/>
      <c r="KZ105" s="11"/>
      <c r="LA105" s="11"/>
      <c r="LB105" s="11"/>
      <c r="LC105" s="11"/>
      <c r="LD105" s="11"/>
      <c r="LE105" s="11"/>
      <c r="LF105" s="11"/>
      <c r="LG105" s="11"/>
      <c r="LH105" s="11"/>
      <c r="LI105" s="11"/>
      <c r="LJ105" s="11"/>
      <c r="LK105" s="11"/>
      <c r="LL105" s="11"/>
      <c r="LM105" s="11"/>
      <c r="LN105" s="11"/>
      <c r="LO105" s="11"/>
      <c r="LP105" s="11"/>
      <c r="LQ105" s="11"/>
      <c r="LR105" s="11"/>
      <c r="LS105" s="11"/>
      <c r="LT105" s="11"/>
      <c r="LU105" s="11"/>
      <c r="LV105" s="11"/>
      <c r="LW105" s="11"/>
      <c r="LX105" s="11"/>
      <c r="LY105" s="11"/>
      <c r="LZ105" s="11"/>
      <c r="MA105" s="11"/>
      <c r="MB105" s="11"/>
      <c r="MC105" s="11"/>
      <c r="MD105" s="11"/>
      <c r="ME105" s="11"/>
      <c r="MF105" s="11"/>
      <c r="MG105" s="11"/>
      <c r="MH105" s="11"/>
      <c r="MI105" s="11"/>
      <c r="MJ105" s="11"/>
      <c r="MK105" s="11"/>
      <c r="ML105" s="11"/>
      <c r="MM105" s="11"/>
      <c r="MN105" s="11"/>
      <c r="MO105" s="11"/>
      <c r="MP105" s="11"/>
      <c r="MQ105" s="11"/>
      <c r="MR105" s="11"/>
      <c r="MS105" s="11"/>
      <c r="MT105" s="11"/>
      <c r="MU105" s="11"/>
      <c r="MV105" s="11"/>
      <c r="MW105" s="11"/>
      <c r="MX105" s="11"/>
      <c r="MY105" s="11"/>
      <c r="MZ105" s="11"/>
      <c r="NA105" s="11"/>
      <c r="NB105" s="11"/>
      <c r="NC105" s="11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 s="4"/>
      <c r="ABG105" s="4"/>
      <c r="ABH105" s="4"/>
      <c r="ABI105" s="4"/>
      <c r="ABJ105" s="4"/>
      <c r="ABK105" s="4"/>
      <c r="ABL105" s="4"/>
      <c r="ABM105" s="4"/>
      <c r="ABN105" s="4"/>
      <c r="ABO105" s="4"/>
      <c r="ABP105" s="4"/>
      <c r="ABQ105" s="4"/>
      <c r="ABR105" s="4"/>
      <c r="ABS105" s="4"/>
      <c r="ABT105" s="4"/>
      <c r="ABU105" s="4"/>
      <c r="ABV105" s="4"/>
      <c r="ABW105" s="4"/>
      <c r="ABX105" s="4"/>
      <c r="ABY105" s="4"/>
      <c r="ABZ105" s="4"/>
      <c r="ACA105" s="4"/>
      <c r="ACB105" s="4"/>
      <c r="ACC105" s="4"/>
      <c r="ACD105" s="4"/>
      <c r="ACE105" s="4"/>
      <c r="ACF105" s="4"/>
      <c r="ACG105" s="4"/>
      <c r="ACH105" s="4"/>
      <c r="ACI105" s="4"/>
      <c r="ACJ105" s="4"/>
      <c r="ACK105" s="4"/>
      <c r="ACL105" s="4"/>
      <c r="ACM105" s="4"/>
      <c r="ACN105" s="4"/>
      <c r="ACO105" s="4"/>
      <c r="ACP105" s="4"/>
      <c r="ACQ105" s="4"/>
      <c r="ACR105" s="4"/>
      <c r="ACS105" s="4"/>
      <c r="ACT105" s="4"/>
      <c r="ACU105" s="4"/>
      <c r="ACV105" s="4"/>
      <c r="ACW105" s="4"/>
      <c r="ACX105" s="4"/>
      <c r="ACY105" s="4"/>
      <c r="ACZ105" s="4"/>
      <c r="ADA105" s="4"/>
      <c r="ADB105" s="4"/>
      <c r="ADC105" s="4"/>
      <c r="ADD105" s="4"/>
      <c r="ADE105" s="4"/>
      <c r="ADF105" s="4"/>
      <c r="ADG105" s="4"/>
      <c r="ADH105" s="4"/>
      <c r="ADI105" s="4"/>
      <c r="ADJ105" s="4"/>
      <c r="ADK105" s="4"/>
      <c r="ADL105" s="4"/>
      <c r="ADM105" s="4"/>
      <c r="ADN105" s="4"/>
      <c r="ADO105" s="4"/>
      <c r="ADP105" s="4"/>
      <c r="ADQ105" s="4"/>
      <c r="ADR105" s="4"/>
      <c r="ADS105" s="4"/>
      <c r="ADT105" s="4"/>
      <c r="ADU105" s="4"/>
      <c r="ADV105" s="4"/>
      <c r="ADW105" s="4"/>
      <c r="ADX105" s="4"/>
      <c r="ADY105" s="4"/>
      <c r="ADZ105" s="4"/>
      <c r="AEA105" s="4"/>
      <c r="AEB105" s="4"/>
      <c r="AEC105" s="4"/>
      <c r="AED105" s="4"/>
      <c r="AEE105" s="4"/>
      <c r="AEF105" s="4"/>
      <c r="AEG105" s="4"/>
      <c r="AEH105" s="4"/>
      <c r="AEI105" s="4"/>
      <c r="AEJ105" s="4"/>
      <c r="AEK105" s="4"/>
      <c r="AEL105" s="4"/>
      <c r="AEM105" s="4"/>
      <c r="AEN105" s="4"/>
      <c r="AEO105" s="4"/>
      <c r="AEP105" s="4"/>
      <c r="AEQ105" s="4"/>
      <c r="AER105" s="4"/>
      <c r="AES105" s="4"/>
      <c r="AET105" s="4"/>
      <c r="AEU105" s="4"/>
      <c r="AEV105" s="4"/>
      <c r="AEW105" s="4"/>
      <c r="AEX105" s="4"/>
      <c r="AEY105" s="4"/>
      <c r="AEZ105" s="4"/>
      <c r="AFA105" s="4"/>
      <c r="AFB105" s="4"/>
      <c r="AFC105" s="4"/>
      <c r="AFD105" s="4"/>
      <c r="AFE105" s="4"/>
      <c r="AFF105" s="4"/>
      <c r="AFG105" s="4"/>
      <c r="AFH105" s="4"/>
      <c r="AFI105" s="4"/>
      <c r="AFJ105" s="4"/>
      <c r="AFK105" s="4"/>
      <c r="AFL105" s="4"/>
      <c r="AFM105" s="4"/>
      <c r="AFN105" s="4"/>
      <c r="AFO105" s="4"/>
      <c r="AFP105" s="4"/>
      <c r="AFQ105" s="4"/>
    </row>
    <row r="106" spans="2:849" ht="21.75" customHeight="1" x14ac:dyDescent="0.25">
      <c r="B106" s="22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  <c r="JS106" s="11"/>
      <c r="JT106" s="11"/>
      <c r="JU106" s="11"/>
      <c r="JV106" s="11"/>
      <c r="JW106" s="11"/>
      <c r="JX106" s="11"/>
      <c r="JY106" s="11"/>
      <c r="JZ106" s="11"/>
      <c r="KA106" s="11"/>
      <c r="KB106" s="11"/>
      <c r="KC106" s="11"/>
      <c r="KD106" s="11"/>
      <c r="KE106" s="11"/>
      <c r="KF106" s="11"/>
      <c r="KG106" s="11"/>
      <c r="KH106" s="11"/>
      <c r="KI106" s="11"/>
      <c r="KJ106" s="11"/>
      <c r="KK106" s="11"/>
      <c r="KL106" s="11"/>
      <c r="KM106" s="11"/>
      <c r="KN106" s="11"/>
      <c r="KO106" s="11"/>
      <c r="KP106" s="11"/>
      <c r="KQ106" s="11"/>
      <c r="KR106" s="11"/>
      <c r="KS106" s="11"/>
      <c r="KT106" s="11"/>
      <c r="KU106" s="11"/>
      <c r="KV106" s="11"/>
      <c r="KW106" s="11"/>
      <c r="KX106" s="11"/>
      <c r="KY106" s="11"/>
      <c r="KZ106" s="11"/>
      <c r="LA106" s="11"/>
      <c r="LB106" s="11"/>
      <c r="LC106" s="11"/>
      <c r="LD106" s="11"/>
      <c r="LE106" s="11"/>
      <c r="LF106" s="11"/>
      <c r="LG106" s="11"/>
      <c r="LH106" s="11"/>
      <c r="LI106" s="11"/>
      <c r="LJ106" s="11"/>
      <c r="LK106" s="11"/>
      <c r="LL106" s="11"/>
      <c r="LM106" s="11"/>
      <c r="LN106" s="11"/>
      <c r="LO106" s="11"/>
      <c r="LP106" s="11"/>
      <c r="LQ106" s="11"/>
      <c r="LR106" s="11"/>
      <c r="LS106" s="11"/>
      <c r="LT106" s="11"/>
      <c r="LU106" s="11"/>
      <c r="LV106" s="11"/>
      <c r="LW106" s="11"/>
      <c r="LX106" s="11"/>
      <c r="LY106" s="11"/>
      <c r="LZ106" s="11"/>
      <c r="MA106" s="11"/>
      <c r="MB106" s="11"/>
      <c r="MC106" s="11"/>
      <c r="MD106" s="11"/>
      <c r="ME106" s="11"/>
      <c r="MF106" s="11"/>
      <c r="MG106" s="11"/>
      <c r="MH106" s="11"/>
      <c r="MI106" s="11"/>
      <c r="MJ106" s="11"/>
      <c r="MK106" s="11"/>
      <c r="ML106" s="11"/>
      <c r="MM106" s="11"/>
      <c r="MN106" s="11"/>
      <c r="MO106" s="11"/>
      <c r="MP106" s="11"/>
      <c r="MQ106" s="11"/>
      <c r="MR106" s="11"/>
      <c r="MS106" s="11"/>
      <c r="MT106" s="11"/>
      <c r="MU106" s="11"/>
      <c r="MV106" s="11"/>
      <c r="MW106" s="11"/>
      <c r="MX106" s="11"/>
      <c r="MY106" s="11"/>
      <c r="MZ106" s="11"/>
      <c r="NA106" s="11"/>
      <c r="NB106" s="11"/>
      <c r="NC106" s="11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 s="4"/>
      <c r="ABG106" s="4"/>
      <c r="ABH106" s="4"/>
      <c r="ABI106" s="4"/>
      <c r="ABJ106" s="4"/>
      <c r="ABK106" s="4"/>
      <c r="ABL106" s="4"/>
      <c r="ABM106" s="4"/>
      <c r="ABN106" s="4"/>
      <c r="ABO106" s="4"/>
      <c r="ABP106" s="4"/>
      <c r="ABQ106" s="4"/>
      <c r="ABR106" s="4"/>
      <c r="ABS106" s="4"/>
      <c r="ABT106" s="4"/>
      <c r="ABU106" s="4"/>
      <c r="ABV106" s="4"/>
      <c r="ABW106" s="4"/>
      <c r="ABX106" s="4"/>
      <c r="ABY106" s="4"/>
      <c r="ABZ106" s="4"/>
      <c r="ACA106" s="4"/>
      <c r="ACB106" s="4"/>
      <c r="ACC106" s="4"/>
      <c r="ACD106" s="4"/>
      <c r="ACE106" s="4"/>
      <c r="ACF106" s="4"/>
      <c r="ACG106" s="4"/>
      <c r="ACH106" s="4"/>
      <c r="ACI106" s="4"/>
      <c r="ACJ106" s="4"/>
      <c r="ACK106" s="4"/>
      <c r="ACL106" s="4"/>
      <c r="ACM106" s="4"/>
      <c r="ACN106" s="4"/>
      <c r="ACO106" s="4"/>
      <c r="ACP106" s="4"/>
      <c r="ACQ106" s="4"/>
      <c r="ACR106" s="4"/>
      <c r="ACS106" s="4"/>
      <c r="ACT106" s="4"/>
      <c r="ACU106" s="4"/>
      <c r="ACV106" s="4"/>
      <c r="ACW106" s="4"/>
      <c r="ACX106" s="4"/>
      <c r="ACY106" s="4"/>
      <c r="ACZ106" s="4"/>
      <c r="ADA106" s="4"/>
      <c r="ADB106" s="4"/>
      <c r="ADC106" s="4"/>
      <c r="ADD106" s="4"/>
      <c r="ADE106" s="4"/>
      <c r="ADF106" s="4"/>
      <c r="ADG106" s="4"/>
      <c r="ADH106" s="4"/>
      <c r="ADI106" s="4"/>
      <c r="ADJ106" s="4"/>
      <c r="ADK106" s="4"/>
      <c r="ADL106" s="4"/>
      <c r="ADM106" s="4"/>
      <c r="ADN106" s="4"/>
      <c r="ADO106" s="4"/>
      <c r="ADP106" s="4"/>
      <c r="ADQ106" s="4"/>
      <c r="ADR106" s="4"/>
      <c r="ADS106" s="4"/>
      <c r="ADT106" s="4"/>
      <c r="ADU106" s="4"/>
      <c r="ADV106" s="4"/>
      <c r="ADW106" s="4"/>
      <c r="ADX106" s="4"/>
      <c r="ADY106" s="4"/>
      <c r="ADZ106" s="4"/>
      <c r="AEA106" s="4"/>
      <c r="AEB106" s="4"/>
      <c r="AEC106" s="4"/>
      <c r="AED106" s="4"/>
      <c r="AEE106" s="4"/>
      <c r="AEF106" s="4"/>
      <c r="AEG106" s="4"/>
      <c r="AEH106" s="4"/>
      <c r="AEI106" s="4"/>
      <c r="AEJ106" s="4"/>
      <c r="AEK106" s="4"/>
      <c r="AEL106" s="4"/>
      <c r="AEM106" s="4"/>
      <c r="AEN106" s="4"/>
      <c r="AEO106" s="4"/>
      <c r="AEP106" s="4"/>
      <c r="AEQ106" s="4"/>
      <c r="AER106" s="4"/>
      <c r="AES106" s="4"/>
      <c r="AET106" s="4"/>
      <c r="AEU106" s="4"/>
      <c r="AEV106" s="4"/>
      <c r="AEW106" s="4"/>
      <c r="AEX106" s="4"/>
      <c r="AEY106" s="4"/>
      <c r="AEZ106" s="4"/>
      <c r="AFA106" s="4"/>
      <c r="AFB106" s="4"/>
      <c r="AFC106" s="4"/>
      <c r="AFD106" s="4"/>
      <c r="AFE106" s="4"/>
      <c r="AFF106" s="4"/>
      <c r="AFG106" s="4"/>
      <c r="AFH106" s="4"/>
      <c r="AFI106" s="4"/>
      <c r="AFJ106" s="4"/>
      <c r="AFK106" s="4"/>
      <c r="AFL106" s="4"/>
      <c r="AFM106" s="4"/>
      <c r="AFN106" s="4"/>
      <c r="AFO106" s="4"/>
      <c r="AFP106" s="4"/>
      <c r="AFQ106" s="4"/>
    </row>
    <row r="107" spans="2:849" ht="21.75" customHeight="1" x14ac:dyDescent="0.25">
      <c r="B107" s="22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  <c r="JS107" s="11"/>
      <c r="JT107" s="11"/>
      <c r="JU107" s="11"/>
      <c r="JV107" s="11"/>
      <c r="JW107" s="11"/>
      <c r="JX107" s="11"/>
      <c r="JY107" s="11"/>
      <c r="JZ107" s="11"/>
      <c r="KA107" s="11"/>
      <c r="KB107" s="11"/>
      <c r="KC107" s="11"/>
      <c r="KD107" s="11"/>
      <c r="KE107" s="11"/>
      <c r="KF107" s="11"/>
      <c r="KG107" s="11"/>
      <c r="KH107" s="11"/>
      <c r="KI107" s="11"/>
      <c r="KJ107" s="11"/>
      <c r="KK107" s="11"/>
      <c r="KL107" s="11"/>
      <c r="KM107" s="11"/>
      <c r="KN107" s="11"/>
      <c r="KO107" s="11"/>
      <c r="KP107" s="11"/>
      <c r="KQ107" s="11"/>
      <c r="KR107" s="11"/>
      <c r="KS107" s="11"/>
      <c r="KT107" s="11"/>
      <c r="KU107" s="11"/>
      <c r="KV107" s="11"/>
      <c r="KW107" s="11"/>
      <c r="KX107" s="11"/>
      <c r="KY107" s="11"/>
      <c r="KZ107" s="11"/>
      <c r="LA107" s="11"/>
      <c r="LB107" s="11"/>
      <c r="LC107" s="11"/>
      <c r="LD107" s="11"/>
      <c r="LE107" s="11"/>
      <c r="LF107" s="11"/>
      <c r="LG107" s="11"/>
      <c r="LH107" s="11"/>
      <c r="LI107" s="11"/>
      <c r="LJ107" s="11"/>
      <c r="LK107" s="11"/>
      <c r="LL107" s="11"/>
      <c r="LM107" s="11"/>
      <c r="LN107" s="11"/>
      <c r="LO107" s="11"/>
      <c r="LP107" s="11"/>
      <c r="LQ107" s="11"/>
      <c r="LR107" s="11"/>
      <c r="LS107" s="11"/>
      <c r="LT107" s="11"/>
      <c r="LU107" s="11"/>
      <c r="LV107" s="11"/>
      <c r="LW107" s="11"/>
      <c r="LX107" s="11"/>
      <c r="LY107" s="11"/>
      <c r="LZ107" s="11"/>
      <c r="MA107" s="11"/>
      <c r="MB107" s="11"/>
      <c r="MC107" s="11"/>
      <c r="MD107" s="11"/>
      <c r="ME107" s="11"/>
      <c r="MF107" s="11"/>
      <c r="MG107" s="11"/>
      <c r="MH107" s="11"/>
      <c r="MI107" s="11"/>
      <c r="MJ107" s="11"/>
      <c r="MK107" s="11"/>
      <c r="ML107" s="11"/>
      <c r="MM107" s="11"/>
      <c r="MN107" s="11"/>
      <c r="MO107" s="11"/>
      <c r="MP107" s="11"/>
      <c r="MQ107" s="11"/>
      <c r="MR107" s="11"/>
      <c r="MS107" s="11"/>
      <c r="MT107" s="11"/>
      <c r="MU107" s="11"/>
      <c r="MV107" s="11"/>
      <c r="MW107" s="11"/>
      <c r="MX107" s="11"/>
      <c r="MY107" s="11"/>
      <c r="MZ107" s="11"/>
      <c r="NA107" s="11"/>
      <c r="NB107" s="11"/>
      <c r="NC107" s="11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 s="4"/>
      <c r="ABG107" s="4"/>
      <c r="ABH107" s="4"/>
      <c r="ABI107" s="4"/>
      <c r="ABJ107" s="4"/>
      <c r="ABK107" s="4"/>
      <c r="ABL107" s="4"/>
      <c r="ABM107" s="4"/>
      <c r="ABN107" s="4"/>
      <c r="ABO107" s="4"/>
      <c r="ABP107" s="4"/>
      <c r="ABQ107" s="4"/>
      <c r="ABR107" s="4"/>
      <c r="ABS107" s="4"/>
      <c r="ABT107" s="4"/>
      <c r="ABU107" s="4"/>
      <c r="ABV107" s="4"/>
      <c r="ABW107" s="4"/>
      <c r="ABX107" s="4"/>
      <c r="ABY107" s="4"/>
      <c r="ABZ107" s="4"/>
      <c r="ACA107" s="4"/>
      <c r="ACB107" s="4"/>
      <c r="ACC107" s="4"/>
      <c r="ACD107" s="4"/>
      <c r="ACE107" s="4"/>
      <c r="ACF107" s="4"/>
      <c r="ACG107" s="4"/>
      <c r="ACH107" s="4"/>
      <c r="ACI107" s="4"/>
      <c r="ACJ107" s="4"/>
      <c r="ACK107" s="4"/>
      <c r="ACL107" s="4"/>
      <c r="ACM107" s="4"/>
      <c r="ACN107" s="4"/>
      <c r="ACO107" s="4"/>
      <c r="ACP107" s="4"/>
      <c r="ACQ107" s="4"/>
      <c r="ACR107" s="4"/>
      <c r="ACS107" s="4"/>
      <c r="ACT107" s="4"/>
      <c r="ACU107" s="4"/>
      <c r="ACV107" s="4"/>
      <c r="ACW107" s="4"/>
      <c r="ACX107" s="4"/>
      <c r="ACY107" s="4"/>
      <c r="ACZ107" s="4"/>
      <c r="ADA107" s="4"/>
      <c r="ADB107" s="4"/>
      <c r="ADC107" s="4"/>
      <c r="ADD107" s="4"/>
      <c r="ADE107" s="4"/>
      <c r="ADF107" s="4"/>
      <c r="ADG107" s="4"/>
      <c r="ADH107" s="4"/>
      <c r="ADI107" s="4"/>
      <c r="ADJ107" s="4"/>
      <c r="ADK107" s="4"/>
      <c r="ADL107" s="4"/>
      <c r="ADM107" s="4"/>
      <c r="ADN107" s="4"/>
      <c r="ADO107" s="4"/>
      <c r="ADP107" s="4"/>
      <c r="ADQ107" s="4"/>
      <c r="ADR107" s="4"/>
      <c r="ADS107" s="4"/>
      <c r="ADT107" s="4"/>
      <c r="ADU107" s="4"/>
      <c r="ADV107" s="4"/>
      <c r="ADW107" s="4"/>
      <c r="ADX107" s="4"/>
      <c r="ADY107" s="4"/>
      <c r="ADZ107" s="4"/>
      <c r="AEA107" s="4"/>
      <c r="AEB107" s="4"/>
      <c r="AEC107" s="4"/>
      <c r="AED107" s="4"/>
      <c r="AEE107" s="4"/>
      <c r="AEF107" s="4"/>
      <c r="AEG107" s="4"/>
      <c r="AEH107" s="4"/>
      <c r="AEI107" s="4"/>
      <c r="AEJ107" s="4"/>
      <c r="AEK107" s="4"/>
      <c r="AEL107" s="4"/>
      <c r="AEM107" s="4"/>
      <c r="AEN107" s="4"/>
      <c r="AEO107" s="4"/>
      <c r="AEP107" s="4"/>
      <c r="AEQ107" s="4"/>
      <c r="AER107" s="4"/>
      <c r="AES107" s="4"/>
      <c r="AET107" s="4"/>
      <c r="AEU107" s="4"/>
      <c r="AEV107" s="4"/>
      <c r="AEW107" s="4"/>
      <c r="AEX107" s="4"/>
      <c r="AEY107" s="4"/>
      <c r="AEZ107" s="4"/>
      <c r="AFA107" s="4"/>
      <c r="AFB107" s="4"/>
      <c r="AFC107" s="4"/>
      <c r="AFD107" s="4"/>
      <c r="AFE107" s="4"/>
      <c r="AFF107" s="4"/>
      <c r="AFG107" s="4"/>
      <c r="AFH107" s="4"/>
      <c r="AFI107" s="4"/>
      <c r="AFJ107" s="4"/>
      <c r="AFK107" s="4"/>
      <c r="AFL107" s="4"/>
      <c r="AFM107" s="4"/>
      <c r="AFN107" s="4"/>
      <c r="AFO107" s="4"/>
      <c r="AFP107" s="4"/>
      <c r="AFQ107" s="4"/>
    </row>
    <row r="108" spans="2:849" x14ac:dyDescent="0.2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I108" s="3"/>
      <c r="AJ108" s="3"/>
      <c r="AK108" s="3"/>
      <c r="AL108" s="3"/>
      <c r="AM108" s="3"/>
      <c r="AN108" s="3"/>
      <c r="ABF108" s="4"/>
      <c r="ABG108" s="4"/>
      <c r="ABH108" s="4"/>
      <c r="ABI108" s="4"/>
      <c r="ABJ108" s="4"/>
      <c r="ABK108" s="4"/>
      <c r="ABL108" s="4"/>
      <c r="ABM108" s="4"/>
      <c r="ABN108" s="4"/>
      <c r="ABO108" s="4"/>
      <c r="ABP108" s="4"/>
      <c r="ABQ108" s="4"/>
      <c r="ABR108" s="4"/>
      <c r="ABS108" s="4"/>
      <c r="ABT108" s="4"/>
      <c r="ABU108" s="4"/>
      <c r="ABV108" s="4"/>
      <c r="ABW108" s="4"/>
      <c r="ABX108" s="4"/>
      <c r="ABY108" s="4"/>
      <c r="ABZ108" s="4"/>
      <c r="ACA108" s="4"/>
      <c r="ACB108" s="4"/>
      <c r="ACC108" s="4"/>
      <c r="ACD108" s="4"/>
      <c r="ACE108" s="4"/>
      <c r="ACF108" s="4"/>
      <c r="ACG108" s="4"/>
      <c r="ACH108" s="4"/>
      <c r="ACI108" s="4"/>
      <c r="ACJ108" s="4"/>
      <c r="ACK108" s="4"/>
      <c r="ACL108" s="4"/>
      <c r="ACM108" s="4"/>
      <c r="ACN108" s="4"/>
      <c r="ACO108" s="4"/>
      <c r="ACP108" s="4"/>
      <c r="ACQ108" s="4"/>
      <c r="ACR108" s="4"/>
      <c r="ACS108" s="4"/>
      <c r="ACT108" s="4"/>
      <c r="ACU108" s="4"/>
      <c r="ACV108" s="4"/>
      <c r="ACW108" s="4"/>
      <c r="ACX108" s="4"/>
      <c r="ACY108" s="4"/>
      <c r="ACZ108" s="4"/>
      <c r="ADA108" s="4"/>
      <c r="ADB108" s="4"/>
      <c r="ADC108" s="4"/>
      <c r="ADD108" s="4"/>
      <c r="ADE108" s="4"/>
      <c r="ADF108" s="4"/>
      <c r="ADG108" s="4"/>
      <c r="ADH108" s="4"/>
      <c r="ADI108" s="4"/>
      <c r="ADJ108" s="4"/>
      <c r="ADK108" s="4"/>
      <c r="ADL108" s="4"/>
      <c r="ADM108" s="4"/>
      <c r="ADN108" s="4"/>
      <c r="ADO108" s="4"/>
      <c r="ADP108" s="4"/>
      <c r="ADQ108" s="4"/>
      <c r="ADR108" s="4"/>
      <c r="ADS108" s="4"/>
      <c r="ADT108" s="4"/>
      <c r="ADU108" s="4"/>
      <c r="ADV108" s="4"/>
      <c r="ADW108" s="4"/>
      <c r="ADX108" s="4"/>
      <c r="ADY108" s="4"/>
      <c r="ADZ108" s="4"/>
      <c r="AEA108" s="4"/>
      <c r="AEB108" s="4"/>
      <c r="AEC108" s="4"/>
      <c r="AED108" s="4"/>
      <c r="AEE108" s="4"/>
      <c r="AEF108" s="4"/>
      <c r="AEG108" s="4"/>
      <c r="AEH108" s="4"/>
      <c r="AEI108" s="4"/>
      <c r="AEJ108" s="4"/>
      <c r="AEK108" s="4"/>
      <c r="AEL108" s="4"/>
      <c r="AEM108" s="4"/>
      <c r="AEN108" s="4"/>
      <c r="AEO108" s="4"/>
      <c r="AEP108" s="4"/>
      <c r="AEQ108" s="4"/>
      <c r="AER108" s="4"/>
      <c r="AES108" s="4"/>
      <c r="AET108" s="4"/>
      <c r="AEU108" s="4"/>
      <c r="AEV108" s="4"/>
      <c r="AEW108" s="4"/>
      <c r="AEX108" s="4"/>
      <c r="AEY108" s="4"/>
      <c r="AEZ108" s="4"/>
      <c r="AFA108" s="4"/>
      <c r="AFB108" s="4"/>
      <c r="AFC108" s="4"/>
      <c r="AFD108" s="4"/>
      <c r="AFE108" s="4"/>
      <c r="AFF108" s="4"/>
      <c r="AFG108" s="4"/>
      <c r="AFH108" s="4"/>
      <c r="AFI108" s="4"/>
      <c r="AFJ108" s="4"/>
      <c r="AFK108" s="4"/>
      <c r="AFL108" s="4"/>
      <c r="AFM108" s="4"/>
      <c r="AFN108" s="4"/>
      <c r="AFO108" s="4"/>
      <c r="AFP108" s="4"/>
      <c r="AFQ108" s="4"/>
    </row>
    <row r="109" spans="2:849" x14ac:dyDescent="0.2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I109" s="3"/>
      <c r="AJ109" s="3"/>
      <c r="AK109" s="3"/>
      <c r="AL109" s="3"/>
      <c r="AM109" s="3"/>
      <c r="AN109" s="3"/>
      <c r="ABF109" s="4"/>
      <c r="ABG109" s="4"/>
      <c r="ABH109" s="4"/>
      <c r="ABI109" s="4"/>
      <c r="ABJ109" s="4"/>
      <c r="ABK109" s="4"/>
      <c r="ABL109" s="4"/>
      <c r="ABM109" s="4"/>
      <c r="ABN109" s="4"/>
      <c r="ABO109" s="4"/>
      <c r="ABP109" s="4"/>
      <c r="ABQ109" s="4"/>
      <c r="ABR109" s="4"/>
      <c r="ABS109" s="4"/>
      <c r="ABT109" s="4"/>
      <c r="ABU109" s="4"/>
      <c r="ABV109" s="4"/>
      <c r="ABW109" s="4"/>
      <c r="ABX109" s="4"/>
      <c r="ABY109" s="4"/>
      <c r="ABZ109" s="4"/>
      <c r="ACA109" s="4"/>
      <c r="ACB109" s="4"/>
      <c r="ACC109" s="4"/>
      <c r="ACD109" s="4"/>
      <c r="ACE109" s="4"/>
      <c r="ACF109" s="4"/>
      <c r="ACG109" s="4"/>
      <c r="ACH109" s="4"/>
      <c r="ACI109" s="4"/>
      <c r="ACJ109" s="4"/>
      <c r="ACK109" s="4"/>
      <c r="ACL109" s="4"/>
      <c r="ACM109" s="4"/>
      <c r="ACN109" s="4"/>
      <c r="ACO109" s="4"/>
      <c r="ACP109" s="4"/>
      <c r="ACQ109" s="4"/>
      <c r="ACR109" s="4"/>
      <c r="ACS109" s="4"/>
      <c r="ACT109" s="4"/>
      <c r="ACU109" s="4"/>
      <c r="ACV109" s="4"/>
      <c r="ACW109" s="4"/>
      <c r="ACX109" s="4"/>
      <c r="ACY109" s="4"/>
      <c r="ACZ109" s="4"/>
      <c r="ADA109" s="4"/>
      <c r="ADB109" s="4"/>
      <c r="ADC109" s="4"/>
      <c r="ADD109" s="4"/>
      <c r="ADE109" s="4"/>
      <c r="ADF109" s="4"/>
      <c r="ADG109" s="4"/>
      <c r="ADH109" s="4"/>
      <c r="ADI109" s="4"/>
      <c r="ADJ109" s="4"/>
      <c r="ADK109" s="4"/>
      <c r="ADL109" s="4"/>
      <c r="ADM109" s="4"/>
      <c r="ADN109" s="4"/>
      <c r="ADO109" s="4"/>
      <c r="ADP109" s="4"/>
      <c r="ADQ109" s="4"/>
      <c r="ADR109" s="4"/>
      <c r="ADS109" s="4"/>
      <c r="ADT109" s="4"/>
      <c r="ADU109" s="4"/>
      <c r="ADV109" s="4"/>
      <c r="ADW109" s="4"/>
      <c r="ADX109" s="4"/>
      <c r="ADY109" s="4"/>
      <c r="ADZ109" s="4"/>
      <c r="AEA109" s="4"/>
      <c r="AEB109" s="4"/>
      <c r="AEC109" s="4"/>
      <c r="AED109" s="4"/>
      <c r="AEE109" s="4"/>
      <c r="AEF109" s="4"/>
      <c r="AEG109" s="4"/>
      <c r="AEH109" s="4"/>
      <c r="AEI109" s="4"/>
      <c r="AEJ109" s="4"/>
      <c r="AEK109" s="4"/>
      <c r="AEL109" s="4"/>
      <c r="AEM109" s="4"/>
      <c r="AEN109" s="4"/>
      <c r="AEO109" s="4"/>
      <c r="AEP109" s="4"/>
      <c r="AEQ109" s="4"/>
      <c r="AER109" s="4"/>
      <c r="AES109" s="4"/>
      <c r="AET109" s="4"/>
      <c r="AEU109" s="4"/>
      <c r="AEV109" s="4"/>
      <c r="AEW109" s="4"/>
      <c r="AEX109" s="4"/>
      <c r="AEY109" s="4"/>
      <c r="AEZ109" s="4"/>
      <c r="AFA109" s="4"/>
      <c r="AFB109" s="4"/>
      <c r="AFC109" s="4"/>
      <c r="AFD109" s="4"/>
      <c r="AFE109" s="4"/>
      <c r="AFF109" s="4"/>
      <c r="AFG109" s="4"/>
      <c r="AFH109" s="4"/>
      <c r="AFI109" s="4"/>
      <c r="AFJ109" s="4"/>
      <c r="AFK109" s="4"/>
      <c r="AFL109" s="4"/>
      <c r="AFM109" s="4"/>
      <c r="AFN109" s="4"/>
      <c r="AFO109" s="4"/>
      <c r="AFP109" s="4"/>
      <c r="AFQ109" s="4"/>
    </row>
    <row r="110" spans="2:849" x14ac:dyDescent="0.2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I110" s="3"/>
      <c r="AJ110" s="3"/>
      <c r="AK110" s="3"/>
      <c r="AL110" s="3"/>
      <c r="AM110" s="3"/>
      <c r="AN110" s="3"/>
      <c r="ABF110" s="4"/>
      <c r="ABG110" s="4"/>
      <c r="ABH110" s="4"/>
      <c r="ABI110" s="4"/>
      <c r="ABJ110" s="4"/>
      <c r="ABK110" s="4"/>
      <c r="ABL110" s="4"/>
      <c r="ABM110" s="4"/>
      <c r="ABN110" s="4"/>
      <c r="ABO110" s="4"/>
      <c r="ABP110" s="4"/>
      <c r="ABQ110" s="4"/>
      <c r="ABR110" s="4"/>
      <c r="ABS110" s="4"/>
      <c r="ABT110" s="4"/>
      <c r="ABU110" s="4"/>
      <c r="ABV110" s="4"/>
      <c r="ABW110" s="4"/>
      <c r="ABX110" s="4"/>
      <c r="ABY110" s="4"/>
      <c r="ABZ110" s="4"/>
      <c r="ACA110" s="4"/>
      <c r="ACB110" s="4"/>
      <c r="ACC110" s="4"/>
      <c r="ACD110" s="4"/>
      <c r="ACE110" s="4"/>
      <c r="ACF110" s="4"/>
      <c r="ACG110" s="4"/>
      <c r="ACH110" s="4"/>
      <c r="ACI110" s="4"/>
      <c r="ACJ110" s="4"/>
      <c r="ACK110" s="4"/>
      <c r="ACL110" s="4"/>
      <c r="ACM110" s="4"/>
      <c r="ACN110" s="4"/>
      <c r="ACO110" s="4"/>
      <c r="ACP110" s="4"/>
      <c r="ACQ110" s="4"/>
      <c r="ACR110" s="4"/>
      <c r="ACS110" s="4"/>
      <c r="ACT110" s="4"/>
      <c r="ACU110" s="4"/>
      <c r="ACV110" s="4"/>
      <c r="ACW110" s="4"/>
      <c r="ACX110" s="4"/>
      <c r="ACY110" s="4"/>
      <c r="ACZ110" s="4"/>
      <c r="ADA110" s="4"/>
      <c r="ADB110" s="4"/>
      <c r="ADC110" s="4"/>
      <c r="ADD110" s="4"/>
      <c r="ADE110" s="4"/>
      <c r="ADF110" s="4"/>
      <c r="ADG110" s="4"/>
      <c r="ADH110" s="4"/>
      <c r="ADI110" s="4"/>
      <c r="ADJ110" s="4"/>
      <c r="ADK110" s="4"/>
      <c r="ADL110" s="4"/>
      <c r="ADM110" s="4"/>
      <c r="ADN110" s="4"/>
      <c r="ADO110" s="4"/>
      <c r="ADP110" s="4"/>
      <c r="ADQ110" s="4"/>
      <c r="ADR110" s="4"/>
      <c r="ADS110" s="4"/>
      <c r="ADT110" s="4"/>
      <c r="ADU110" s="4"/>
      <c r="ADV110" s="4"/>
      <c r="ADW110" s="4"/>
      <c r="ADX110" s="4"/>
      <c r="ADY110" s="4"/>
      <c r="ADZ110" s="4"/>
      <c r="AEA110" s="4"/>
      <c r="AEB110" s="4"/>
      <c r="AEC110" s="4"/>
      <c r="AED110" s="4"/>
      <c r="AEE110" s="4"/>
      <c r="AEF110" s="4"/>
      <c r="AEG110" s="4"/>
      <c r="AEH110" s="4"/>
      <c r="AEI110" s="4"/>
      <c r="AEJ110" s="4"/>
      <c r="AEK110" s="4"/>
      <c r="AEL110" s="4"/>
      <c r="AEM110" s="4"/>
      <c r="AEN110" s="4"/>
      <c r="AEO110" s="4"/>
      <c r="AEP110" s="4"/>
      <c r="AEQ110" s="4"/>
      <c r="AER110" s="4"/>
      <c r="AES110" s="4"/>
      <c r="AET110" s="4"/>
      <c r="AEU110" s="4"/>
      <c r="AEV110" s="4"/>
      <c r="AEW110" s="4"/>
      <c r="AEX110" s="4"/>
      <c r="AEY110" s="4"/>
      <c r="AEZ110" s="4"/>
      <c r="AFA110" s="4"/>
      <c r="AFB110" s="4"/>
      <c r="AFC110" s="4"/>
      <c r="AFD110" s="4"/>
      <c r="AFE110" s="4"/>
      <c r="AFF110" s="4"/>
      <c r="AFG110" s="4"/>
      <c r="AFH110" s="4"/>
      <c r="AFI110" s="4"/>
      <c r="AFJ110" s="4"/>
      <c r="AFK110" s="4"/>
      <c r="AFL110" s="4"/>
      <c r="AFM110" s="4"/>
      <c r="AFN110" s="4"/>
      <c r="AFO110" s="4"/>
      <c r="AFP110" s="4"/>
      <c r="AFQ110" s="4"/>
    </row>
    <row r="111" spans="2:849" x14ac:dyDescent="0.2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I111" s="3"/>
      <c r="AJ111" s="3"/>
      <c r="AK111" s="3"/>
      <c r="AL111" s="3"/>
      <c r="AM111" s="3"/>
      <c r="AN111" s="3"/>
      <c r="ABF111" s="4"/>
      <c r="ABG111" s="4"/>
      <c r="ABH111" s="4"/>
      <c r="ABI111" s="4"/>
      <c r="ABJ111" s="4"/>
      <c r="ABK111" s="4"/>
      <c r="ABL111" s="4"/>
      <c r="ABM111" s="4"/>
      <c r="ABN111" s="4"/>
      <c r="ABO111" s="4"/>
      <c r="ABP111" s="4"/>
      <c r="ABQ111" s="4"/>
      <c r="ABR111" s="4"/>
      <c r="ABS111" s="4"/>
      <c r="ABT111" s="4"/>
      <c r="ABU111" s="4"/>
      <c r="ABV111" s="4"/>
      <c r="ABW111" s="4"/>
      <c r="ABX111" s="4"/>
      <c r="ABY111" s="4"/>
      <c r="ABZ111" s="4"/>
      <c r="ACA111" s="4"/>
      <c r="ACB111" s="4"/>
      <c r="ACC111" s="4"/>
      <c r="ACD111" s="4"/>
      <c r="ACE111" s="4"/>
      <c r="ACF111" s="4"/>
      <c r="ACG111" s="4"/>
      <c r="ACH111" s="4"/>
      <c r="ACI111" s="4"/>
      <c r="ACJ111" s="4"/>
      <c r="ACK111" s="4"/>
      <c r="ACL111" s="4"/>
      <c r="ACM111" s="4"/>
      <c r="ACN111" s="4"/>
      <c r="ACO111" s="4"/>
      <c r="ACP111" s="4"/>
      <c r="ACQ111" s="4"/>
      <c r="ACR111" s="4"/>
      <c r="ACS111" s="4"/>
      <c r="ACT111" s="4"/>
      <c r="ACU111" s="4"/>
      <c r="ACV111" s="4"/>
      <c r="ACW111" s="4"/>
      <c r="ACX111" s="4"/>
      <c r="ACY111" s="4"/>
      <c r="ACZ111" s="4"/>
      <c r="ADA111" s="4"/>
      <c r="ADB111" s="4"/>
      <c r="ADC111" s="4"/>
      <c r="ADD111" s="4"/>
      <c r="ADE111" s="4"/>
      <c r="ADF111" s="4"/>
      <c r="ADG111" s="4"/>
      <c r="ADH111" s="4"/>
      <c r="ADI111" s="4"/>
      <c r="ADJ111" s="4"/>
      <c r="ADK111" s="4"/>
      <c r="ADL111" s="4"/>
      <c r="ADM111" s="4"/>
      <c r="ADN111" s="4"/>
      <c r="ADO111" s="4"/>
      <c r="ADP111" s="4"/>
      <c r="ADQ111" s="4"/>
      <c r="ADR111" s="4"/>
      <c r="ADS111" s="4"/>
      <c r="ADT111" s="4"/>
      <c r="ADU111" s="4"/>
      <c r="ADV111" s="4"/>
      <c r="ADW111" s="4"/>
      <c r="ADX111" s="4"/>
      <c r="ADY111" s="4"/>
      <c r="ADZ111" s="4"/>
      <c r="AEA111" s="4"/>
      <c r="AEB111" s="4"/>
      <c r="AEC111" s="4"/>
      <c r="AED111" s="4"/>
      <c r="AEE111" s="4"/>
      <c r="AEF111" s="4"/>
      <c r="AEG111" s="4"/>
      <c r="AEH111" s="4"/>
      <c r="AEI111" s="4"/>
      <c r="AEJ111" s="4"/>
      <c r="AEK111" s="4"/>
      <c r="AEL111" s="4"/>
      <c r="AEM111" s="4"/>
      <c r="AEN111" s="4"/>
      <c r="AEO111" s="4"/>
      <c r="AEP111" s="4"/>
      <c r="AEQ111" s="4"/>
      <c r="AER111" s="4"/>
      <c r="AES111" s="4"/>
      <c r="AET111" s="4"/>
      <c r="AEU111" s="4"/>
      <c r="AEV111" s="4"/>
      <c r="AEW111" s="4"/>
      <c r="AEX111" s="4"/>
      <c r="AEY111" s="4"/>
      <c r="AEZ111" s="4"/>
      <c r="AFA111" s="4"/>
      <c r="AFB111" s="4"/>
      <c r="AFC111" s="4"/>
      <c r="AFD111" s="4"/>
      <c r="AFE111" s="4"/>
      <c r="AFF111" s="4"/>
      <c r="AFG111" s="4"/>
      <c r="AFH111" s="4"/>
      <c r="AFI111" s="4"/>
      <c r="AFJ111" s="4"/>
      <c r="AFK111" s="4"/>
      <c r="AFL111" s="4"/>
      <c r="AFM111" s="4"/>
      <c r="AFN111" s="4"/>
      <c r="AFO111" s="4"/>
      <c r="AFP111" s="4"/>
      <c r="AFQ111" s="4"/>
    </row>
    <row r="112" spans="2:849" x14ac:dyDescent="0.2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I112" s="3"/>
      <c r="AJ112" s="3"/>
      <c r="AK112" s="3"/>
      <c r="AL112" s="3"/>
      <c r="AM112" s="3"/>
      <c r="AN112" s="3"/>
      <c r="ABF112" s="4"/>
      <c r="ABG112" s="4"/>
      <c r="ABH112" s="4"/>
      <c r="ABI112" s="4"/>
      <c r="ABJ112" s="4"/>
      <c r="ABK112" s="4"/>
      <c r="ABL112" s="4"/>
      <c r="ABM112" s="4"/>
      <c r="ABN112" s="4"/>
      <c r="ABO112" s="4"/>
      <c r="ABP112" s="4"/>
      <c r="ABQ112" s="4"/>
      <c r="ABR112" s="4"/>
      <c r="ABS112" s="4"/>
      <c r="ABT112" s="4"/>
      <c r="ABU112" s="4"/>
      <c r="ABV112" s="4"/>
      <c r="ABW112" s="4"/>
      <c r="ABX112" s="4"/>
      <c r="ABY112" s="4"/>
      <c r="ABZ112" s="4"/>
      <c r="ACA112" s="4"/>
      <c r="ACB112" s="4"/>
      <c r="ACC112" s="4"/>
      <c r="ACD112" s="4"/>
      <c r="ACE112" s="4"/>
      <c r="ACF112" s="4"/>
      <c r="ACG112" s="4"/>
      <c r="ACH112" s="4"/>
      <c r="ACI112" s="4"/>
      <c r="ACJ112" s="4"/>
      <c r="ACK112" s="4"/>
      <c r="ACL112" s="4"/>
      <c r="ACM112" s="4"/>
      <c r="ACN112" s="4"/>
      <c r="ACO112" s="4"/>
      <c r="ACP112" s="4"/>
      <c r="ACQ112" s="4"/>
      <c r="ACR112" s="4"/>
      <c r="ACS112" s="4"/>
      <c r="ACT112" s="4"/>
      <c r="ACU112" s="4"/>
      <c r="ACV112" s="4"/>
      <c r="ACW112" s="4"/>
      <c r="ACX112" s="4"/>
      <c r="ACY112" s="4"/>
      <c r="ACZ112" s="4"/>
      <c r="ADA112" s="4"/>
      <c r="ADB112" s="4"/>
      <c r="ADC112" s="4"/>
      <c r="ADD112" s="4"/>
      <c r="ADE112" s="4"/>
      <c r="ADF112" s="4"/>
      <c r="ADG112" s="4"/>
      <c r="ADH112" s="4"/>
      <c r="ADI112" s="4"/>
      <c r="ADJ112" s="4"/>
      <c r="ADK112" s="4"/>
      <c r="ADL112" s="4"/>
      <c r="ADM112" s="4"/>
      <c r="ADN112" s="4"/>
      <c r="ADO112" s="4"/>
      <c r="ADP112" s="4"/>
      <c r="ADQ112" s="4"/>
      <c r="ADR112" s="4"/>
      <c r="ADS112" s="4"/>
      <c r="ADT112" s="4"/>
      <c r="ADU112" s="4"/>
      <c r="ADV112" s="4"/>
      <c r="ADW112" s="4"/>
      <c r="ADX112" s="4"/>
      <c r="ADY112" s="4"/>
      <c r="ADZ112" s="4"/>
      <c r="AEA112" s="4"/>
      <c r="AEB112" s="4"/>
      <c r="AEC112" s="4"/>
      <c r="AED112" s="4"/>
      <c r="AEE112" s="4"/>
      <c r="AEF112" s="4"/>
      <c r="AEG112" s="4"/>
      <c r="AEH112" s="4"/>
      <c r="AEI112" s="4"/>
      <c r="AEJ112" s="4"/>
      <c r="AEK112" s="4"/>
      <c r="AEL112" s="4"/>
      <c r="AEM112" s="4"/>
      <c r="AEN112" s="4"/>
      <c r="AEO112" s="4"/>
      <c r="AEP112" s="4"/>
      <c r="AEQ112" s="4"/>
      <c r="AER112" s="4"/>
      <c r="AES112" s="4"/>
      <c r="AET112" s="4"/>
      <c r="AEU112" s="4"/>
      <c r="AEV112" s="4"/>
      <c r="AEW112" s="4"/>
      <c r="AEX112" s="4"/>
      <c r="AEY112" s="4"/>
      <c r="AEZ112" s="4"/>
      <c r="AFA112" s="4"/>
      <c r="AFB112" s="4"/>
      <c r="AFC112" s="4"/>
      <c r="AFD112" s="4"/>
      <c r="AFE112" s="4"/>
      <c r="AFF112" s="4"/>
      <c r="AFG112" s="4"/>
      <c r="AFH112" s="4"/>
      <c r="AFI112" s="4"/>
      <c r="AFJ112" s="4"/>
      <c r="AFK112" s="4"/>
      <c r="AFL112" s="4"/>
      <c r="AFM112" s="4"/>
      <c r="AFN112" s="4"/>
      <c r="AFO112" s="4"/>
      <c r="AFP112" s="4"/>
      <c r="AFQ112" s="4"/>
    </row>
    <row r="113" spans="3:849" x14ac:dyDescent="0.2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I113" s="3"/>
      <c r="AJ113" s="3"/>
      <c r="AK113" s="3"/>
      <c r="AL113" s="3"/>
      <c r="AM113" s="3"/>
      <c r="AN113" s="3"/>
      <c r="ABF113" s="4"/>
      <c r="ABG113" s="4"/>
      <c r="ABH113" s="4"/>
      <c r="ABI113" s="4"/>
      <c r="ABJ113" s="4"/>
      <c r="ABK113" s="4"/>
      <c r="ABL113" s="4"/>
      <c r="ABM113" s="4"/>
      <c r="ABN113" s="4"/>
      <c r="ABO113" s="4"/>
      <c r="ABP113" s="4"/>
      <c r="ABQ113" s="4"/>
      <c r="ABR113" s="4"/>
      <c r="ABS113" s="4"/>
      <c r="ABT113" s="4"/>
      <c r="ABU113" s="4"/>
      <c r="ABV113" s="4"/>
      <c r="ABW113" s="4"/>
      <c r="ABX113" s="4"/>
      <c r="ABY113" s="4"/>
      <c r="ABZ113" s="4"/>
      <c r="ACA113" s="4"/>
      <c r="ACB113" s="4"/>
      <c r="ACC113" s="4"/>
      <c r="ACD113" s="4"/>
      <c r="ACE113" s="4"/>
      <c r="ACF113" s="4"/>
      <c r="ACG113" s="4"/>
      <c r="ACH113" s="4"/>
      <c r="ACI113" s="4"/>
      <c r="ACJ113" s="4"/>
      <c r="ACK113" s="4"/>
      <c r="ACL113" s="4"/>
      <c r="ACM113" s="4"/>
      <c r="ACN113" s="4"/>
      <c r="ACO113" s="4"/>
      <c r="ACP113" s="4"/>
      <c r="ACQ113" s="4"/>
      <c r="ACR113" s="4"/>
      <c r="ACS113" s="4"/>
      <c r="ACT113" s="4"/>
      <c r="ACU113" s="4"/>
      <c r="ACV113" s="4"/>
      <c r="ACW113" s="4"/>
      <c r="ACX113" s="4"/>
      <c r="ACY113" s="4"/>
      <c r="ACZ113" s="4"/>
      <c r="ADA113" s="4"/>
      <c r="ADB113" s="4"/>
      <c r="ADC113" s="4"/>
      <c r="ADD113" s="4"/>
      <c r="ADE113" s="4"/>
      <c r="ADF113" s="4"/>
      <c r="ADG113" s="4"/>
      <c r="ADH113" s="4"/>
      <c r="ADI113" s="4"/>
      <c r="ADJ113" s="4"/>
      <c r="ADK113" s="4"/>
      <c r="ADL113" s="4"/>
      <c r="ADM113" s="4"/>
      <c r="ADN113" s="4"/>
      <c r="ADO113" s="4"/>
      <c r="ADP113" s="4"/>
      <c r="ADQ113" s="4"/>
      <c r="ADR113" s="4"/>
      <c r="ADS113" s="4"/>
      <c r="ADT113" s="4"/>
      <c r="ADU113" s="4"/>
      <c r="ADV113" s="4"/>
      <c r="ADW113" s="4"/>
      <c r="ADX113" s="4"/>
      <c r="ADY113" s="4"/>
      <c r="ADZ113" s="4"/>
      <c r="AEA113" s="4"/>
      <c r="AEB113" s="4"/>
      <c r="AEC113" s="4"/>
      <c r="AED113" s="4"/>
      <c r="AEE113" s="4"/>
      <c r="AEF113" s="4"/>
      <c r="AEG113" s="4"/>
      <c r="AEH113" s="4"/>
      <c r="AEI113" s="4"/>
      <c r="AEJ113" s="4"/>
      <c r="AEK113" s="4"/>
      <c r="AEL113" s="4"/>
      <c r="AEM113" s="4"/>
      <c r="AEN113" s="4"/>
      <c r="AEO113" s="4"/>
      <c r="AEP113" s="4"/>
      <c r="AEQ113" s="4"/>
      <c r="AER113" s="4"/>
      <c r="AES113" s="4"/>
      <c r="AET113" s="4"/>
      <c r="AEU113" s="4"/>
      <c r="AEV113" s="4"/>
      <c r="AEW113" s="4"/>
      <c r="AEX113" s="4"/>
      <c r="AEY113" s="4"/>
      <c r="AEZ113" s="4"/>
      <c r="AFA113" s="4"/>
      <c r="AFB113" s="4"/>
      <c r="AFC113" s="4"/>
      <c r="AFD113" s="4"/>
      <c r="AFE113" s="4"/>
      <c r="AFF113" s="4"/>
      <c r="AFG113" s="4"/>
      <c r="AFH113" s="4"/>
      <c r="AFI113" s="4"/>
      <c r="AFJ113" s="4"/>
      <c r="AFK113" s="4"/>
      <c r="AFL113" s="4"/>
      <c r="AFM113" s="4"/>
      <c r="AFN113" s="4"/>
      <c r="AFO113" s="4"/>
      <c r="AFP113" s="4"/>
      <c r="AFQ113" s="4"/>
    </row>
    <row r="114" spans="3:849" x14ac:dyDescent="0.2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I114" s="3"/>
      <c r="AJ114" s="3"/>
      <c r="AK114" s="3"/>
      <c r="AL114" s="3"/>
      <c r="AM114" s="3"/>
      <c r="AN114" s="3"/>
      <c r="ABF114" s="4"/>
      <c r="ABG114" s="4"/>
      <c r="ABH114" s="4"/>
      <c r="ABI114" s="4"/>
      <c r="ABJ114" s="4"/>
      <c r="ABK114" s="4"/>
      <c r="ABL114" s="4"/>
      <c r="ABM114" s="4"/>
      <c r="ABN114" s="4"/>
      <c r="ABO114" s="4"/>
      <c r="ABP114" s="4"/>
      <c r="ABQ114" s="4"/>
      <c r="ABR114" s="4"/>
      <c r="ABS114" s="4"/>
      <c r="ABT114" s="4"/>
      <c r="ABU114" s="4"/>
      <c r="ABV114" s="4"/>
      <c r="ABW114" s="4"/>
      <c r="ABX114" s="4"/>
      <c r="ABY114" s="4"/>
      <c r="ABZ114" s="4"/>
      <c r="ACA114" s="4"/>
      <c r="ACB114" s="4"/>
      <c r="ACC114" s="4"/>
      <c r="ACD114" s="4"/>
      <c r="ACE114" s="4"/>
      <c r="ACF114" s="4"/>
      <c r="ACG114" s="4"/>
      <c r="ACH114" s="4"/>
      <c r="ACI114" s="4"/>
      <c r="ACJ114" s="4"/>
      <c r="ACK114" s="4"/>
      <c r="ACL114" s="4"/>
      <c r="ACM114" s="4"/>
      <c r="ACN114" s="4"/>
      <c r="ACO114" s="4"/>
      <c r="ACP114" s="4"/>
      <c r="ACQ114" s="4"/>
      <c r="ACR114" s="4"/>
      <c r="ACS114" s="4"/>
      <c r="ACT114" s="4"/>
      <c r="ACU114" s="4"/>
      <c r="ACV114" s="4"/>
      <c r="ACW114" s="4"/>
      <c r="ACX114" s="4"/>
      <c r="ACY114" s="4"/>
      <c r="ACZ114" s="4"/>
      <c r="ADA114" s="4"/>
      <c r="ADB114" s="4"/>
      <c r="ADC114" s="4"/>
      <c r="ADD114" s="4"/>
      <c r="ADE114" s="4"/>
      <c r="ADF114" s="4"/>
      <c r="ADG114" s="4"/>
      <c r="ADH114" s="4"/>
      <c r="ADI114" s="4"/>
      <c r="ADJ114" s="4"/>
      <c r="ADK114" s="4"/>
      <c r="ADL114" s="4"/>
      <c r="ADM114" s="4"/>
      <c r="ADN114" s="4"/>
      <c r="ADO114" s="4"/>
      <c r="ADP114" s="4"/>
      <c r="ADQ114" s="4"/>
      <c r="ADR114" s="4"/>
      <c r="ADS114" s="4"/>
      <c r="ADT114" s="4"/>
      <c r="ADU114" s="4"/>
      <c r="ADV114" s="4"/>
      <c r="ADW114" s="4"/>
      <c r="ADX114" s="4"/>
      <c r="ADY114" s="4"/>
      <c r="ADZ114" s="4"/>
      <c r="AEA114" s="4"/>
      <c r="AEB114" s="4"/>
      <c r="AEC114" s="4"/>
      <c r="AED114" s="4"/>
      <c r="AEE114" s="4"/>
      <c r="AEF114" s="4"/>
      <c r="AEG114" s="4"/>
      <c r="AEH114" s="4"/>
      <c r="AEI114" s="4"/>
      <c r="AEJ114" s="4"/>
      <c r="AEK114" s="4"/>
      <c r="AEL114" s="4"/>
      <c r="AEM114" s="4"/>
      <c r="AEN114" s="4"/>
      <c r="AEO114" s="4"/>
      <c r="AEP114" s="4"/>
      <c r="AEQ114" s="4"/>
      <c r="AER114" s="4"/>
      <c r="AES114" s="4"/>
      <c r="AET114" s="4"/>
      <c r="AEU114" s="4"/>
      <c r="AEV114" s="4"/>
      <c r="AEW114" s="4"/>
      <c r="AEX114" s="4"/>
      <c r="AEY114" s="4"/>
      <c r="AEZ114" s="4"/>
      <c r="AFA114" s="4"/>
      <c r="AFB114" s="4"/>
      <c r="AFC114" s="4"/>
      <c r="AFD114" s="4"/>
      <c r="AFE114" s="4"/>
      <c r="AFF114" s="4"/>
      <c r="AFG114" s="4"/>
      <c r="AFH114" s="4"/>
      <c r="AFI114" s="4"/>
      <c r="AFJ114" s="4"/>
      <c r="AFK114" s="4"/>
      <c r="AFL114" s="4"/>
      <c r="AFM114" s="4"/>
      <c r="AFN114" s="4"/>
      <c r="AFO114" s="4"/>
      <c r="AFP114" s="4"/>
      <c r="AFQ114" s="4"/>
    </row>
    <row r="115" spans="3:849" x14ac:dyDescent="0.2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I115" s="3"/>
      <c r="AJ115" s="3"/>
      <c r="AK115" s="3"/>
      <c r="AL115" s="3"/>
      <c r="AM115" s="3"/>
      <c r="AN115" s="3"/>
      <c r="ABF115" s="4"/>
      <c r="ABG115" s="4"/>
      <c r="ABH115" s="4"/>
      <c r="ABI115" s="4"/>
      <c r="ABJ115" s="4"/>
      <c r="ABK115" s="4"/>
      <c r="ABL115" s="4"/>
      <c r="ABM115" s="4"/>
      <c r="ABN115" s="4"/>
      <c r="ABO115" s="4"/>
      <c r="ABP115" s="4"/>
      <c r="ABQ115" s="4"/>
      <c r="ABR115" s="4"/>
      <c r="ABS115" s="4"/>
      <c r="ABT115" s="4"/>
      <c r="ABU115" s="4"/>
      <c r="ABV115" s="4"/>
      <c r="ABW115" s="4"/>
      <c r="ABX115" s="4"/>
      <c r="ABY115" s="4"/>
      <c r="ABZ115" s="4"/>
      <c r="ACA115" s="4"/>
      <c r="ACB115" s="4"/>
      <c r="ACC115" s="4"/>
      <c r="ACD115" s="4"/>
      <c r="ACE115" s="4"/>
      <c r="ACF115" s="4"/>
      <c r="ACG115" s="4"/>
      <c r="ACH115" s="4"/>
      <c r="ACI115" s="4"/>
      <c r="ACJ115" s="4"/>
      <c r="ACK115" s="4"/>
      <c r="ACL115" s="4"/>
      <c r="ACM115" s="4"/>
      <c r="ACN115" s="4"/>
      <c r="ACO115" s="4"/>
      <c r="ACP115" s="4"/>
      <c r="ACQ115" s="4"/>
      <c r="ACR115" s="4"/>
      <c r="ACS115" s="4"/>
      <c r="ACT115" s="4"/>
      <c r="ACU115" s="4"/>
      <c r="ACV115" s="4"/>
      <c r="ACW115" s="4"/>
      <c r="ACX115" s="4"/>
      <c r="ACY115" s="4"/>
      <c r="ACZ115" s="4"/>
      <c r="ADA115" s="4"/>
      <c r="ADB115" s="4"/>
      <c r="ADC115" s="4"/>
      <c r="ADD115" s="4"/>
      <c r="ADE115" s="4"/>
      <c r="ADF115" s="4"/>
      <c r="ADG115" s="4"/>
      <c r="ADH115" s="4"/>
      <c r="ADI115" s="4"/>
      <c r="ADJ115" s="4"/>
      <c r="ADK115" s="4"/>
      <c r="ADL115" s="4"/>
      <c r="ADM115" s="4"/>
      <c r="ADN115" s="4"/>
      <c r="ADO115" s="4"/>
      <c r="ADP115" s="4"/>
      <c r="ADQ115" s="4"/>
      <c r="ADR115" s="4"/>
      <c r="ADS115" s="4"/>
      <c r="ADT115" s="4"/>
      <c r="ADU115" s="4"/>
      <c r="ADV115" s="4"/>
      <c r="ADW115" s="4"/>
      <c r="ADX115" s="4"/>
      <c r="ADY115" s="4"/>
      <c r="ADZ115" s="4"/>
      <c r="AEA115" s="4"/>
      <c r="AEB115" s="4"/>
      <c r="AEC115" s="4"/>
      <c r="AED115" s="4"/>
      <c r="AEE115" s="4"/>
      <c r="AEF115" s="4"/>
      <c r="AEG115" s="4"/>
      <c r="AEH115" s="4"/>
      <c r="AEI115" s="4"/>
      <c r="AEJ115" s="4"/>
      <c r="AEK115" s="4"/>
      <c r="AEL115" s="4"/>
      <c r="AEM115" s="4"/>
      <c r="AEN115" s="4"/>
      <c r="AEO115" s="4"/>
      <c r="AEP115" s="4"/>
      <c r="AEQ115" s="4"/>
      <c r="AER115" s="4"/>
      <c r="AES115" s="4"/>
      <c r="AET115" s="4"/>
      <c r="AEU115" s="4"/>
      <c r="AEV115" s="4"/>
      <c r="AEW115" s="4"/>
      <c r="AEX115" s="4"/>
      <c r="AEY115" s="4"/>
      <c r="AEZ115" s="4"/>
      <c r="AFA115" s="4"/>
      <c r="AFB115" s="4"/>
      <c r="AFC115" s="4"/>
      <c r="AFD115" s="4"/>
      <c r="AFE115" s="4"/>
      <c r="AFF115" s="4"/>
      <c r="AFG115" s="4"/>
      <c r="AFH115" s="4"/>
      <c r="AFI115" s="4"/>
      <c r="AFJ115" s="4"/>
      <c r="AFK115" s="4"/>
      <c r="AFL115" s="4"/>
      <c r="AFM115" s="4"/>
      <c r="AFN115" s="4"/>
      <c r="AFO115" s="4"/>
      <c r="AFP115" s="4"/>
      <c r="AFQ115" s="4"/>
    </row>
    <row r="116" spans="3:849" x14ac:dyDescent="0.2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I116" s="3"/>
      <c r="AJ116" s="3"/>
      <c r="AK116" s="3"/>
      <c r="AL116" s="3"/>
      <c r="AM116" s="3"/>
      <c r="AN116" s="3"/>
      <c r="ABF116" s="4"/>
      <c r="ABG116" s="4"/>
      <c r="ABH116" s="4"/>
      <c r="ABI116" s="4"/>
      <c r="ABJ116" s="4"/>
      <c r="ABK116" s="4"/>
      <c r="ABL116" s="4"/>
      <c r="ABM116" s="4"/>
      <c r="ABN116" s="4"/>
      <c r="ABO116" s="4"/>
      <c r="ABP116" s="4"/>
      <c r="ABQ116" s="4"/>
      <c r="ABR116" s="4"/>
      <c r="ABS116" s="4"/>
      <c r="ABT116" s="4"/>
      <c r="ABU116" s="4"/>
      <c r="ABV116" s="4"/>
      <c r="ABW116" s="4"/>
      <c r="ABX116" s="4"/>
      <c r="ABY116" s="4"/>
      <c r="ABZ116" s="4"/>
      <c r="ACA116" s="4"/>
      <c r="ACB116" s="4"/>
      <c r="ACC116" s="4"/>
      <c r="ACD116" s="4"/>
      <c r="ACE116" s="4"/>
      <c r="ACF116" s="4"/>
      <c r="ACG116" s="4"/>
      <c r="ACH116" s="4"/>
      <c r="ACI116" s="4"/>
      <c r="ACJ116" s="4"/>
      <c r="ACK116" s="4"/>
      <c r="ACL116" s="4"/>
      <c r="ACM116" s="4"/>
      <c r="ACN116" s="4"/>
      <c r="ACO116" s="4"/>
      <c r="ACP116" s="4"/>
      <c r="ACQ116" s="4"/>
      <c r="ACR116" s="4"/>
      <c r="ACS116" s="4"/>
      <c r="ACT116" s="4"/>
      <c r="ACU116" s="4"/>
      <c r="ACV116" s="4"/>
      <c r="ACW116" s="4"/>
      <c r="ACX116" s="4"/>
      <c r="ACY116" s="4"/>
      <c r="ACZ116" s="4"/>
      <c r="ADA116" s="4"/>
      <c r="ADB116" s="4"/>
      <c r="ADC116" s="4"/>
      <c r="ADD116" s="4"/>
      <c r="ADE116" s="4"/>
      <c r="ADF116" s="4"/>
      <c r="ADG116" s="4"/>
      <c r="ADH116" s="4"/>
      <c r="ADI116" s="4"/>
      <c r="ADJ116" s="4"/>
      <c r="ADK116" s="4"/>
      <c r="ADL116" s="4"/>
      <c r="ADM116" s="4"/>
      <c r="ADN116" s="4"/>
      <c r="ADO116" s="4"/>
      <c r="ADP116" s="4"/>
      <c r="ADQ116" s="4"/>
      <c r="ADR116" s="4"/>
      <c r="ADS116" s="4"/>
      <c r="ADT116" s="4"/>
      <c r="ADU116" s="4"/>
      <c r="ADV116" s="4"/>
      <c r="ADW116" s="4"/>
      <c r="ADX116" s="4"/>
      <c r="ADY116" s="4"/>
      <c r="ADZ116" s="4"/>
      <c r="AEA116" s="4"/>
      <c r="AEB116" s="4"/>
      <c r="AEC116" s="4"/>
      <c r="AED116" s="4"/>
      <c r="AEE116" s="4"/>
      <c r="AEF116" s="4"/>
      <c r="AEG116" s="4"/>
      <c r="AEH116" s="4"/>
      <c r="AEI116" s="4"/>
      <c r="AEJ116" s="4"/>
      <c r="AEK116" s="4"/>
      <c r="AEL116" s="4"/>
      <c r="AEM116" s="4"/>
      <c r="AEN116" s="4"/>
      <c r="AEO116" s="4"/>
      <c r="AEP116" s="4"/>
      <c r="AEQ116" s="4"/>
      <c r="AER116" s="4"/>
      <c r="AES116" s="4"/>
      <c r="AET116" s="4"/>
      <c r="AEU116" s="4"/>
      <c r="AEV116" s="4"/>
      <c r="AEW116" s="4"/>
      <c r="AEX116" s="4"/>
      <c r="AEY116" s="4"/>
      <c r="AEZ116" s="4"/>
      <c r="AFA116" s="4"/>
      <c r="AFB116" s="4"/>
      <c r="AFC116" s="4"/>
      <c r="AFD116" s="4"/>
      <c r="AFE116" s="4"/>
      <c r="AFF116" s="4"/>
      <c r="AFG116" s="4"/>
      <c r="AFH116" s="4"/>
      <c r="AFI116" s="4"/>
      <c r="AFJ116" s="4"/>
      <c r="AFK116" s="4"/>
      <c r="AFL116" s="4"/>
      <c r="AFM116" s="4"/>
      <c r="AFN116" s="4"/>
      <c r="AFO116" s="4"/>
      <c r="AFP116" s="4"/>
      <c r="AFQ116" s="4"/>
    </row>
    <row r="117" spans="3:849" x14ac:dyDescent="0.2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I117" s="3"/>
      <c r="AJ117" s="3"/>
      <c r="AK117" s="3"/>
      <c r="AL117" s="3"/>
      <c r="AM117" s="3"/>
      <c r="AN117" s="3"/>
      <c r="ABF117" s="4"/>
      <c r="ABG117" s="4"/>
      <c r="ABH117" s="4"/>
      <c r="ABI117" s="4"/>
      <c r="ABJ117" s="4"/>
      <c r="ABK117" s="4"/>
      <c r="ABL117" s="4"/>
      <c r="ABM117" s="4"/>
      <c r="ABN117" s="4"/>
      <c r="ABO117" s="4"/>
      <c r="ABP117" s="4"/>
      <c r="ABQ117" s="4"/>
      <c r="ABR117" s="4"/>
      <c r="ABS117" s="4"/>
      <c r="ABT117" s="4"/>
      <c r="ABU117" s="4"/>
      <c r="ABV117" s="4"/>
      <c r="ABW117" s="4"/>
      <c r="ABX117" s="4"/>
      <c r="ABY117" s="4"/>
      <c r="ABZ117" s="4"/>
      <c r="ACA117" s="4"/>
      <c r="ACB117" s="4"/>
      <c r="ACC117" s="4"/>
      <c r="ACD117" s="4"/>
      <c r="ACE117" s="4"/>
      <c r="ACF117" s="4"/>
      <c r="ACG117" s="4"/>
      <c r="ACH117" s="4"/>
      <c r="ACI117" s="4"/>
      <c r="ACJ117" s="4"/>
      <c r="ACK117" s="4"/>
      <c r="ACL117" s="4"/>
      <c r="ACM117" s="4"/>
      <c r="ACN117" s="4"/>
      <c r="ACO117" s="4"/>
      <c r="ACP117" s="4"/>
      <c r="ACQ117" s="4"/>
      <c r="ACR117" s="4"/>
      <c r="ACS117" s="4"/>
      <c r="ACT117" s="4"/>
      <c r="ACU117" s="4"/>
      <c r="ACV117" s="4"/>
      <c r="ACW117" s="4"/>
      <c r="ACX117" s="4"/>
      <c r="ACY117" s="4"/>
      <c r="ACZ117" s="4"/>
      <c r="ADA117" s="4"/>
      <c r="ADB117" s="4"/>
      <c r="ADC117" s="4"/>
      <c r="ADD117" s="4"/>
      <c r="ADE117" s="4"/>
      <c r="ADF117" s="4"/>
      <c r="ADG117" s="4"/>
      <c r="ADH117" s="4"/>
      <c r="ADI117" s="4"/>
      <c r="ADJ117" s="4"/>
      <c r="ADK117" s="4"/>
      <c r="ADL117" s="4"/>
      <c r="ADM117" s="4"/>
      <c r="ADN117" s="4"/>
      <c r="ADO117" s="4"/>
      <c r="ADP117" s="4"/>
      <c r="ADQ117" s="4"/>
      <c r="ADR117" s="4"/>
      <c r="ADS117" s="4"/>
      <c r="ADT117" s="4"/>
      <c r="ADU117" s="4"/>
      <c r="ADV117" s="4"/>
      <c r="ADW117" s="4"/>
      <c r="ADX117" s="4"/>
      <c r="ADY117" s="4"/>
      <c r="ADZ117" s="4"/>
      <c r="AEA117" s="4"/>
      <c r="AEB117" s="4"/>
      <c r="AEC117" s="4"/>
      <c r="AED117" s="4"/>
      <c r="AEE117" s="4"/>
      <c r="AEF117" s="4"/>
      <c r="AEG117" s="4"/>
      <c r="AEH117" s="4"/>
      <c r="AEI117" s="4"/>
      <c r="AEJ117" s="4"/>
      <c r="AEK117" s="4"/>
      <c r="AEL117" s="4"/>
      <c r="AEM117" s="4"/>
      <c r="AEN117" s="4"/>
      <c r="AEO117" s="4"/>
      <c r="AEP117" s="4"/>
      <c r="AEQ117" s="4"/>
      <c r="AER117" s="4"/>
      <c r="AES117" s="4"/>
      <c r="AET117" s="4"/>
      <c r="AEU117" s="4"/>
      <c r="AEV117" s="4"/>
      <c r="AEW117" s="4"/>
      <c r="AEX117" s="4"/>
      <c r="AEY117" s="4"/>
      <c r="AEZ117" s="4"/>
      <c r="AFA117" s="4"/>
      <c r="AFB117" s="4"/>
      <c r="AFC117" s="4"/>
      <c r="AFD117" s="4"/>
      <c r="AFE117" s="4"/>
      <c r="AFF117" s="4"/>
      <c r="AFG117" s="4"/>
      <c r="AFH117" s="4"/>
      <c r="AFI117" s="4"/>
      <c r="AFJ117" s="4"/>
      <c r="AFK117" s="4"/>
      <c r="AFL117" s="4"/>
      <c r="AFM117" s="4"/>
      <c r="AFN117" s="4"/>
      <c r="AFO117" s="4"/>
      <c r="AFP117" s="4"/>
      <c r="AFQ117" s="4"/>
    </row>
    <row r="118" spans="3:849" x14ac:dyDescent="0.2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I118" s="3"/>
      <c r="AJ118" s="3"/>
      <c r="AK118" s="3"/>
      <c r="AL118" s="3"/>
      <c r="AM118" s="3"/>
      <c r="AN118" s="3"/>
      <c r="ABF118" s="4"/>
      <c r="ABG118" s="4"/>
      <c r="ABH118" s="4"/>
      <c r="ABI118" s="4"/>
      <c r="ABJ118" s="4"/>
      <c r="ABK118" s="4"/>
      <c r="ABL118" s="4"/>
      <c r="ABM118" s="4"/>
      <c r="ABN118" s="4"/>
      <c r="ABO118" s="4"/>
      <c r="ABP118" s="4"/>
      <c r="ABQ118" s="4"/>
      <c r="ABR118" s="4"/>
      <c r="ABS118" s="4"/>
      <c r="ABT118" s="4"/>
      <c r="ABU118" s="4"/>
      <c r="ABV118" s="4"/>
      <c r="ABW118" s="4"/>
      <c r="ABX118" s="4"/>
      <c r="ABY118" s="4"/>
      <c r="ABZ118" s="4"/>
      <c r="ACA118" s="4"/>
      <c r="ACB118" s="4"/>
      <c r="ACC118" s="4"/>
      <c r="ACD118" s="4"/>
      <c r="ACE118" s="4"/>
      <c r="ACF118" s="4"/>
      <c r="ACG118" s="4"/>
      <c r="ACH118" s="4"/>
      <c r="ACI118" s="4"/>
      <c r="ACJ118" s="4"/>
      <c r="ACK118" s="4"/>
      <c r="ACL118" s="4"/>
      <c r="ACM118" s="4"/>
      <c r="ACN118" s="4"/>
      <c r="ACO118" s="4"/>
      <c r="ACP118" s="4"/>
      <c r="ACQ118" s="4"/>
      <c r="ACR118" s="4"/>
      <c r="ACS118" s="4"/>
      <c r="ACT118" s="4"/>
      <c r="ACU118" s="4"/>
      <c r="ACV118" s="4"/>
      <c r="ACW118" s="4"/>
      <c r="ACX118" s="4"/>
      <c r="ACY118" s="4"/>
      <c r="ACZ118" s="4"/>
      <c r="ADA118" s="4"/>
      <c r="ADB118" s="4"/>
      <c r="ADC118" s="4"/>
      <c r="ADD118" s="4"/>
      <c r="ADE118" s="4"/>
      <c r="ADF118" s="4"/>
      <c r="ADG118" s="4"/>
      <c r="ADH118" s="4"/>
      <c r="ADI118" s="4"/>
      <c r="ADJ118" s="4"/>
      <c r="ADK118" s="4"/>
      <c r="ADL118" s="4"/>
      <c r="ADM118" s="4"/>
      <c r="ADN118" s="4"/>
      <c r="ADO118" s="4"/>
      <c r="ADP118" s="4"/>
      <c r="ADQ118" s="4"/>
      <c r="ADR118" s="4"/>
      <c r="ADS118" s="4"/>
      <c r="ADT118" s="4"/>
      <c r="ADU118" s="4"/>
      <c r="ADV118" s="4"/>
      <c r="ADW118" s="4"/>
      <c r="ADX118" s="4"/>
      <c r="ADY118" s="4"/>
      <c r="ADZ118" s="4"/>
      <c r="AEA118" s="4"/>
      <c r="AEB118" s="4"/>
      <c r="AEC118" s="4"/>
      <c r="AED118" s="4"/>
      <c r="AEE118" s="4"/>
      <c r="AEF118" s="4"/>
      <c r="AEG118" s="4"/>
      <c r="AEH118" s="4"/>
      <c r="AEI118" s="4"/>
      <c r="AEJ118" s="4"/>
      <c r="AEK118" s="4"/>
      <c r="AEL118" s="4"/>
      <c r="AEM118" s="4"/>
      <c r="AEN118" s="4"/>
      <c r="AEO118" s="4"/>
      <c r="AEP118" s="4"/>
      <c r="AEQ118" s="4"/>
      <c r="AER118" s="4"/>
      <c r="AES118" s="4"/>
      <c r="AET118" s="4"/>
      <c r="AEU118" s="4"/>
      <c r="AEV118" s="4"/>
      <c r="AEW118" s="4"/>
      <c r="AEX118" s="4"/>
      <c r="AEY118" s="4"/>
      <c r="AEZ118" s="4"/>
      <c r="AFA118" s="4"/>
      <c r="AFB118" s="4"/>
      <c r="AFC118" s="4"/>
      <c r="AFD118" s="4"/>
      <c r="AFE118" s="4"/>
      <c r="AFF118" s="4"/>
      <c r="AFG118" s="4"/>
      <c r="AFH118" s="4"/>
      <c r="AFI118" s="4"/>
      <c r="AFJ118" s="4"/>
      <c r="AFK118" s="4"/>
      <c r="AFL118" s="4"/>
      <c r="AFM118" s="4"/>
      <c r="AFN118" s="4"/>
      <c r="AFO118" s="4"/>
      <c r="AFP118" s="4"/>
      <c r="AFQ118" s="4"/>
    </row>
    <row r="119" spans="3:849" x14ac:dyDescent="0.2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I119" s="3"/>
      <c r="AJ119" s="3"/>
      <c r="AK119" s="3"/>
      <c r="AL119" s="3"/>
      <c r="AM119" s="3"/>
      <c r="AN119" s="3"/>
      <c r="ABF119" s="4"/>
      <c r="ABG119" s="4"/>
      <c r="ABH119" s="4"/>
      <c r="ABI119" s="4"/>
      <c r="ABJ119" s="4"/>
      <c r="ABK119" s="4"/>
      <c r="ABL119" s="4"/>
      <c r="ABM119" s="4"/>
      <c r="ABN119" s="4"/>
      <c r="ABO119" s="4"/>
      <c r="ABP119" s="4"/>
      <c r="ABQ119" s="4"/>
      <c r="ABR119" s="4"/>
      <c r="ABS119" s="4"/>
      <c r="ABT119" s="4"/>
      <c r="ABU119" s="4"/>
      <c r="ABV119" s="4"/>
      <c r="ABW119" s="4"/>
      <c r="ABX119" s="4"/>
      <c r="ABY119" s="4"/>
      <c r="ABZ119" s="4"/>
      <c r="ACA119" s="4"/>
      <c r="ACB119" s="4"/>
      <c r="ACC119" s="4"/>
      <c r="ACD119" s="4"/>
      <c r="ACE119" s="4"/>
      <c r="ACF119" s="4"/>
      <c r="ACG119" s="4"/>
      <c r="ACH119" s="4"/>
      <c r="ACI119" s="4"/>
      <c r="ACJ119" s="4"/>
      <c r="ACK119" s="4"/>
      <c r="ACL119" s="4"/>
      <c r="ACM119" s="4"/>
      <c r="ACN119" s="4"/>
      <c r="ACO119" s="4"/>
      <c r="ACP119" s="4"/>
      <c r="ACQ119" s="4"/>
      <c r="ACR119" s="4"/>
      <c r="ACS119" s="4"/>
      <c r="ACT119" s="4"/>
      <c r="ACU119" s="4"/>
      <c r="ACV119" s="4"/>
      <c r="ACW119" s="4"/>
      <c r="ACX119" s="4"/>
      <c r="ACY119" s="4"/>
      <c r="ACZ119" s="4"/>
      <c r="ADA119" s="4"/>
      <c r="ADB119" s="4"/>
      <c r="ADC119" s="4"/>
      <c r="ADD119" s="4"/>
      <c r="ADE119" s="4"/>
      <c r="ADF119" s="4"/>
      <c r="ADG119" s="4"/>
      <c r="ADH119" s="4"/>
      <c r="ADI119" s="4"/>
      <c r="ADJ119" s="4"/>
      <c r="ADK119" s="4"/>
      <c r="ADL119" s="4"/>
      <c r="ADM119" s="4"/>
      <c r="ADN119" s="4"/>
      <c r="ADO119" s="4"/>
      <c r="ADP119" s="4"/>
      <c r="ADQ119" s="4"/>
      <c r="ADR119" s="4"/>
      <c r="ADS119" s="4"/>
      <c r="ADT119" s="4"/>
      <c r="ADU119" s="4"/>
      <c r="ADV119" s="4"/>
      <c r="ADW119" s="4"/>
      <c r="ADX119" s="4"/>
      <c r="ADY119" s="4"/>
      <c r="ADZ119" s="4"/>
      <c r="AEA119" s="4"/>
      <c r="AEB119" s="4"/>
      <c r="AEC119" s="4"/>
      <c r="AED119" s="4"/>
      <c r="AEE119" s="4"/>
      <c r="AEF119" s="4"/>
      <c r="AEG119" s="4"/>
      <c r="AEH119" s="4"/>
      <c r="AEI119" s="4"/>
      <c r="AEJ119" s="4"/>
      <c r="AEK119" s="4"/>
      <c r="AEL119" s="4"/>
      <c r="AEM119" s="4"/>
      <c r="AEN119" s="4"/>
      <c r="AEO119" s="4"/>
      <c r="AEP119" s="4"/>
      <c r="AEQ119" s="4"/>
      <c r="AER119" s="4"/>
      <c r="AES119" s="4"/>
      <c r="AET119" s="4"/>
      <c r="AEU119" s="4"/>
      <c r="AEV119" s="4"/>
      <c r="AEW119" s="4"/>
      <c r="AEX119" s="4"/>
      <c r="AEY119" s="4"/>
      <c r="AEZ119" s="4"/>
      <c r="AFA119" s="4"/>
      <c r="AFB119" s="4"/>
      <c r="AFC119" s="4"/>
      <c r="AFD119" s="4"/>
      <c r="AFE119" s="4"/>
      <c r="AFF119" s="4"/>
      <c r="AFG119" s="4"/>
      <c r="AFH119" s="4"/>
      <c r="AFI119" s="4"/>
      <c r="AFJ119" s="4"/>
      <c r="AFK119" s="4"/>
      <c r="AFL119" s="4"/>
      <c r="AFM119" s="4"/>
      <c r="AFN119" s="4"/>
      <c r="AFO119" s="4"/>
      <c r="AFP119" s="4"/>
      <c r="AFQ119" s="4"/>
    </row>
    <row r="120" spans="3:849" x14ac:dyDescent="0.2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I120" s="3"/>
      <c r="AJ120" s="3"/>
      <c r="AK120" s="3"/>
      <c r="AL120" s="3"/>
      <c r="AM120" s="3"/>
      <c r="AN120" s="3"/>
      <c r="ABF120" s="4"/>
      <c r="ABG120" s="4"/>
      <c r="ABH120" s="4"/>
      <c r="ABI120" s="4"/>
      <c r="ABJ120" s="4"/>
      <c r="ABK120" s="4"/>
      <c r="ABL120" s="4"/>
      <c r="ABM120" s="4"/>
      <c r="ABN120" s="4"/>
      <c r="ABO120" s="4"/>
      <c r="ABP120" s="4"/>
      <c r="ABQ120" s="4"/>
      <c r="ABR120" s="4"/>
      <c r="ABS120" s="4"/>
      <c r="ABT120" s="4"/>
      <c r="ABU120" s="4"/>
      <c r="ABV120" s="4"/>
      <c r="ABW120" s="4"/>
      <c r="ABX120" s="4"/>
      <c r="ABY120" s="4"/>
      <c r="ABZ120" s="4"/>
      <c r="ACA120" s="4"/>
      <c r="ACB120" s="4"/>
      <c r="ACC120" s="4"/>
      <c r="ACD120" s="4"/>
      <c r="ACE120" s="4"/>
      <c r="ACF120" s="4"/>
      <c r="ACG120" s="4"/>
      <c r="ACH120" s="4"/>
      <c r="ACI120" s="4"/>
      <c r="ACJ120" s="4"/>
      <c r="ACK120" s="4"/>
      <c r="ACL120" s="4"/>
      <c r="ACM120" s="4"/>
      <c r="ACN120" s="4"/>
      <c r="ACO120" s="4"/>
      <c r="ACP120" s="4"/>
      <c r="ACQ120" s="4"/>
      <c r="ACR120" s="4"/>
      <c r="ACS120" s="4"/>
      <c r="ACT120" s="4"/>
      <c r="ACU120" s="4"/>
      <c r="ACV120" s="4"/>
      <c r="ACW120" s="4"/>
      <c r="ACX120" s="4"/>
      <c r="ACY120" s="4"/>
      <c r="ACZ120" s="4"/>
      <c r="ADA120" s="4"/>
      <c r="ADB120" s="4"/>
      <c r="ADC120" s="4"/>
      <c r="ADD120" s="4"/>
      <c r="ADE120" s="4"/>
      <c r="ADF120" s="4"/>
      <c r="ADG120" s="4"/>
      <c r="ADH120" s="4"/>
      <c r="ADI120" s="4"/>
      <c r="ADJ120" s="4"/>
      <c r="ADK120" s="4"/>
      <c r="ADL120" s="4"/>
      <c r="ADM120" s="4"/>
      <c r="ADN120" s="4"/>
      <c r="ADO120" s="4"/>
      <c r="ADP120" s="4"/>
      <c r="ADQ120" s="4"/>
      <c r="ADR120" s="4"/>
      <c r="ADS120" s="4"/>
      <c r="ADT120" s="4"/>
      <c r="ADU120" s="4"/>
      <c r="ADV120" s="4"/>
      <c r="ADW120" s="4"/>
      <c r="ADX120" s="4"/>
      <c r="ADY120" s="4"/>
      <c r="ADZ120" s="4"/>
      <c r="AEA120" s="4"/>
      <c r="AEB120" s="4"/>
      <c r="AEC120" s="4"/>
      <c r="AED120" s="4"/>
      <c r="AEE120" s="4"/>
      <c r="AEF120" s="4"/>
      <c r="AEG120" s="4"/>
      <c r="AEH120" s="4"/>
      <c r="AEI120" s="4"/>
      <c r="AEJ120" s="4"/>
      <c r="AEK120" s="4"/>
      <c r="AEL120" s="4"/>
      <c r="AEM120" s="4"/>
      <c r="AEN120" s="4"/>
      <c r="AEO120" s="4"/>
      <c r="AEP120" s="4"/>
      <c r="AEQ120" s="4"/>
      <c r="AER120" s="4"/>
      <c r="AES120" s="4"/>
      <c r="AET120" s="4"/>
      <c r="AEU120" s="4"/>
      <c r="AEV120" s="4"/>
      <c r="AEW120" s="4"/>
      <c r="AEX120" s="4"/>
      <c r="AEY120" s="4"/>
      <c r="AEZ120" s="4"/>
      <c r="AFA120" s="4"/>
      <c r="AFB120" s="4"/>
      <c r="AFC120" s="4"/>
      <c r="AFD120" s="4"/>
      <c r="AFE120" s="4"/>
      <c r="AFF120" s="4"/>
      <c r="AFG120" s="4"/>
      <c r="AFH120" s="4"/>
      <c r="AFI120" s="4"/>
      <c r="AFJ120" s="4"/>
      <c r="AFK120" s="4"/>
      <c r="AFL120" s="4"/>
      <c r="AFM120" s="4"/>
      <c r="AFN120" s="4"/>
      <c r="AFO120" s="4"/>
      <c r="AFP120" s="4"/>
      <c r="AFQ120" s="4"/>
    </row>
    <row r="121" spans="3:849" x14ac:dyDescent="0.2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I121" s="3"/>
      <c r="AJ121" s="3"/>
      <c r="AK121" s="3"/>
      <c r="AL121" s="3"/>
      <c r="AM121" s="3"/>
      <c r="AN121" s="3"/>
      <c r="ABF121" s="4"/>
      <c r="ABG121" s="4"/>
      <c r="ABH121" s="4"/>
      <c r="ABI121" s="4"/>
      <c r="ABJ121" s="4"/>
      <c r="ABK121" s="4"/>
      <c r="ABL121" s="4"/>
      <c r="ABM121" s="4"/>
      <c r="ABN121" s="4"/>
      <c r="ABO121" s="4"/>
      <c r="ABP121" s="4"/>
      <c r="ABQ121" s="4"/>
      <c r="ABR121" s="4"/>
      <c r="ABS121" s="4"/>
      <c r="ABT121" s="4"/>
      <c r="ABU121" s="4"/>
      <c r="ABV121" s="4"/>
      <c r="ABW121" s="4"/>
      <c r="ABX121" s="4"/>
      <c r="ABY121" s="4"/>
      <c r="ABZ121" s="4"/>
      <c r="ACA121" s="4"/>
      <c r="ACB121" s="4"/>
      <c r="ACC121" s="4"/>
      <c r="ACD121" s="4"/>
      <c r="ACE121" s="4"/>
      <c r="ACF121" s="4"/>
      <c r="ACG121" s="4"/>
      <c r="ACH121" s="4"/>
      <c r="ACI121" s="4"/>
      <c r="ACJ121" s="4"/>
      <c r="ACK121" s="4"/>
      <c r="ACL121" s="4"/>
      <c r="ACM121" s="4"/>
      <c r="ACN121" s="4"/>
      <c r="ACO121" s="4"/>
      <c r="ACP121" s="4"/>
      <c r="ACQ121" s="4"/>
      <c r="ACR121" s="4"/>
      <c r="ACS121" s="4"/>
      <c r="ACT121" s="4"/>
      <c r="ACU121" s="4"/>
      <c r="ACV121" s="4"/>
      <c r="ACW121" s="4"/>
      <c r="ACX121" s="4"/>
      <c r="ACY121" s="4"/>
      <c r="ACZ121" s="4"/>
      <c r="ADA121" s="4"/>
      <c r="ADB121" s="4"/>
      <c r="ADC121" s="4"/>
      <c r="ADD121" s="4"/>
      <c r="ADE121" s="4"/>
      <c r="ADF121" s="4"/>
      <c r="ADG121" s="4"/>
      <c r="ADH121" s="4"/>
      <c r="ADI121" s="4"/>
      <c r="ADJ121" s="4"/>
      <c r="ADK121" s="4"/>
      <c r="ADL121" s="4"/>
      <c r="ADM121" s="4"/>
      <c r="ADN121" s="4"/>
      <c r="ADO121" s="4"/>
      <c r="ADP121" s="4"/>
      <c r="ADQ121" s="4"/>
      <c r="ADR121" s="4"/>
      <c r="ADS121" s="4"/>
      <c r="ADT121" s="4"/>
      <c r="ADU121" s="4"/>
      <c r="ADV121" s="4"/>
      <c r="ADW121" s="4"/>
      <c r="ADX121" s="4"/>
      <c r="ADY121" s="4"/>
      <c r="ADZ121" s="4"/>
      <c r="AEA121" s="4"/>
      <c r="AEB121" s="4"/>
      <c r="AEC121" s="4"/>
      <c r="AED121" s="4"/>
      <c r="AEE121" s="4"/>
      <c r="AEF121" s="4"/>
      <c r="AEG121" s="4"/>
      <c r="AEH121" s="4"/>
      <c r="AEI121" s="4"/>
      <c r="AEJ121" s="4"/>
      <c r="AEK121" s="4"/>
      <c r="AEL121" s="4"/>
      <c r="AEM121" s="4"/>
      <c r="AEN121" s="4"/>
      <c r="AEO121" s="4"/>
      <c r="AEP121" s="4"/>
      <c r="AEQ121" s="4"/>
      <c r="AER121" s="4"/>
      <c r="AES121" s="4"/>
      <c r="AET121" s="4"/>
      <c r="AEU121" s="4"/>
      <c r="AEV121" s="4"/>
      <c r="AEW121" s="4"/>
      <c r="AEX121" s="4"/>
      <c r="AEY121" s="4"/>
      <c r="AEZ121" s="4"/>
      <c r="AFA121" s="4"/>
      <c r="AFB121" s="4"/>
      <c r="AFC121" s="4"/>
      <c r="AFD121" s="4"/>
      <c r="AFE121" s="4"/>
      <c r="AFF121" s="4"/>
      <c r="AFG121" s="4"/>
      <c r="AFH121" s="4"/>
      <c r="AFI121" s="4"/>
      <c r="AFJ121" s="4"/>
      <c r="AFK121" s="4"/>
      <c r="AFL121" s="4"/>
      <c r="AFM121" s="4"/>
      <c r="AFN121" s="4"/>
      <c r="AFO121" s="4"/>
      <c r="AFP121" s="4"/>
      <c r="AFQ121" s="4"/>
    </row>
    <row r="122" spans="3:849" x14ac:dyDescent="0.2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I122" s="3"/>
      <c r="AJ122" s="3"/>
      <c r="AK122" s="3"/>
      <c r="AL122" s="3"/>
      <c r="AM122" s="3"/>
      <c r="AN122" s="3"/>
      <c r="ABF122" s="4"/>
      <c r="ABG122" s="4"/>
      <c r="ABH122" s="4"/>
      <c r="ABI122" s="4"/>
      <c r="ABJ122" s="4"/>
      <c r="ABK122" s="4"/>
      <c r="ABL122" s="4"/>
      <c r="ABM122" s="4"/>
      <c r="ABN122" s="4"/>
      <c r="ABO122" s="4"/>
      <c r="ABP122" s="4"/>
      <c r="ABQ122" s="4"/>
      <c r="ABR122" s="4"/>
      <c r="ABS122" s="4"/>
      <c r="ABT122" s="4"/>
      <c r="ABU122" s="4"/>
      <c r="ABV122" s="4"/>
      <c r="ABW122" s="4"/>
      <c r="ABX122" s="4"/>
      <c r="ABY122" s="4"/>
      <c r="ABZ122" s="4"/>
      <c r="ACA122" s="4"/>
      <c r="ACB122" s="4"/>
      <c r="ACC122" s="4"/>
      <c r="ACD122" s="4"/>
      <c r="ACE122" s="4"/>
      <c r="ACF122" s="4"/>
      <c r="ACG122" s="4"/>
      <c r="ACH122" s="4"/>
      <c r="ACI122" s="4"/>
      <c r="ACJ122" s="4"/>
      <c r="ACK122" s="4"/>
      <c r="ACL122" s="4"/>
      <c r="ACM122" s="4"/>
      <c r="ACN122" s="4"/>
      <c r="ACO122" s="4"/>
      <c r="ACP122" s="4"/>
      <c r="ACQ122" s="4"/>
      <c r="ACR122" s="4"/>
      <c r="ACS122" s="4"/>
      <c r="ACT122" s="4"/>
      <c r="ACU122" s="4"/>
      <c r="ACV122" s="4"/>
      <c r="ACW122" s="4"/>
      <c r="ACX122" s="4"/>
      <c r="ACY122" s="4"/>
      <c r="ACZ122" s="4"/>
      <c r="ADA122" s="4"/>
      <c r="ADB122" s="4"/>
      <c r="ADC122" s="4"/>
      <c r="ADD122" s="4"/>
      <c r="ADE122" s="4"/>
      <c r="ADF122" s="4"/>
      <c r="ADG122" s="4"/>
      <c r="ADH122" s="4"/>
      <c r="ADI122" s="4"/>
      <c r="ADJ122" s="4"/>
      <c r="ADK122" s="4"/>
      <c r="ADL122" s="4"/>
      <c r="ADM122" s="4"/>
      <c r="ADN122" s="4"/>
      <c r="ADO122" s="4"/>
      <c r="ADP122" s="4"/>
      <c r="ADQ122" s="4"/>
      <c r="ADR122" s="4"/>
      <c r="ADS122" s="4"/>
      <c r="ADT122" s="4"/>
      <c r="ADU122" s="4"/>
      <c r="ADV122" s="4"/>
      <c r="ADW122" s="4"/>
      <c r="ADX122" s="4"/>
      <c r="ADY122" s="4"/>
      <c r="ADZ122" s="4"/>
      <c r="AEA122" s="4"/>
      <c r="AEB122" s="4"/>
      <c r="AEC122" s="4"/>
      <c r="AED122" s="4"/>
      <c r="AEE122" s="4"/>
      <c r="AEF122" s="4"/>
      <c r="AEG122" s="4"/>
      <c r="AEH122" s="4"/>
      <c r="AEI122" s="4"/>
      <c r="AEJ122" s="4"/>
      <c r="AEK122" s="4"/>
      <c r="AEL122" s="4"/>
      <c r="AEM122" s="4"/>
      <c r="AEN122" s="4"/>
      <c r="AEO122" s="4"/>
      <c r="AEP122" s="4"/>
      <c r="AEQ122" s="4"/>
      <c r="AER122" s="4"/>
      <c r="AES122" s="4"/>
      <c r="AET122" s="4"/>
      <c r="AEU122" s="4"/>
      <c r="AEV122" s="4"/>
      <c r="AEW122" s="4"/>
      <c r="AEX122" s="4"/>
      <c r="AEY122" s="4"/>
      <c r="AEZ122" s="4"/>
      <c r="AFA122" s="4"/>
      <c r="AFB122" s="4"/>
      <c r="AFC122" s="4"/>
      <c r="AFD122" s="4"/>
      <c r="AFE122" s="4"/>
      <c r="AFF122" s="4"/>
      <c r="AFG122" s="4"/>
      <c r="AFH122" s="4"/>
      <c r="AFI122" s="4"/>
      <c r="AFJ122" s="4"/>
      <c r="AFK122" s="4"/>
      <c r="AFL122" s="4"/>
      <c r="AFM122" s="4"/>
      <c r="AFN122" s="4"/>
      <c r="AFO122" s="4"/>
      <c r="AFP122" s="4"/>
      <c r="AFQ122" s="4"/>
    </row>
    <row r="123" spans="3:849" x14ac:dyDescent="0.2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I123" s="3"/>
      <c r="AJ123" s="3"/>
      <c r="AK123" s="3"/>
      <c r="AL123" s="3"/>
      <c r="AM123" s="3"/>
      <c r="AN123" s="3"/>
      <c r="ABF123" s="4"/>
      <c r="ABG123" s="4"/>
      <c r="ABH123" s="4"/>
      <c r="ABI123" s="4"/>
      <c r="ABJ123" s="4"/>
      <c r="ABK123" s="4"/>
      <c r="ABL123" s="4"/>
      <c r="ABM123" s="4"/>
      <c r="ABN123" s="4"/>
      <c r="ABO123" s="4"/>
      <c r="ABP123" s="4"/>
      <c r="ABQ123" s="4"/>
      <c r="ABR123" s="4"/>
      <c r="ABS123" s="4"/>
      <c r="ABT123" s="4"/>
      <c r="ABU123" s="4"/>
      <c r="ABV123" s="4"/>
      <c r="ABW123" s="4"/>
      <c r="ABX123" s="4"/>
      <c r="ABY123" s="4"/>
      <c r="ABZ123" s="4"/>
      <c r="ACA123" s="4"/>
      <c r="ACB123" s="4"/>
      <c r="ACC123" s="4"/>
      <c r="ACD123" s="4"/>
      <c r="ACE123" s="4"/>
      <c r="ACF123" s="4"/>
      <c r="ACG123" s="4"/>
      <c r="ACH123" s="4"/>
      <c r="ACI123" s="4"/>
      <c r="ACJ123" s="4"/>
      <c r="ACK123" s="4"/>
      <c r="ACL123" s="4"/>
      <c r="ACM123" s="4"/>
      <c r="ACN123" s="4"/>
      <c r="ACO123" s="4"/>
      <c r="ACP123" s="4"/>
      <c r="ACQ123" s="4"/>
      <c r="ACR123" s="4"/>
      <c r="ACS123" s="4"/>
      <c r="ACT123" s="4"/>
      <c r="ACU123" s="4"/>
      <c r="ACV123" s="4"/>
      <c r="ACW123" s="4"/>
      <c r="ACX123" s="4"/>
      <c r="ACY123" s="4"/>
      <c r="ACZ123" s="4"/>
      <c r="ADA123" s="4"/>
      <c r="ADB123" s="4"/>
      <c r="ADC123" s="4"/>
      <c r="ADD123" s="4"/>
      <c r="ADE123" s="4"/>
      <c r="ADF123" s="4"/>
      <c r="ADG123" s="4"/>
      <c r="ADH123" s="4"/>
      <c r="ADI123" s="4"/>
      <c r="ADJ123" s="4"/>
      <c r="ADK123" s="4"/>
      <c r="ADL123" s="4"/>
      <c r="ADM123" s="4"/>
      <c r="ADN123" s="4"/>
      <c r="ADO123" s="4"/>
      <c r="ADP123" s="4"/>
      <c r="ADQ123" s="4"/>
      <c r="ADR123" s="4"/>
      <c r="ADS123" s="4"/>
      <c r="ADT123" s="4"/>
      <c r="ADU123" s="4"/>
      <c r="ADV123" s="4"/>
      <c r="ADW123" s="4"/>
      <c r="ADX123" s="4"/>
      <c r="ADY123" s="4"/>
      <c r="ADZ123" s="4"/>
      <c r="AEA123" s="4"/>
      <c r="AEB123" s="4"/>
      <c r="AEC123" s="4"/>
      <c r="AED123" s="4"/>
      <c r="AEE123" s="4"/>
      <c r="AEF123" s="4"/>
      <c r="AEG123" s="4"/>
      <c r="AEH123" s="4"/>
      <c r="AEI123" s="4"/>
      <c r="AEJ123" s="4"/>
      <c r="AEK123" s="4"/>
      <c r="AEL123" s="4"/>
      <c r="AEM123" s="4"/>
      <c r="AEN123" s="4"/>
      <c r="AEO123" s="4"/>
      <c r="AEP123" s="4"/>
      <c r="AEQ123" s="4"/>
      <c r="AER123" s="4"/>
      <c r="AES123" s="4"/>
      <c r="AET123" s="4"/>
      <c r="AEU123" s="4"/>
      <c r="AEV123" s="4"/>
      <c r="AEW123" s="4"/>
      <c r="AEX123" s="4"/>
      <c r="AEY123" s="4"/>
      <c r="AEZ123" s="4"/>
      <c r="AFA123" s="4"/>
      <c r="AFB123" s="4"/>
      <c r="AFC123" s="4"/>
      <c r="AFD123" s="4"/>
      <c r="AFE123" s="4"/>
      <c r="AFF123" s="4"/>
      <c r="AFG123" s="4"/>
      <c r="AFH123" s="4"/>
      <c r="AFI123" s="4"/>
      <c r="AFJ123" s="4"/>
      <c r="AFK123" s="4"/>
      <c r="AFL123" s="4"/>
      <c r="AFM123" s="4"/>
      <c r="AFN123" s="4"/>
      <c r="AFO123" s="4"/>
      <c r="AFP123" s="4"/>
      <c r="AFQ123" s="4"/>
    </row>
    <row r="124" spans="3:849" x14ac:dyDescent="0.2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I124" s="3"/>
      <c r="AJ124" s="3"/>
      <c r="AK124" s="3"/>
      <c r="AL124" s="3"/>
      <c r="AM124" s="3"/>
      <c r="AN124" s="3"/>
      <c r="ABF124" s="4"/>
      <c r="ABG124" s="4"/>
      <c r="ABH124" s="4"/>
      <c r="ABI124" s="4"/>
      <c r="ABJ124" s="4"/>
      <c r="ABK124" s="4"/>
      <c r="ABL124" s="4"/>
      <c r="ABM124" s="4"/>
      <c r="ABN124" s="4"/>
      <c r="ABO124" s="4"/>
      <c r="ABP124" s="4"/>
      <c r="ABQ124" s="4"/>
      <c r="ABR124" s="4"/>
      <c r="ABS124" s="4"/>
      <c r="ABT124" s="4"/>
      <c r="ABU124" s="4"/>
      <c r="ABV124" s="4"/>
      <c r="ABW124" s="4"/>
      <c r="ABX124" s="4"/>
      <c r="ABY124" s="4"/>
      <c r="ABZ124" s="4"/>
      <c r="ACA124" s="4"/>
      <c r="ACB124" s="4"/>
      <c r="ACC124" s="4"/>
      <c r="ACD124" s="4"/>
      <c r="ACE124" s="4"/>
      <c r="ACF124" s="4"/>
      <c r="ACG124" s="4"/>
      <c r="ACH124" s="4"/>
      <c r="ACI124" s="4"/>
      <c r="ACJ124" s="4"/>
      <c r="ACK124" s="4"/>
      <c r="ACL124" s="4"/>
      <c r="ACM124" s="4"/>
      <c r="ACN124" s="4"/>
      <c r="ACO124" s="4"/>
      <c r="ACP124" s="4"/>
      <c r="ACQ124" s="4"/>
      <c r="ACR124" s="4"/>
      <c r="ACS124" s="4"/>
      <c r="ACT124" s="4"/>
      <c r="ACU124" s="4"/>
      <c r="ACV124" s="4"/>
      <c r="ACW124" s="4"/>
      <c r="ACX124" s="4"/>
      <c r="ACY124" s="4"/>
      <c r="ACZ124" s="4"/>
      <c r="ADA124" s="4"/>
      <c r="ADB124" s="4"/>
      <c r="ADC124" s="4"/>
      <c r="ADD124" s="4"/>
      <c r="ADE124" s="4"/>
      <c r="ADF124" s="4"/>
      <c r="ADG124" s="4"/>
      <c r="ADH124" s="4"/>
      <c r="ADI124" s="4"/>
      <c r="ADJ124" s="4"/>
      <c r="ADK124" s="4"/>
      <c r="ADL124" s="4"/>
      <c r="ADM124" s="4"/>
      <c r="ADN124" s="4"/>
      <c r="ADO124" s="4"/>
      <c r="ADP124" s="4"/>
      <c r="ADQ124" s="4"/>
      <c r="ADR124" s="4"/>
      <c r="ADS124" s="4"/>
      <c r="ADT124" s="4"/>
      <c r="ADU124" s="4"/>
      <c r="ADV124" s="4"/>
      <c r="ADW124" s="4"/>
      <c r="ADX124" s="4"/>
      <c r="ADY124" s="4"/>
      <c r="ADZ124" s="4"/>
      <c r="AEA124" s="4"/>
      <c r="AEB124" s="4"/>
      <c r="AEC124" s="4"/>
      <c r="AED124" s="4"/>
      <c r="AEE124" s="4"/>
      <c r="AEF124" s="4"/>
      <c r="AEG124" s="4"/>
      <c r="AEH124" s="4"/>
      <c r="AEI124" s="4"/>
      <c r="AEJ124" s="4"/>
      <c r="AEK124" s="4"/>
      <c r="AEL124" s="4"/>
      <c r="AEM124" s="4"/>
      <c r="AEN124" s="4"/>
      <c r="AEO124" s="4"/>
      <c r="AEP124" s="4"/>
      <c r="AEQ124" s="4"/>
      <c r="AER124" s="4"/>
      <c r="AES124" s="4"/>
      <c r="AET124" s="4"/>
      <c r="AEU124" s="4"/>
      <c r="AEV124" s="4"/>
      <c r="AEW124" s="4"/>
      <c r="AEX124" s="4"/>
      <c r="AEY124" s="4"/>
      <c r="AEZ124" s="4"/>
      <c r="AFA124" s="4"/>
      <c r="AFB124" s="4"/>
      <c r="AFC124" s="4"/>
      <c r="AFD124" s="4"/>
      <c r="AFE124" s="4"/>
      <c r="AFF124" s="4"/>
      <c r="AFG124" s="4"/>
      <c r="AFH124" s="4"/>
      <c r="AFI124" s="4"/>
      <c r="AFJ124" s="4"/>
      <c r="AFK124" s="4"/>
      <c r="AFL124" s="4"/>
      <c r="AFM124" s="4"/>
      <c r="AFN124" s="4"/>
      <c r="AFO124" s="4"/>
      <c r="AFP124" s="4"/>
      <c r="AFQ124" s="4"/>
    </row>
    <row r="125" spans="3:849" x14ac:dyDescent="0.2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I125" s="3"/>
      <c r="AJ125" s="3"/>
      <c r="AK125" s="3"/>
      <c r="AL125" s="3"/>
      <c r="AM125" s="3"/>
      <c r="AN125" s="3"/>
      <c r="ABF125" s="4"/>
      <c r="ABG125" s="4"/>
      <c r="ABH125" s="4"/>
      <c r="ABI125" s="4"/>
      <c r="ABJ125" s="4"/>
      <c r="ABK125" s="4"/>
      <c r="ABL125" s="4"/>
      <c r="ABM125" s="4"/>
      <c r="ABN125" s="4"/>
      <c r="ABO125" s="4"/>
      <c r="ABP125" s="4"/>
      <c r="ABQ125" s="4"/>
      <c r="ABR125" s="4"/>
      <c r="ABS125" s="4"/>
      <c r="ABT125" s="4"/>
      <c r="ABU125" s="4"/>
      <c r="ABV125" s="4"/>
      <c r="ABW125" s="4"/>
      <c r="ABX125" s="4"/>
      <c r="ABY125" s="4"/>
      <c r="ABZ125" s="4"/>
      <c r="ACA125" s="4"/>
      <c r="ACB125" s="4"/>
      <c r="ACC125" s="4"/>
      <c r="ACD125" s="4"/>
      <c r="ACE125" s="4"/>
      <c r="ACF125" s="4"/>
      <c r="ACG125" s="4"/>
      <c r="ACH125" s="4"/>
      <c r="ACI125" s="4"/>
      <c r="ACJ125" s="4"/>
      <c r="ACK125" s="4"/>
      <c r="ACL125" s="4"/>
      <c r="ACM125" s="4"/>
      <c r="ACN125" s="4"/>
      <c r="ACO125" s="4"/>
      <c r="ACP125" s="4"/>
      <c r="ACQ125" s="4"/>
      <c r="ACR125" s="4"/>
      <c r="ACS125" s="4"/>
      <c r="ACT125" s="4"/>
      <c r="ACU125" s="4"/>
      <c r="ACV125" s="4"/>
      <c r="ACW125" s="4"/>
      <c r="ACX125" s="4"/>
      <c r="ACY125" s="4"/>
      <c r="ACZ125" s="4"/>
      <c r="ADA125" s="4"/>
      <c r="ADB125" s="4"/>
      <c r="ADC125" s="4"/>
      <c r="ADD125" s="4"/>
      <c r="ADE125" s="4"/>
      <c r="ADF125" s="4"/>
      <c r="ADG125" s="4"/>
      <c r="ADH125" s="4"/>
      <c r="ADI125" s="4"/>
      <c r="ADJ125" s="4"/>
      <c r="ADK125" s="4"/>
      <c r="ADL125" s="4"/>
      <c r="ADM125" s="4"/>
      <c r="ADN125" s="4"/>
      <c r="ADO125" s="4"/>
      <c r="ADP125" s="4"/>
      <c r="ADQ125" s="4"/>
      <c r="ADR125" s="4"/>
      <c r="ADS125" s="4"/>
      <c r="ADT125" s="4"/>
      <c r="ADU125" s="4"/>
      <c r="ADV125" s="4"/>
      <c r="ADW125" s="4"/>
      <c r="ADX125" s="4"/>
      <c r="ADY125" s="4"/>
      <c r="ADZ125" s="4"/>
      <c r="AEA125" s="4"/>
      <c r="AEB125" s="4"/>
      <c r="AEC125" s="4"/>
      <c r="AED125" s="4"/>
      <c r="AEE125" s="4"/>
      <c r="AEF125" s="4"/>
      <c r="AEG125" s="4"/>
      <c r="AEH125" s="4"/>
      <c r="AEI125" s="4"/>
      <c r="AEJ125" s="4"/>
      <c r="AEK125" s="4"/>
      <c r="AEL125" s="4"/>
      <c r="AEM125" s="4"/>
      <c r="AEN125" s="4"/>
      <c r="AEO125" s="4"/>
      <c r="AEP125" s="4"/>
      <c r="AEQ125" s="4"/>
      <c r="AER125" s="4"/>
      <c r="AES125" s="4"/>
      <c r="AET125" s="4"/>
      <c r="AEU125" s="4"/>
      <c r="AEV125" s="4"/>
      <c r="AEW125" s="4"/>
      <c r="AEX125" s="4"/>
      <c r="AEY125" s="4"/>
      <c r="AEZ125" s="4"/>
      <c r="AFA125" s="4"/>
      <c r="AFB125" s="4"/>
      <c r="AFC125" s="4"/>
      <c r="AFD125" s="4"/>
      <c r="AFE125" s="4"/>
      <c r="AFF125" s="4"/>
      <c r="AFG125" s="4"/>
      <c r="AFH125" s="4"/>
      <c r="AFI125" s="4"/>
      <c r="AFJ125" s="4"/>
      <c r="AFK125" s="4"/>
      <c r="AFL125" s="4"/>
      <c r="AFM125" s="4"/>
      <c r="AFN125" s="4"/>
      <c r="AFO125" s="4"/>
      <c r="AFP125" s="4"/>
      <c r="AFQ125" s="4"/>
    </row>
    <row r="126" spans="3:849" x14ac:dyDescent="0.2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I126" s="3"/>
      <c r="AJ126" s="3"/>
      <c r="AK126" s="3"/>
      <c r="AL126" s="3"/>
      <c r="AM126" s="3"/>
      <c r="AN126" s="3"/>
      <c r="ABF126" s="4"/>
      <c r="ABG126" s="4"/>
      <c r="ABH126" s="4"/>
      <c r="ABI126" s="4"/>
      <c r="ABJ126" s="4"/>
      <c r="ABK126" s="4"/>
      <c r="ABL126" s="4"/>
      <c r="ABM126" s="4"/>
      <c r="ABN126" s="4"/>
      <c r="ABO126" s="4"/>
      <c r="ABP126" s="4"/>
      <c r="ABQ126" s="4"/>
      <c r="ABR126" s="4"/>
      <c r="ABS126" s="4"/>
      <c r="ABT126" s="4"/>
      <c r="ABU126" s="4"/>
      <c r="ABV126" s="4"/>
      <c r="ABW126" s="4"/>
      <c r="ABX126" s="4"/>
      <c r="ABY126" s="4"/>
      <c r="ABZ126" s="4"/>
      <c r="ACA126" s="4"/>
      <c r="ACB126" s="4"/>
      <c r="ACC126" s="4"/>
      <c r="ACD126" s="4"/>
      <c r="ACE126" s="4"/>
      <c r="ACF126" s="4"/>
      <c r="ACG126" s="4"/>
      <c r="ACH126" s="4"/>
      <c r="ACI126" s="4"/>
      <c r="ACJ126" s="4"/>
      <c r="ACK126" s="4"/>
      <c r="ACL126" s="4"/>
      <c r="ACM126" s="4"/>
      <c r="ACN126" s="4"/>
      <c r="ACO126" s="4"/>
      <c r="ACP126" s="4"/>
      <c r="ACQ126" s="4"/>
      <c r="ACR126" s="4"/>
      <c r="ACS126" s="4"/>
      <c r="ACT126" s="4"/>
      <c r="ACU126" s="4"/>
      <c r="ACV126" s="4"/>
      <c r="ACW126" s="4"/>
      <c r="ACX126" s="4"/>
      <c r="ACY126" s="4"/>
      <c r="ACZ126" s="4"/>
      <c r="ADA126" s="4"/>
      <c r="ADB126" s="4"/>
      <c r="ADC126" s="4"/>
      <c r="ADD126" s="4"/>
      <c r="ADE126" s="4"/>
      <c r="ADF126" s="4"/>
      <c r="ADG126" s="4"/>
      <c r="ADH126" s="4"/>
      <c r="ADI126" s="4"/>
      <c r="ADJ126" s="4"/>
      <c r="ADK126" s="4"/>
      <c r="ADL126" s="4"/>
      <c r="ADM126" s="4"/>
      <c r="ADN126" s="4"/>
      <c r="ADO126" s="4"/>
      <c r="ADP126" s="4"/>
      <c r="ADQ126" s="4"/>
      <c r="ADR126" s="4"/>
      <c r="ADS126" s="4"/>
      <c r="ADT126" s="4"/>
      <c r="ADU126" s="4"/>
      <c r="ADV126" s="4"/>
      <c r="ADW126" s="4"/>
      <c r="ADX126" s="4"/>
      <c r="ADY126" s="4"/>
      <c r="ADZ126" s="4"/>
      <c r="AEA126" s="4"/>
      <c r="AEB126" s="4"/>
      <c r="AEC126" s="4"/>
      <c r="AED126" s="4"/>
      <c r="AEE126" s="4"/>
      <c r="AEF126" s="4"/>
      <c r="AEG126" s="4"/>
      <c r="AEH126" s="4"/>
      <c r="AEI126" s="4"/>
      <c r="AEJ126" s="4"/>
      <c r="AEK126" s="4"/>
      <c r="AEL126" s="4"/>
      <c r="AEM126" s="4"/>
      <c r="AEN126" s="4"/>
      <c r="AEO126" s="4"/>
      <c r="AEP126" s="4"/>
      <c r="AEQ126" s="4"/>
      <c r="AER126" s="4"/>
      <c r="AES126" s="4"/>
      <c r="AET126" s="4"/>
      <c r="AEU126" s="4"/>
      <c r="AEV126" s="4"/>
      <c r="AEW126" s="4"/>
      <c r="AEX126" s="4"/>
      <c r="AEY126" s="4"/>
      <c r="AEZ126" s="4"/>
      <c r="AFA126" s="4"/>
      <c r="AFB126" s="4"/>
      <c r="AFC126" s="4"/>
      <c r="AFD126" s="4"/>
      <c r="AFE126" s="4"/>
      <c r="AFF126" s="4"/>
      <c r="AFG126" s="4"/>
      <c r="AFH126" s="4"/>
      <c r="AFI126" s="4"/>
      <c r="AFJ126" s="4"/>
      <c r="AFK126" s="4"/>
      <c r="AFL126" s="4"/>
      <c r="AFM126" s="4"/>
      <c r="AFN126" s="4"/>
      <c r="AFO126" s="4"/>
      <c r="AFP126" s="4"/>
      <c r="AFQ126" s="4"/>
    </row>
    <row r="127" spans="3:849" x14ac:dyDescent="0.2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I127" s="3"/>
      <c r="AJ127" s="3"/>
      <c r="AK127" s="3"/>
      <c r="AL127" s="3"/>
      <c r="AM127" s="3"/>
      <c r="AN127" s="3"/>
      <c r="ABF127" s="4"/>
      <c r="ABG127" s="4"/>
      <c r="ABH127" s="4"/>
      <c r="ABI127" s="4"/>
      <c r="ABJ127" s="4"/>
      <c r="ABK127" s="4"/>
      <c r="ABL127" s="4"/>
      <c r="ABM127" s="4"/>
      <c r="ABN127" s="4"/>
      <c r="ABO127" s="4"/>
      <c r="ABP127" s="4"/>
      <c r="ABQ127" s="4"/>
      <c r="ABR127" s="4"/>
      <c r="ABS127" s="4"/>
      <c r="ABT127" s="4"/>
      <c r="ABU127" s="4"/>
      <c r="ABV127" s="4"/>
      <c r="ABW127" s="4"/>
      <c r="ABX127" s="4"/>
      <c r="ABY127" s="4"/>
      <c r="ABZ127" s="4"/>
      <c r="ACA127" s="4"/>
      <c r="ACB127" s="4"/>
      <c r="ACC127" s="4"/>
      <c r="ACD127" s="4"/>
      <c r="ACE127" s="4"/>
      <c r="ACF127" s="4"/>
      <c r="ACG127" s="4"/>
      <c r="ACH127" s="4"/>
      <c r="ACI127" s="4"/>
      <c r="ACJ127" s="4"/>
      <c r="ACK127" s="4"/>
      <c r="ACL127" s="4"/>
      <c r="ACM127" s="4"/>
      <c r="ACN127" s="4"/>
      <c r="ACO127" s="4"/>
      <c r="ACP127" s="4"/>
      <c r="ACQ127" s="4"/>
      <c r="ACR127" s="4"/>
      <c r="ACS127" s="4"/>
      <c r="ACT127" s="4"/>
      <c r="ACU127" s="4"/>
      <c r="ACV127" s="4"/>
      <c r="ACW127" s="4"/>
      <c r="ACX127" s="4"/>
      <c r="ACY127" s="4"/>
      <c r="ACZ127" s="4"/>
      <c r="ADA127" s="4"/>
      <c r="ADB127" s="4"/>
      <c r="ADC127" s="4"/>
      <c r="ADD127" s="4"/>
      <c r="ADE127" s="4"/>
      <c r="ADF127" s="4"/>
      <c r="ADG127" s="4"/>
      <c r="ADH127" s="4"/>
      <c r="ADI127" s="4"/>
      <c r="ADJ127" s="4"/>
      <c r="ADK127" s="4"/>
      <c r="ADL127" s="4"/>
      <c r="ADM127" s="4"/>
      <c r="ADN127" s="4"/>
      <c r="ADO127" s="4"/>
      <c r="ADP127" s="4"/>
      <c r="ADQ127" s="4"/>
      <c r="ADR127" s="4"/>
      <c r="ADS127" s="4"/>
      <c r="ADT127" s="4"/>
      <c r="ADU127" s="4"/>
      <c r="ADV127" s="4"/>
      <c r="ADW127" s="4"/>
      <c r="ADX127" s="4"/>
      <c r="ADY127" s="4"/>
      <c r="ADZ127" s="4"/>
      <c r="AEA127" s="4"/>
      <c r="AEB127" s="4"/>
      <c r="AEC127" s="4"/>
      <c r="AED127" s="4"/>
      <c r="AEE127" s="4"/>
      <c r="AEF127" s="4"/>
      <c r="AEG127" s="4"/>
      <c r="AEH127" s="4"/>
      <c r="AEI127" s="4"/>
      <c r="AEJ127" s="4"/>
      <c r="AEK127" s="4"/>
      <c r="AEL127" s="4"/>
      <c r="AEM127" s="4"/>
      <c r="AEN127" s="4"/>
      <c r="AEO127" s="4"/>
      <c r="AEP127" s="4"/>
      <c r="AEQ127" s="4"/>
      <c r="AER127" s="4"/>
      <c r="AES127" s="4"/>
      <c r="AET127" s="4"/>
      <c r="AEU127" s="4"/>
      <c r="AEV127" s="4"/>
      <c r="AEW127" s="4"/>
      <c r="AEX127" s="4"/>
      <c r="AEY127" s="4"/>
      <c r="AEZ127" s="4"/>
      <c r="AFA127" s="4"/>
      <c r="AFB127" s="4"/>
      <c r="AFC127" s="4"/>
      <c r="AFD127" s="4"/>
      <c r="AFE127" s="4"/>
      <c r="AFF127" s="4"/>
      <c r="AFG127" s="4"/>
      <c r="AFH127" s="4"/>
      <c r="AFI127" s="4"/>
      <c r="AFJ127" s="4"/>
      <c r="AFK127" s="4"/>
      <c r="AFL127" s="4"/>
      <c r="AFM127" s="4"/>
      <c r="AFN127" s="4"/>
      <c r="AFO127" s="4"/>
      <c r="AFP127" s="4"/>
      <c r="AFQ127" s="4"/>
    </row>
    <row r="128" spans="3:849" x14ac:dyDescent="0.2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I128" s="3"/>
      <c r="AJ128" s="3"/>
      <c r="AK128" s="3"/>
      <c r="AL128" s="3"/>
      <c r="AM128" s="3"/>
      <c r="AN128" s="3"/>
      <c r="ABF128" s="4"/>
      <c r="ABG128" s="4"/>
      <c r="ABH128" s="4"/>
      <c r="ABI128" s="4"/>
      <c r="ABJ128" s="4"/>
      <c r="ABK128" s="4"/>
      <c r="ABL128" s="4"/>
      <c r="ABM128" s="4"/>
      <c r="ABN128" s="4"/>
      <c r="ABO128" s="4"/>
      <c r="ABP128" s="4"/>
      <c r="ABQ128" s="4"/>
      <c r="ABR128" s="4"/>
      <c r="ABS128" s="4"/>
      <c r="ABT128" s="4"/>
      <c r="ABU128" s="4"/>
      <c r="ABV128" s="4"/>
      <c r="ABW128" s="4"/>
      <c r="ABX128" s="4"/>
      <c r="ABY128" s="4"/>
      <c r="ABZ128" s="4"/>
      <c r="ACA128" s="4"/>
      <c r="ACB128" s="4"/>
      <c r="ACC128" s="4"/>
      <c r="ACD128" s="4"/>
      <c r="ACE128" s="4"/>
      <c r="ACF128" s="4"/>
      <c r="ACG128" s="4"/>
      <c r="ACH128" s="4"/>
      <c r="ACI128" s="4"/>
      <c r="ACJ128" s="4"/>
      <c r="ACK128" s="4"/>
      <c r="ACL128" s="4"/>
      <c r="ACM128" s="4"/>
      <c r="ACN128" s="4"/>
      <c r="ACO128" s="4"/>
      <c r="ACP128" s="4"/>
      <c r="ACQ128" s="4"/>
      <c r="ACR128" s="4"/>
      <c r="ACS128" s="4"/>
      <c r="ACT128" s="4"/>
      <c r="ACU128" s="4"/>
      <c r="ACV128" s="4"/>
      <c r="ACW128" s="4"/>
      <c r="ACX128" s="4"/>
      <c r="ACY128" s="4"/>
      <c r="ACZ128" s="4"/>
      <c r="ADA128" s="4"/>
      <c r="ADB128" s="4"/>
      <c r="ADC128" s="4"/>
      <c r="ADD128" s="4"/>
      <c r="ADE128" s="4"/>
      <c r="ADF128" s="4"/>
      <c r="ADG128" s="4"/>
      <c r="ADH128" s="4"/>
      <c r="ADI128" s="4"/>
      <c r="ADJ128" s="4"/>
      <c r="ADK128" s="4"/>
      <c r="ADL128" s="4"/>
      <c r="ADM128" s="4"/>
      <c r="ADN128" s="4"/>
      <c r="ADO128" s="4"/>
      <c r="ADP128" s="4"/>
      <c r="ADQ128" s="4"/>
      <c r="ADR128" s="4"/>
      <c r="ADS128" s="4"/>
      <c r="ADT128" s="4"/>
      <c r="ADU128" s="4"/>
      <c r="ADV128" s="4"/>
      <c r="ADW128" s="4"/>
      <c r="ADX128" s="4"/>
      <c r="ADY128" s="4"/>
      <c r="ADZ128" s="4"/>
      <c r="AEA128" s="4"/>
      <c r="AEB128" s="4"/>
      <c r="AEC128" s="4"/>
      <c r="AED128" s="4"/>
      <c r="AEE128" s="4"/>
      <c r="AEF128" s="4"/>
      <c r="AEG128" s="4"/>
      <c r="AEH128" s="4"/>
      <c r="AEI128" s="4"/>
      <c r="AEJ128" s="4"/>
      <c r="AEK128" s="4"/>
      <c r="AEL128" s="4"/>
      <c r="AEM128" s="4"/>
      <c r="AEN128" s="4"/>
      <c r="AEO128" s="4"/>
      <c r="AEP128" s="4"/>
      <c r="AEQ128" s="4"/>
      <c r="AER128" s="4"/>
      <c r="AES128" s="4"/>
      <c r="AET128" s="4"/>
      <c r="AEU128" s="4"/>
      <c r="AEV128" s="4"/>
      <c r="AEW128" s="4"/>
      <c r="AEX128" s="4"/>
      <c r="AEY128" s="4"/>
      <c r="AEZ128" s="4"/>
      <c r="AFA128" s="4"/>
      <c r="AFB128" s="4"/>
      <c r="AFC128" s="4"/>
      <c r="AFD128" s="4"/>
      <c r="AFE128" s="4"/>
      <c r="AFF128" s="4"/>
      <c r="AFG128" s="4"/>
      <c r="AFH128" s="4"/>
      <c r="AFI128" s="4"/>
      <c r="AFJ128" s="4"/>
      <c r="AFK128" s="4"/>
      <c r="AFL128" s="4"/>
      <c r="AFM128" s="4"/>
      <c r="AFN128" s="4"/>
      <c r="AFO128" s="4"/>
      <c r="AFP128" s="4"/>
      <c r="AFQ128" s="4"/>
    </row>
    <row r="129" spans="3:849" x14ac:dyDescent="0.2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I129" s="3"/>
      <c r="AJ129" s="3"/>
      <c r="AK129" s="3"/>
      <c r="AL129" s="3"/>
      <c r="AM129" s="3"/>
      <c r="AN129" s="3"/>
      <c r="ABF129" s="4"/>
      <c r="ABG129" s="4"/>
      <c r="ABH129" s="4"/>
      <c r="ABI129" s="4"/>
      <c r="ABJ129" s="4"/>
      <c r="ABK129" s="4"/>
      <c r="ABL129" s="4"/>
      <c r="ABM129" s="4"/>
      <c r="ABN129" s="4"/>
      <c r="ABO129" s="4"/>
      <c r="ABP129" s="4"/>
      <c r="ABQ129" s="4"/>
      <c r="ABR129" s="4"/>
      <c r="ABS129" s="4"/>
      <c r="ABT129" s="4"/>
      <c r="ABU129" s="4"/>
      <c r="ABV129" s="4"/>
      <c r="ABW129" s="4"/>
      <c r="ABX129" s="4"/>
      <c r="ABY129" s="4"/>
      <c r="ABZ129" s="4"/>
      <c r="ACA129" s="4"/>
      <c r="ACB129" s="4"/>
      <c r="ACC129" s="4"/>
      <c r="ACD129" s="4"/>
      <c r="ACE129" s="4"/>
      <c r="ACF129" s="4"/>
      <c r="ACG129" s="4"/>
      <c r="ACH129" s="4"/>
      <c r="ACI129" s="4"/>
      <c r="ACJ129" s="4"/>
      <c r="ACK129" s="4"/>
      <c r="ACL129" s="4"/>
      <c r="ACM129" s="4"/>
      <c r="ACN129" s="4"/>
      <c r="ACO129" s="4"/>
      <c r="ACP129" s="4"/>
      <c r="ACQ129" s="4"/>
      <c r="ACR129" s="4"/>
      <c r="ACS129" s="4"/>
      <c r="ACT129" s="4"/>
      <c r="ACU129" s="4"/>
      <c r="ACV129" s="4"/>
      <c r="ACW129" s="4"/>
      <c r="ACX129" s="4"/>
      <c r="ACY129" s="4"/>
      <c r="ACZ129" s="4"/>
      <c r="ADA129" s="4"/>
      <c r="ADB129" s="4"/>
      <c r="ADC129" s="4"/>
      <c r="ADD129" s="4"/>
      <c r="ADE129" s="4"/>
      <c r="ADF129" s="4"/>
      <c r="ADG129" s="4"/>
      <c r="ADH129" s="4"/>
      <c r="ADI129" s="4"/>
      <c r="ADJ129" s="4"/>
      <c r="ADK129" s="4"/>
      <c r="ADL129" s="4"/>
      <c r="ADM129" s="4"/>
      <c r="ADN129" s="4"/>
      <c r="ADO129" s="4"/>
      <c r="ADP129" s="4"/>
      <c r="ADQ129" s="4"/>
      <c r="ADR129" s="4"/>
      <c r="ADS129" s="4"/>
      <c r="ADT129" s="4"/>
      <c r="ADU129" s="4"/>
      <c r="ADV129" s="4"/>
      <c r="ADW129" s="4"/>
      <c r="ADX129" s="4"/>
      <c r="ADY129" s="4"/>
      <c r="ADZ129" s="4"/>
      <c r="AEA129" s="4"/>
      <c r="AEB129" s="4"/>
      <c r="AEC129" s="4"/>
      <c r="AED129" s="4"/>
      <c r="AEE129" s="4"/>
      <c r="AEF129" s="4"/>
      <c r="AEG129" s="4"/>
      <c r="AEH129" s="4"/>
      <c r="AEI129" s="4"/>
      <c r="AEJ129" s="4"/>
      <c r="AEK129" s="4"/>
      <c r="AEL129" s="4"/>
      <c r="AEM129" s="4"/>
      <c r="AEN129" s="4"/>
      <c r="AEO129" s="4"/>
      <c r="AEP129" s="4"/>
      <c r="AEQ129" s="4"/>
      <c r="AER129" s="4"/>
      <c r="AES129" s="4"/>
      <c r="AET129" s="4"/>
      <c r="AEU129" s="4"/>
      <c r="AEV129" s="4"/>
      <c r="AEW129" s="4"/>
      <c r="AEX129" s="4"/>
      <c r="AEY129" s="4"/>
      <c r="AEZ129" s="4"/>
      <c r="AFA129" s="4"/>
      <c r="AFB129" s="4"/>
      <c r="AFC129" s="4"/>
      <c r="AFD129" s="4"/>
      <c r="AFE129" s="4"/>
      <c r="AFF129" s="4"/>
      <c r="AFG129" s="4"/>
      <c r="AFH129" s="4"/>
      <c r="AFI129" s="4"/>
      <c r="AFJ129" s="4"/>
      <c r="AFK129" s="4"/>
      <c r="AFL129" s="4"/>
      <c r="AFM129" s="4"/>
      <c r="AFN129" s="4"/>
      <c r="AFO129" s="4"/>
      <c r="AFP129" s="4"/>
      <c r="AFQ129" s="4"/>
    </row>
    <row r="130" spans="3:849" x14ac:dyDescent="0.2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I130" s="3"/>
      <c r="AJ130" s="3"/>
      <c r="AK130" s="3"/>
      <c r="AL130" s="3"/>
      <c r="AM130" s="3"/>
      <c r="AN130" s="3"/>
      <c r="ABF130" s="4"/>
      <c r="ABG130" s="4"/>
      <c r="ABH130" s="4"/>
      <c r="ABI130" s="4"/>
      <c r="ABJ130" s="4"/>
      <c r="ABK130" s="4"/>
      <c r="ABL130" s="4"/>
      <c r="ABM130" s="4"/>
      <c r="ABN130" s="4"/>
      <c r="ABO130" s="4"/>
      <c r="ABP130" s="4"/>
      <c r="ABQ130" s="4"/>
      <c r="ABR130" s="4"/>
      <c r="ABS130" s="4"/>
      <c r="ABT130" s="4"/>
      <c r="ABU130" s="4"/>
      <c r="ABV130" s="4"/>
      <c r="ABW130" s="4"/>
      <c r="ABX130" s="4"/>
      <c r="ABY130" s="4"/>
      <c r="ABZ130" s="4"/>
      <c r="ACA130" s="4"/>
      <c r="ACB130" s="4"/>
      <c r="ACC130" s="4"/>
      <c r="ACD130" s="4"/>
      <c r="ACE130" s="4"/>
      <c r="ACF130" s="4"/>
      <c r="ACG130" s="4"/>
      <c r="ACH130" s="4"/>
      <c r="ACI130" s="4"/>
      <c r="ACJ130" s="4"/>
      <c r="ACK130" s="4"/>
      <c r="ACL130" s="4"/>
      <c r="ACM130" s="4"/>
      <c r="ACN130" s="4"/>
      <c r="ACO130" s="4"/>
      <c r="ACP130" s="4"/>
      <c r="ACQ130" s="4"/>
      <c r="ACR130" s="4"/>
      <c r="ACS130" s="4"/>
      <c r="ACT130" s="4"/>
      <c r="ACU130" s="4"/>
      <c r="ACV130" s="4"/>
      <c r="ACW130" s="4"/>
      <c r="ACX130" s="4"/>
      <c r="ACY130" s="4"/>
      <c r="ACZ130" s="4"/>
      <c r="ADA130" s="4"/>
      <c r="ADB130" s="4"/>
      <c r="ADC130" s="4"/>
      <c r="ADD130" s="4"/>
      <c r="ADE130" s="4"/>
      <c r="ADF130" s="4"/>
      <c r="ADG130" s="4"/>
      <c r="ADH130" s="4"/>
      <c r="ADI130" s="4"/>
      <c r="ADJ130" s="4"/>
      <c r="ADK130" s="4"/>
      <c r="ADL130" s="4"/>
      <c r="ADM130" s="4"/>
      <c r="ADN130" s="4"/>
      <c r="ADO130" s="4"/>
      <c r="ADP130" s="4"/>
      <c r="ADQ130" s="4"/>
      <c r="ADR130" s="4"/>
      <c r="ADS130" s="4"/>
      <c r="ADT130" s="4"/>
      <c r="ADU130" s="4"/>
      <c r="ADV130" s="4"/>
      <c r="ADW130" s="4"/>
      <c r="ADX130" s="4"/>
      <c r="ADY130" s="4"/>
      <c r="ADZ130" s="4"/>
      <c r="AEA130" s="4"/>
      <c r="AEB130" s="4"/>
      <c r="AEC130" s="4"/>
      <c r="AED130" s="4"/>
      <c r="AEE130" s="4"/>
      <c r="AEF130" s="4"/>
      <c r="AEG130" s="4"/>
      <c r="AEH130" s="4"/>
      <c r="AEI130" s="4"/>
      <c r="AEJ130" s="4"/>
      <c r="AEK130" s="4"/>
      <c r="AEL130" s="4"/>
      <c r="AEM130" s="4"/>
      <c r="AEN130" s="4"/>
      <c r="AEO130" s="4"/>
      <c r="AEP130" s="4"/>
      <c r="AEQ130" s="4"/>
      <c r="AER130" s="4"/>
      <c r="AES130" s="4"/>
      <c r="AET130" s="4"/>
      <c r="AEU130" s="4"/>
      <c r="AEV130" s="4"/>
      <c r="AEW130" s="4"/>
      <c r="AEX130" s="4"/>
      <c r="AEY130" s="4"/>
      <c r="AEZ130" s="4"/>
      <c r="AFA130" s="4"/>
      <c r="AFB130" s="4"/>
      <c r="AFC130" s="4"/>
      <c r="AFD130" s="4"/>
      <c r="AFE130" s="4"/>
      <c r="AFF130" s="4"/>
      <c r="AFG130" s="4"/>
      <c r="AFH130" s="4"/>
      <c r="AFI130" s="4"/>
      <c r="AFJ130" s="4"/>
      <c r="AFK130" s="4"/>
      <c r="AFL130" s="4"/>
      <c r="AFM130" s="4"/>
      <c r="AFN130" s="4"/>
      <c r="AFO130" s="4"/>
      <c r="AFP130" s="4"/>
      <c r="AFQ130" s="4"/>
    </row>
    <row r="131" spans="3:849" x14ac:dyDescent="0.2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I131" s="3"/>
      <c r="AJ131" s="3"/>
      <c r="AK131" s="3"/>
      <c r="AL131" s="3"/>
      <c r="AM131" s="3"/>
      <c r="AN131" s="3"/>
      <c r="ABF131" s="4"/>
      <c r="ABG131" s="4"/>
      <c r="ABH131" s="4"/>
      <c r="ABI131" s="4"/>
      <c r="ABJ131" s="4"/>
      <c r="ABK131" s="4"/>
      <c r="ABL131" s="4"/>
      <c r="ABM131" s="4"/>
      <c r="ABN131" s="4"/>
      <c r="ABO131" s="4"/>
      <c r="ABP131" s="4"/>
      <c r="ABQ131" s="4"/>
      <c r="ABR131" s="4"/>
      <c r="ABS131" s="4"/>
      <c r="ABT131" s="4"/>
      <c r="ABU131" s="4"/>
      <c r="ABV131" s="4"/>
      <c r="ABW131" s="4"/>
      <c r="ABX131" s="4"/>
      <c r="ABY131" s="4"/>
      <c r="ABZ131" s="4"/>
      <c r="ACA131" s="4"/>
      <c r="ACB131" s="4"/>
      <c r="ACC131" s="4"/>
      <c r="ACD131" s="4"/>
      <c r="ACE131" s="4"/>
      <c r="ACF131" s="4"/>
      <c r="ACG131" s="4"/>
      <c r="ACH131" s="4"/>
      <c r="ACI131" s="4"/>
      <c r="ACJ131" s="4"/>
      <c r="ACK131" s="4"/>
      <c r="ACL131" s="4"/>
      <c r="ACM131" s="4"/>
      <c r="ACN131" s="4"/>
      <c r="ACO131" s="4"/>
      <c r="ACP131" s="4"/>
      <c r="ACQ131" s="4"/>
      <c r="ACR131" s="4"/>
      <c r="ACS131" s="4"/>
      <c r="ACT131" s="4"/>
      <c r="ACU131" s="4"/>
      <c r="ACV131" s="4"/>
      <c r="ACW131" s="4"/>
      <c r="ACX131" s="4"/>
      <c r="ACY131" s="4"/>
      <c r="ACZ131" s="4"/>
      <c r="ADA131" s="4"/>
      <c r="ADB131" s="4"/>
      <c r="ADC131" s="4"/>
      <c r="ADD131" s="4"/>
      <c r="ADE131" s="4"/>
      <c r="ADF131" s="4"/>
      <c r="ADG131" s="4"/>
      <c r="ADH131" s="4"/>
      <c r="ADI131" s="4"/>
      <c r="ADJ131" s="4"/>
      <c r="ADK131" s="4"/>
      <c r="ADL131" s="4"/>
      <c r="ADM131" s="4"/>
      <c r="ADN131" s="4"/>
      <c r="ADO131" s="4"/>
      <c r="ADP131" s="4"/>
      <c r="ADQ131" s="4"/>
      <c r="ADR131" s="4"/>
      <c r="ADS131" s="4"/>
      <c r="ADT131" s="4"/>
      <c r="ADU131" s="4"/>
      <c r="ADV131" s="4"/>
      <c r="ADW131" s="4"/>
      <c r="ADX131" s="4"/>
      <c r="ADY131" s="4"/>
      <c r="ADZ131" s="4"/>
      <c r="AEA131" s="4"/>
      <c r="AEB131" s="4"/>
      <c r="AEC131" s="4"/>
      <c r="AED131" s="4"/>
      <c r="AEE131" s="4"/>
      <c r="AEF131" s="4"/>
      <c r="AEG131" s="4"/>
      <c r="AEH131" s="4"/>
      <c r="AEI131" s="4"/>
      <c r="AEJ131" s="4"/>
      <c r="AEK131" s="4"/>
      <c r="AEL131" s="4"/>
      <c r="AEM131" s="4"/>
      <c r="AEN131" s="4"/>
      <c r="AEO131" s="4"/>
      <c r="AEP131" s="4"/>
      <c r="AEQ131" s="4"/>
      <c r="AER131" s="4"/>
      <c r="AES131" s="4"/>
      <c r="AET131" s="4"/>
      <c r="AEU131" s="4"/>
      <c r="AEV131" s="4"/>
      <c r="AEW131" s="4"/>
      <c r="AEX131" s="4"/>
      <c r="AEY131" s="4"/>
      <c r="AEZ131" s="4"/>
      <c r="AFA131" s="4"/>
      <c r="AFB131" s="4"/>
      <c r="AFC131" s="4"/>
      <c r="AFD131" s="4"/>
      <c r="AFE131" s="4"/>
      <c r="AFF131" s="4"/>
      <c r="AFG131" s="4"/>
      <c r="AFH131" s="4"/>
      <c r="AFI131" s="4"/>
      <c r="AFJ131" s="4"/>
      <c r="AFK131" s="4"/>
      <c r="AFL131" s="4"/>
      <c r="AFM131" s="4"/>
      <c r="AFN131" s="4"/>
      <c r="AFO131" s="4"/>
      <c r="AFP131" s="4"/>
      <c r="AFQ131" s="4"/>
    </row>
    <row r="132" spans="3:849" x14ac:dyDescent="0.2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I132" s="3"/>
      <c r="AJ132" s="3"/>
      <c r="AK132" s="3"/>
      <c r="AL132" s="3"/>
      <c r="AM132" s="3"/>
      <c r="AN132" s="3"/>
      <c r="ABF132" s="4"/>
      <c r="ABG132" s="4"/>
      <c r="ABH132" s="4"/>
      <c r="ABI132" s="4"/>
      <c r="ABJ132" s="4"/>
      <c r="ABK132" s="4"/>
      <c r="ABL132" s="4"/>
      <c r="ABM132" s="4"/>
      <c r="ABN132" s="4"/>
      <c r="ABO132" s="4"/>
      <c r="ABP132" s="4"/>
      <c r="ABQ132" s="4"/>
      <c r="ABR132" s="4"/>
      <c r="ABS132" s="4"/>
      <c r="ABT132" s="4"/>
      <c r="ABU132" s="4"/>
      <c r="ABV132" s="4"/>
      <c r="ABW132" s="4"/>
      <c r="ABX132" s="4"/>
      <c r="ABY132" s="4"/>
      <c r="ABZ132" s="4"/>
      <c r="ACA132" s="4"/>
      <c r="ACB132" s="4"/>
      <c r="ACC132" s="4"/>
      <c r="ACD132" s="4"/>
      <c r="ACE132" s="4"/>
      <c r="ACF132" s="4"/>
      <c r="ACG132" s="4"/>
      <c r="ACH132" s="4"/>
      <c r="ACI132" s="4"/>
      <c r="ACJ132" s="4"/>
      <c r="ACK132" s="4"/>
      <c r="ACL132" s="4"/>
      <c r="ACM132" s="4"/>
      <c r="ACN132" s="4"/>
      <c r="ACO132" s="4"/>
      <c r="ACP132" s="4"/>
      <c r="ACQ132" s="4"/>
      <c r="ACR132" s="4"/>
      <c r="ACS132" s="4"/>
      <c r="ACT132" s="4"/>
      <c r="ACU132" s="4"/>
      <c r="ACV132" s="4"/>
      <c r="ACW132" s="4"/>
      <c r="ACX132" s="4"/>
      <c r="ACY132" s="4"/>
      <c r="ACZ132" s="4"/>
      <c r="ADA132" s="4"/>
      <c r="ADB132" s="4"/>
      <c r="ADC132" s="4"/>
      <c r="ADD132" s="4"/>
      <c r="ADE132" s="4"/>
      <c r="ADF132" s="4"/>
      <c r="ADG132" s="4"/>
      <c r="ADH132" s="4"/>
      <c r="ADI132" s="4"/>
      <c r="ADJ132" s="4"/>
      <c r="ADK132" s="4"/>
      <c r="ADL132" s="4"/>
      <c r="ADM132" s="4"/>
      <c r="ADN132" s="4"/>
      <c r="ADO132" s="4"/>
      <c r="ADP132" s="4"/>
      <c r="ADQ132" s="4"/>
      <c r="ADR132" s="4"/>
      <c r="ADS132" s="4"/>
      <c r="ADT132" s="4"/>
      <c r="ADU132" s="4"/>
      <c r="ADV132" s="4"/>
      <c r="ADW132" s="4"/>
      <c r="ADX132" s="4"/>
      <c r="ADY132" s="4"/>
      <c r="ADZ132" s="4"/>
      <c r="AEA132" s="4"/>
      <c r="AEB132" s="4"/>
      <c r="AEC132" s="4"/>
      <c r="AED132" s="4"/>
      <c r="AEE132" s="4"/>
      <c r="AEF132" s="4"/>
      <c r="AEG132" s="4"/>
      <c r="AEH132" s="4"/>
      <c r="AEI132" s="4"/>
      <c r="AEJ132" s="4"/>
      <c r="AEK132" s="4"/>
      <c r="AEL132" s="4"/>
      <c r="AEM132" s="4"/>
      <c r="AEN132" s="4"/>
      <c r="AEO132" s="4"/>
      <c r="AEP132" s="4"/>
      <c r="AEQ132" s="4"/>
      <c r="AER132" s="4"/>
      <c r="AES132" s="4"/>
      <c r="AET132" s="4"/>
      <c r="AEU132" s="4"/>
      <c r="AEV132" s="4"/>
      <c r="AEW132" s="4"/>
      <c r="AEX132" s="4"/>
      <c r="AEY132" s="4"/>
      <c r="AEZ132" s="4"/>
      <c r="AFA132" s="4"/>
      <c r="AFB132" s="4"/>
      <c r="AFC132" s="4"/>
      <c r="AFD132" s="4"/>
      <c r="AFE132" s="4"/>
      <c r="AFF132" s="4"/>
      <c r="AFG132" s="4"/>
      <c r="AFH132" s="4"/>
      <c r="AFI132" s="4"/>
      <c r="AFJ132" s="4"/>
      <c r="AFK132" s="4"/>
      <c r="AFL132" s="4"/>
      <c r="AFM132" s="4"/>
      <c r="AFN132" s="4"/>
      <c r="AFO132" s="4"/>
      <c r="AFP132" s="4"/>
      <c r="AFQ132" s="4"/>
    </row>
    <row r="133" spans="3:849" x14ac:dyDescent="0.2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I133" s="3"/>
      <c r="AJ133" s="3"/>
      <c r="AK133" s="3"/>
      <c r="AL133" s="3"/>
      <c r="AM133" s="3"/>
      <c r="AN133" s="3"/>
      <c r="ABF133" s="4"/>
      <c r="ABG133" s="4"/>
      <c r="ABH133" s="4"/>
      <c r="ABI133" s="4"/>
      <c r="ABJ133" s="4"/>
      <c r="ABK133" s="4"/>
      <c r="ABL133" s="4"/>
      <c r="ABM133" s="4"/>
      <c r="ABN133" s="4"/>
      <c r="ABO133" s="4"/>
      <c r="ABP133" s="4"/>
      <c r="ABQ133" s="4"/>
      <c r="ABR133" s="4"/>
      <c r="ABS133" s="4"/>
      <c r="ABT133" s="4"/>
      <c r="ABU133" s="4"/>
      <c r="ABV133" s="4"/>
      <c r="ABW133" s="4"/>
      <c r="ABX133" s="4"/>
      <c r="ABY133" s="4"/>
      <c r="ABZ133" s="4"/>
      <c r="ACA133" s="4"/>
      <c r="ACB133" s="4"/>
      <c r="ACC133" s="4"/>
      <c r="ACD133" s="4"/>
      <c r="ACE133" s="4"/>
      <c r="ACF133" s="4"/>
      <c r="ACG133" s="4"/>
      <c r="ACH133" s="4"/>
      <c r="ACI133" s="4"/>
      <c r="ACJ133" s="4"/>
      <c r="ACK133" s="4"/>
      <c r="ACL133" s="4"/>
      <c r="ACM133" s="4"/>
      <c r="ACN133" s="4"/>
      <c r="ACO133" s="4"/>
      <c r="ACP133" s="4"/>
      <c r="ACQ133" s="4"/>
      <c r="ACR133" s="4"/>
      <c r="ACS133" s="4"/>
      <c r="ACT133" s="4"/>
      <c r="ACU133" s="4"/>
      <c r="ACV133" s="4"/>
      <c r="ACW133" s="4"/>
      <c r="ACX133" s="4"/>
      <c r="ACY133" s="4"/>
      <c r="ACZ133" s="4"/>
      <c r="ADA133" s="4"/>
      <c r="ADB133" s="4"/>
      <c r="ADC133" s="4"/>
      <c r="ADD133" s="4"/>
      <c r="ADE133" s="4"/>
      <c r="ADF133" s="4"/>
      <c r="ADG133" s="4"/>
      <c r="ADH133" s="4"/>
      <c r="ADI133" s="4"/>
      <c r="ADJ133" s="4"/>
      <c r="ADK133" s="4"/>
      <c r="ADL133" s="4"/>
      <c r="ADM133" s="4"/>
      <c r="ADN133" s="4"/>
      <c r="ADO133" s="4"/>
      <c r="ADP133" s="4"/>
      <c r="ADQ133" s="4"/>
      <c r="ADR133" s="4"/>
      <c r="ADS133" s="4"/>
      <c r="ADT133" s="4"/>
      <c r="ADU133" s="4"/>
      <c r="ADV133" s="4"/>
      <c r="ADW133" s="4"/>
      <c r="ADX133" s="4"/>
      <c r="ADY133" s="4"/>
      <c r="ADZ133" s="4"/>
      <c r="AEA133" s="4"/>
      <c r="AEB133" s="4"/>
      <c r="AEC133" s="4"/>
      <c r="AED133" s="4"/>
      <c r="AEE133" s="4"/>
      <c r="AEF133" s="4"/>
      <c r="AEG133" s="4"/>
      <c r="AEH133" s="4"/>
      <c r="AEI133" s="4"/>
      <c r="AEJ133" s="4"/>
      <c r="AEK133" s="4"/>
      <c r="AEL133" s="4"/>
      <c r="AEM133" s="4"/>
      <c r="AEN133" s="4"/>
      <c r="AEO133" s="4"/>
      <c r="AEP133" s="4"/>
      <c r="AEQ133" s="4"/>
      <c r="AER133" s="4"/>
      <c r="AES133" s="4"/>
      <c r="AET133" s="4"/>
      <c r="AEU133" s="4"/>
      <c r="AEV133" s="4"/>
      <c r="AEW133" s="4"/>
      <c r="AEX133" s="4"/>
      <c r="AEY133" s="4"/>
      <c r="AEZ133" s="4"/>
      <c r="AFA133" s="4"/>
      <c r="AFB133" s="4"/>
      <c r="AFC133" s="4"/>
      <c r="AFD133" s="4"/>
      <c r="AFE133" s="4"/>
      <c r="AFF133" s="4"/>
      <c r="AFG133" s="4"/>
      <c r="AFH133" s="4"/>
      <c r="AFI133" s="4"/>
      <c r="AFJ133" s="4"/>
      <c r="AFK133" s="4"/>
      <c r="AFL133" s="4"/>
      <c r="AFM133" s="4"/>
      <c r="AFN133" s="4"/>
      <c r="AFO133" s="4"/>
      <c r="AFP133" s="4"/>
      <c r="AFQ133" s="4"/>
    </row>
    <row r="134" spans="3:849" x14ac:dyDescent="0.2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I134" s="3"/>
      <c r="AJ134" s="3"/>
      <c r="AK134" s="3"/>
      <c r="AL134" s="3"/>
      <c r="AM134" s="3"/>
      <c r="AN134" s="3"/>
      <c r="ABF134" s="4"/>
      <c r="ABG134" s="4"/>
      <c r="ABH134" s="4"/>
      <c r="ABI134" s="4"/>
      <c r="ABJ134" s="4"/>
      <c r="ABK134" s="4"/>
      <c r="ABL134" s="4"/>
      <c r="ABM134" s="4"/>
      <c r="ABN134" s="4"/>
      <c r="ABO134" s="4"/>
      <c r="ABP134" s="4"/>
      <c r="ABQ134" s="4"/>
      <c r="ABR134" s="4"/>
      <c r="ABS134" s="4"/>
      <c r="ABT134" s="4"/>
      <c r="ABU134" s="4"/>
      <c r="ABV134" s="4"/>
      <c r="ABW134" s="4"/>
      <c r="ABX134" s="4"/>
      <c r="ABY134" s="4"/>
      <c r="ABZ134" s="4"/>
      <c r="ACA134" s="4"/>
      <c r="ACB134" s="4"/>
      <c r="ACC134" s="4"/>
      <c r="ACD134" s="4"/>
      <c r="ACE134" s="4"/>
      <c r="ACF134" s="4"/>
      <c r="ACG134" s="4"/>
      <c r="ACH134" s="4"/>
      <c r="ACI134" s="4"/>
      <c r="ACJ134" s="4"/>
      <c r="ACK134" s="4"/>
      <c r="ACL134" s="4"/>
      <c r="ACM134" s="4"/>
      <c r="ACN134" s="4"/>
      <c r="ACO134" s="4"/>
      <c r="ACP134" s="4"/>
      <c r="ACQ134" s="4"/>
      <c r="ACR134" s="4"/>
      <c r="ACS134" s="4"/>
      <c r="ACT134" s="4"/>
      <c r="ACU134" s="4"/>
      <c r="ACV134" s="4"/>
      <c r="ACW134" s="4"/>
      <c r="ACX134" s="4"/>
      <c r="ACY134" s="4"/>
      <c r="ACZ134" s="4"/>
      <c r="ADA134" s="4"/>
      <c r="ADB134" s="4"/>
      <c r="ADC134" s="4"/>
      <c r="ADD134" s="4"/>
      <c r="ADE134" s="4"/>
      <c r="ADF134" s="4"/>
      <c r="ADG134" s="4"/>
      <c r="ADH134" s="4"/>
      <c r="ADI134" s="4"/>
      <c r="ADJ134" s="4"/>
      <c r="ADK134" s="4"/>
      <c r="ADL134" s="4"/>
      <c r="ADM134" s="4"/>
      <c r="ADN134" s="4"/>
      <c r="ADO134" s="4"/>
      <c r="ADP134" s="4"/>
      <c r="ADQ134" s="4"/>
      <c r="ADR134" s="4"/>
      <c r="ADS134" s="4"/>
      <c r="ADT134" s="4"/>
      <c r="ADU134" s="4"/>
      <c r="ADV134" s="4"/>
      <c r="ADW134" s="4"/>
      <c r="ADX134" s="4"/>
      <c r="ADY134" s="4"/>
      <c r="ADZ134" s="4"/>
      <c r="AEA134" s="4"/>
      <c r="AEB134" s="4"/>
      <c r="AEC134" s="4"/>
      <c r="AED134" s="4"/>
      <c r="AEE134" s="4"/>
      <c r="AEF134" s="4"/>
      <c r="AEG134" s="4"/>
      <c r="AEH134" s="4"/>
      <c r="AEI134" s="4"/>
      <c r="AEJ134" s="4"/>
      <c r="AEK134" s="4"/>
      <c r="AEL134" s="4"/>
      <c r="AEM134" s="4"/>
      <c r="AEN134" s="4"/>
      <c r="AEO134" s="4"/>
      <c r="AEP134" s="4"/>
      <c r="AEQ134" s="4"/>
      <c r="AER134" s="4"/>
      <c r="AES134" s="4"/>
      <c r="AET134" s="4"/>
      <c r="AEU134" s="4"/>
      <c r="AEV134" s="4"/>
      <c r="AEW134" s="4"/>
      <c r="AEX134" s="4"/>
      <c r="AEY134" s="4"/>
      <c r="AEZ134" s="4"/>
      <c r="AFA134" s="4"/>
      <c r="AFB134" s="4"/>
      <c r="AFC134" s="4"/>
      <c r="AFD134" s="4"/>
      <c r="AFE134" s="4"/>
      <c r="AFF134" s="4"/>
      <c r="AFG134" s="4"/>
      <c r="AFH134" s="4"/>
      <c r="AFI134" s="4"/>
      <c r="AFJ134" s="4"/>
      <c r="AFK134" s="4"/>
      <c r="AFL134" s="4"/>
      <c r="AFM134" s="4"/>
      <c r="AFN134" s="4"/>
      <c r="AFO134" s="4"/>
      <c r="AFP134" s="4"/>
      <c r="AFQ134" s="4"/>
    </row>
    <row r="135" spans="3:849" x14ac:dyDescent="0.2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I135" s="3"/>
      <c r="AJ135" s="3"/>
      <c r="AK135" s="3"/>
      <c r="AL135" s="3"/>
      <c r="AM135" s="3"/>
      <c r="AN135" s="3"/>
      <c r="ABF135" s="4"/>
      <c r="ABG135" s="4"/>
      <c r="ABH135" s="4"/>
      <c r="ABI135" s="4"/>
      <c r="ABJ135" s="4"/>
      <c r="ABK135" s="4"/>
      <c r="ABL135" s="4"/>
      <c r="ABM135" s="4"/>
      <c r="ABN135" s="4"/>
      <c r="ABO135" s="4"/>
      <c r="ABP135" s="4"/>
      <c r="ABQ135" s="4"/>
      <c r="ABR135" s="4"/>
      <c r="ABS135" s="4"/>
      <c r="ABT135" s="4"/>
      <c r="ABU135" s="4"/>
      <c r="ABV135" s="4"/>
      <c r="ABW135" s="4"/>
      <c r="ABX135" s="4"/>
      <c r="ABY135" s="4"/>
      <c r="ABZ135" s="4"/>
      <c r="ACA135" s="4"/>
      <c r="ACB135" s="4"/>
      <c r="ACC135" s="4"/>
      <c r="ACD135" s="4"/>
      <c r="ACE135" s="4"/>
      <c r="ACF135" s="4"/>
      <c r="ACG135" s="4"/>
      <c r="ACH135" s="4"/>
      <c r="ACI135" s="4"/>
      <c r="ACJ135" s="4"/>
      <c r="ACK135" s="4"/>
      <c r="ACL135" s="4"/>
      <c r="ACM135" s="4"/>
      <c r="ACN135" s="4"/>
      <c r="ACO135" s="4"/>
      <c r="ACP135" s="4"/>
      <c r="ACQ135" s="4"/>
      <c r="ACR135" s="4"/>
      <c r="ACS135" s="4"/>
      <c r="ACT135" s="4"/>
      <c r="ACU135" s="4"/>
      <c r="ACV135" s="4"/>
      <c r="ACW135" s="4"/>
      <c r="ACX135" s="4"/>
      <c r="ACY135" s="4"/>
      <c r="ACZ135" s="4"/>
      <c r="ADA135" s="4"/>
      <c r="ADB135" s="4"/>
      <c r="ADC135" s="4"/>
      <c r="ADD135" s="4"/>
      <c r="ADE135" s="4"/>
      <c r="ADF135" s="4"/>
      <c r="ADG135" s="4"/>
      <c r="ADH135" s="4"/>
      <c r="ADI135" s="4"/>
      <c r="ADJ135" s="4"/>
      <c r="ADK135" s="4"/>
      <c r="ADL135" s="4"/>
      <c r="ADM135" s="4"/>
      <c r="ADN135" s="4"/>
      <c r="ADO135" s="4"/>
      <c r="ADP135" s="4"/>
      <c r="ADQ135" s="4"/>
      <c r="ADR135" s="4"/>
      <c r="ADS135" s="4"/>
      <c r="ADT135" s="4"/>
      <c r="ADU135" s="4"/>
      <c r="ADV135" s="4"/>
      <c r="ADW135" s="4"/>
      <c r="ADX135" s="4"/>
      <c r="ADY135" s="4"/>
      <c r="ADZ135" s="4"/>
      <c r="AEA135" s="4"/>
      <c r="AEB135" s="4"/>
      <c r="AEC135" s="4"/>
      <c r="AED135" s="4"/>
      <c r="AEE135" s="4"/>
      <c r="AEF135" s="4"/>
      <c r="AEG135" s="4"/>
      <c r="AEH135" s="4"/>
      <c r="AEI135" s="4"/>
      <c r="AEJ135" s="4"/>
      <c r="AEK135" s="4"/>
      <c r="AEL135" s="4"/>
      <c r="AEM135" s="4"/>
      <c r="AEN135" s="4"/>
      <c r="AEO135" s="4"/>
      <c r="AEP135" s="4"/>
      <c r="AEQ135" s="4"/>
      <c r="AER135" s="4"/>
      <c r="AES135" s="4"/>
      <c r="AET135" s="4"/>
      <c r="AEU135" s="4"/>
      <c r="AEV135" s="4"/>
      <c r="AEW135" s="4"/>
      <c r="AEX135" s="4"/>
      <c r="AEY135" s="4"/>
      <c r="AEZ135" s="4"/>
      <c r="AFA135" s="4"/>
      <c r="AFB135" s="4"/>
      <c r="AFC135" s="4"/>
      <c r="AFD135" s="4"/>
      <c r="AFE135" s="4"/>
      <c r="AFF135" s="4"/>
      <c r="AFG135" s="4"/>
      <c r="AFH135" s="4"/>
      <c r="AFI135" s="4"/>
      <c r="AFJ135" s="4"/>
      <c r="AFK135" s="4"/>
      <c r="AFL135" s="4"/>
      <c r="AFM135" s="4"/>
      <c r="AFN135" s="4"/>
      <c r="AFO135" s="4"/>
      <c r="AFP135" s="4"/>
      <c r="AFQ135" s="4"/>
    </row>
    <row r="136" spans="3:849" x14ac:dyDescent="0.2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I136" s="3"/>
      <c r="AJ136" s="3"/>
      <c r="AK136" s="3"/>
      <c r="AL136" s="3"/>
      <c r="AM136" s="3"/>
      <c r="AN136" s="3"/>
      <c r="ABF136" s="4"/>
      <c r="ABG136" s="4"/>
      <c r="ABH136" s="4"/>
      <c r="ABI136" s="4"/>
      <c r="ABJ136" s="4"/>
      <c r="ABK136" s="4"/>
      <c r="ABL136" s="4"/>
      <c r="ABM136" s="4"/>
      <c r="ABN136" s="4"/>
      <c r="ABO136" s="4"/>
      <c r="ABP136" s="4"/>
      <c r="ABQ136" s="4"/>
      <c r="ABR136" s="4"/>
      <c r="ABS136" s="4"/>
      <c r="ABT136" s="4"/>
      <c r="ABU136" s="4"/>
      <c r="ABV136" s="4"/>
      <c r="ABW136" s="4"/>
      <c r="ABX136" s="4"/>
      <c r="ABY136" s="4"/>
      <c r="ABZ136" s="4"/>
      <c r="ACA136" s="4"/>
      <c r="ACB136" s="4"/>
      <c r="ACC136" s="4"/>
      <c r="ACD136" s="4"/>
      <c r="ACE136" s="4"/>
      <c r="ACF136" s="4"/>
      <c r="ACG136" s="4"/>
      <c r="ACH136" s="4"/>
      <c r="ACI136" s="4"/>
      <c r="ACJ136" s="4"/>
      <c r="ACK136" s="4"/>
      <c r="ACL136" s="4"/>
      <c r="ACM136" s="4"/>
      <c r="ACN136" s="4"/>
      <c r="ACO136" s="4"/>
      <c r="ACP136" s="4"/>
      <c r="ACQ136" s="4"/>
      <c r="ACR136" s="4"/>
      <c r="ACS136" s="4"/>
      <c r="ACT136" s="4"/>
      <c r="ACU136" s="4"/>
      <c r="ACV136" s="4"/>
      <c r="ACW136" s="4"/>
      <c r="ACX136" s="4"/>
      <c r="ACY136" s="4"/>
      <c r="ACZ136" s="4"/>
      <c r="ADA136" s="4"/>
      <c r="ADB136" s="4"/>
      <c r="ADC136" s="4"/>
      <c r="ADD136" s="4"/>
      <c r="ADE136" s="4"/>
      <c r="ADF136" s="4"/>
      <c r="ADG136" s="4"/>
      <c r="ADH136" s="4"/>
      <c r="ADI136" s="4"/>
      <c r="ADJ136" s="4"/>
      <c r="ADK136" s="4"/>
      <c r="ADL136" s="4"/>
      <c r="ADM136" s="4"/>
      <c r="ADN136" s="4"/>
      <c r="ADO136" s="4"/>
      <c r="ADP136" s="4"/>
      <c r="ADQ136" s="4"/>
      <c r="ADR136" s="4"/>
      <c r="ADS136" s="4"/>
      <c r="ADT136" s="4"/>
      <c r="ADU136" s="4"/>
      <c r="ADV136" s="4"/>
      <c r="ADW136" s="4"/>
      <c r="ADX136" s="4"/>
      <c r="ADY136" s="4"/>
      <c r="ADZ136" s="4"/>
      <c r="AEA136" s="4"/>
      <c r="AEB136" s="4"/>
      <c r="AEC136" s="4"/>
      <c r="AED136" s="4"/>
      <c r="AEE136" s="4"/>
      <c r="AEF136" s="4"/>
      <c r="AEG136" s="4"/>
      <c r="AEH136" s="4"/>
      <c r="AEI136" s="4"/>
      <c r="AEJ136" s="4"/>
      <c r="AEK136" s="4"/>
      <c r="AEL136" s="4"/>
      <c r="AEM136" s="4"/>
      <c r="AEN136" s="4"/>
      <c r="AEO136" s="4"/>
      <c r="AEP136" s="4"/>
      <c r="AEQ136" s="4"/>
      <c r="AER136" s="4"/>
      <c r="AES136" s="4"/>
      <c r="AET136" s="4"/>
      <c r="AEU136" s="4"/>
      <c r="AEV136" s="4"/>
      <c r="AEW136" s="4"/>
      <c r="AEX136" s="4"/>
      <c r="AEY136" s="4"/>
      <c r="AEZ136" s="4"/>
      <c r="AFA136" s="4"/>
      <c r="AFB136" s="4"/>
      <c r="AFC136" s="4"/>
      <c r="AFD136" s="4"/>
      <c r="AFE136" s="4"/>
      <c r="AFF136" s="4"/>
      <c r="AFG136" s="4"/>
      <c r="AFH136" s="4"/>
      <c r="AFI136" s="4"/>
      <c r="AFJ136" s="4"/>
      <c r="AFK136" s="4"/>
      <c r="AFL136" s="4"/>
      <c r="AFM136" s="4"/>
      <c r="AFN136" s="4"/>
      <c r="AFO136" s="4"/>
      <c r="AFP136" s="4"/>
      <c r="AFQ136" s="4"/>
    </row>
    <row r="137" spans="3:849" x14ac:dyDescent="0.2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I137" s="3"/>
      <c r="AJ137" s="3"/>
      <c r="AK137" s="3"/>
      <c r="AL137" s="3"/>
      <c r="AM137" s="3"/>
      <c r="AN137" s="3"/>
      <c r="ABF137" s="4"/>
      <c r="ABG137" s="4"/>
      <c r="ABH137" s="4"/>
      <c r="ABI137" s="4"/>
      <c r="ABJ137" s="4"/>
      <c r="ABK137" s="4"/>
      <c r="ABL137" s="4"/>
      <c r="ABM137" s="4"/>
      <c r="ABN137" s="4"/>
      <c r="ABO137" s="4"/>
      <c r="ABP137" s="4"/>
      <c r="ABQ137" s="4"/>
      <c r="ABR137" s="4"/>
      <c r="ABS137" s="4"/>
      <c r="ABT137" s="4"/>
      <c r="ABU137" s="4"/>
      <c r="ABV137" s="4"/>
      <c r="ABW137" s="4"/>
      <c r="ABX137" s="4"/>
      <c r="ABY137" s="4"/>
      <c r="ABZ137" s="4"/>
      <c r="ACA137" s="4"/>
      <c r="ACB137" s="4"/>
      <c r="ACC137" s="4"/>
      <c r="ACD137" s="4"/>
      <c r="ACE137" s="4"/>
      <c r="ACF137" s="4"/>
      <c r="ACG137" s="4"/>
      <c r="ACH137" s="4"/>
      <c r="ACI137" s="4"/>
      <c r="ACJ137" s="4"/>
      <c r="ACK137" s="4"/>
      <c r="ACL137" s="4"/>
      <c r="ACM137" s="4"/>
      <c r="ACN137" s="4"/>
      <c r="ACO137" s="4"/>
      <c r="ACP137" s="4"/>
      <c r="ACQ137" s="4"/>
      <c r="ACR137" s="4"/>
      <c r="ACS137" s="4"/>
      <c r="ACT137" s="4"/>
      <c r="ACU137" s="4"/>
      <c r="ACV137" s="4"/>
      <c r="ACW137" s="4"/>
      <c r="ACX137" s="4"/>
      <c r="ACY137" s="4"/>
      <c r="ACZ137" s="4"/>
      <c r="ADA137" s="4"/>
      <c r="ADB137" s="4"/>
      <c r="ADC137" s="4"/>
      <c r="ADD137" s="4"/>
      <c r="ADE137" s="4"/>
      <c r="ADF137" s="4"/>
      <c r="ADG137" s="4"/>
      <c r="ADH137" s="4"/>
      <c r="ADI137" s="4"/>
      <c r="ADJ137" s="4"/>
      <c r="ADK137" s="4"/>
      <c r="ADL137" s="4"/>
      <c r="ADM137" s="4"/>
      <c r="ADN137" s="4"/>
      <c r="ADO137" s="4"/>
      <c r="ADP137" s="4"/>
      <c r="ADQ137" s="4"/>
      <c r="ADR137" s="4"/>
      <c r="ADS137" s="4"/>
      <c r="ADT137" s="4"/>
      <c r="ADU137" s="4"/>
      <c r="ADV137" s="4"/>
      <c r="ADW137" s="4"/>
      <c r="ADX137" s="4"/>
      <c r="ADY137" s="4"/>
      <c r="ADZ137" s="4"/>
      <c r="AEA137" s="4"/>
      <c r="AEB137" s="4"/>
      <c r="AEC137" s="4"/>
      <c r="AED137" s="4"/>
      <c r="AEE137" s="4"/>
      <c r="AEF137" s="4"/>
      <c r="AEG137" s="4"/>
      <c r="AEH137" s="4"/>
      <c r="AEI137" s="4"/>
      <c r="AEJ137" s="4"/>
      <c r="AEK137" s="4"/>
      <c r="AEL137" s="4"/>
      <c r="AEM137" s="4"/>
      <c r="AEN137" s="4"/>
      <c r="AEO137" s="4"/>
      <c r="AEP137" s="4"/>
      <c r="AEQ137" s="4"/>
      <c r="AER137" s="4"/>
      <c r="AES137" s="4"/>
      <c r="AET137" s="4"/>
      <c r="AEU137" s="4"/>
      <c r="AEV137" s="4"/>
      <c r="AEW137" s="4"/>
      <c r="AEX137" s="4"/>
      <c r="AEY137" s="4"/>
      <c r="AEZ137" s="4"/>
      <c r="AFA137" s="4"/>
      <c r="AFB137" s="4"/>
      <c r="AFC137" s="4"/>
      <c r="AFD137" s="4"/>
      <c r="AFE137" s="4"/>
      <c r="AFF137" s="4"/>
      <c r="AFG137" s="4"/>
      <c r="AFH137" s="4"/>
      <c r="AFI137" s="4"/>
      <c r="AFJ137" s="4"/>
      <c r="AFK137" s="4"/>
      <c r="AFL137" s="4"/>
      <c r="AFM137" s="4"/>
      <c r="AFN137" s="4"/>
      <c r="AFO137" s="4"/>
      <c r="AFP137" s="4"/>
      <c r="AFQ137" s="4"/>
    </row>
    <row r="138" spans="3:849" x14ac:dyDescent="0.2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I138" s="3"/>
      <c r="AJ138" s="3"/>
      <c r="AK138" s="3"/>
      <c r="AL138" s="3"/>
      <c r="AM138" s="3"/>
      <c r="AN138" s="3"/>
      <c r="ABF138" s="4"/>
      <c r="ABG138" s="4"/>
      <c r="ABH138" s="4"/>
      <c r="ABI138" s="4"/>
      <c r="ABJ138" s="4"/>
      <c r="ABK138" s="4"/>
      <c r="ABL138" s="4"/>
      <c r="ABM138" s="4"/>
      <c r="ABN138" s="4"/>
      <c r="ABO138" s="4"/>
      <c r="ABP138" s="4"/>
      <c r="ABQ138" s="4"/>
      <c r="ABR138" s="4"/>
      <c r="ABS138" s="4"/>
      <c r="ABT138" s="4"/>
      <c r="ABU138" s="4"/>
      <c r="ABV138" s="4"/>
      <c r="ABW138" s="4"/>
      <c r="ABX138" s="4"/>
      <c r="ABY138" s="4"/>
      <c r="ABZ138" s="4"/>
      <c r="ACA138" s="4"/>
      <c r="ACB138" s="4"/>
      <c r="ACC138" s="4"/>
      <c r="ACD138" s="4"/>
      <c r="ACE138" s="4"/>
      <c r="ACF138" s="4"/>
      <c r="ACG138" s="4"/>
      <c r="ACH138" s="4"/>
      <c r="ACI138" s="4"/>
      <c r="ACJ138" s="4"/>
      <c r="ACK138" s="4"/>
      <c r="ACL138" s="4"/>
      <c r="ACM138" s="4"/>
      <c r="ACN138" s="4"/>
      <c r="ACO138" s="4"/>
      <c r="ACP138" s="4"/>
      <c r="ACQ138" s="4"/>
      <c r="ACR138" s="4"/>
      <c r="ACS138" s="4"/>
      <c r="ACT138" s="4"/>
      <c r="ACU138" s="4"/>
      <c r="ACV138" s="4"/>
      <c r="ACW138" s="4"/>
      <c r="ACX138" s="4"/>
      <c r="ACY138" s="4"/>
      <c r="ACZ138" s="4"/>
      <c r="ADA138" s="4"/>
      <c r="ADB138" s="4"/>
      <c r="ADC138" s="4"/>
      <c r="ADD138" s="4"/>
      <c r="ADE138" s="4"/>
      <c r="ADF138" s="4"/>
      <c r="ADG138" s="4"/>
      <c r="ADH138" s="4"/>
      <c r="ADI138" s="4"/>
      <c r="ADJ138" s="4"/>
      <c r="ADK138" s="4"/>
      <c r="ADL138" s="4"/>
      <c r="ADM138" s="4"/>
      <c r="ADN138" s="4"/>
      <c r="ADO138" s="4"/>
      <c r="ADP138" s="4"/>
      <c r="ADQ138" s="4"/>
      <c r="ADR138" s="4"/>
      <c r="ADS138" s="4"/>
      <c r="ADT138" s="4"/>
      <c r="ADU138" s="4"/>
      <c r="ADV138" s="4"/>
      <c r="ADW138" s="4"/>
      <c r="ADX138" s="4"/>
      <c r="ADY138" s="4"/>
      <c r="ADZ138" s="4"/>
      <c r="AEA138" s="4"/>
      <c r="AEB138" s="4"/>
      <c r="AEC138" s="4"/>
      <c r="AED138" s="4"/>
      <c r="AEE138" s="4"/>
      <c r="AEF138" s="4"/>
      <c r="AEG138" s="4"/>
      <c r="AEH138" s="4"/>
      <c r="AEI138" s="4"/>
      <c r="AEJ138" s="4"/>
      <c r="AEK138" s="4"/>
      <c r="AEL138" s="4"/>
      <c r="AEM138" s="4"/>
      <c r="AEN138" s="4"/>
      <c r="AEO138" s="4"/>
      <c r="AEP138" s="4"/>
      <c r="AEQ138" s="4"/>
      <c r="AER138" s="4"/>
      <c r="AES138" s="4"/>
      <c r="AET138" s="4"/>
      <c r="AEU138" s="4"/>
      <c r="AEV138" s="4"/>
      <c r="AEW138" s="4"/>
      <c r="AEX138" s="4"/>
      <c r="AEY138" s="4"/>
      <c r="AEZ138" s="4"/>
      <c r="AFA138" s="4"/>
      <c r="AFB138" s="4"/>
      <c r="AFC138" s="4"/>
      <c r="AFD138" s="4"/>
      <c r="AFE138" s="4"/>
      <c r="AFF138" s="4"/>
      <c r="AFG138" s="4"/>
      <c r="AFH138" s="4"/>
      <c r="AFI138" s="4"/>
      <c r="AFJ138" s="4"/>
      <c r="AFK138" s="4"/>
      <c r="AFL138" s="4"/>
      <c r="AFM138" s="4"/>
      <c r="AFN138" s="4"/>
      <c r="AFO138" s="4"/>
      <c r="AFP138" s="4"/>
      <c r="AFQ138" s="4"/>
    </row>
    <row r="139" spans="3:849" x14ac:dyDescent="0.2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I139" s="3"/>
      <c r="AJ139" s="3"/>
      <c r="AK139" s="3"/>
      <c r="AL139" s="3"/>
      <c r="AM139" s="3"/>
      <c r="AN139" s="3"/>
      <c r="ABF139" s="4"/>
      <c r="ABG139" s="4"/>
      <c r="ABH139" s="4"/>
      <c r="ABI139" s="4"/>
      <c r="ABJ139" s="4"/>
      <c r="ABK139" s="4"/>
      <c r="ABL139" s="4"/>
      <c r="ABM139" s="4"/>
      <c r="ABN139" s="4"/>
      <c r="ABO139" s="4"/>
      <c r="ABP139" s="4"/>
      <c r="ABQ139" s="4"/>
      <c r="ABR139" s="4"/>
      <c r="ABS139" s="4"/>
      <c r="ABT139" s="4"/>
      <c r="ABU139" s="4"/>
      <c r="ABV139" s="4"/>
      <c r="ABW139" s="4"/>
      <c r="ABX139" s="4"/>
      <c r="ABY139" s="4"/>
      <c r="ABZ139" s="4"/>
      <c r="ACA139" s="4"/>
      <c r="ACB139" s="4"/>
      <c r="ACC139" s="4"/>
      <c r="ACD139" s="4"/>
      <c r="ACE139" s="4"/>
      <c r="ACF139" s="4"/>
      <c r="ACG139" s="4"/>
      <c r="ACH139" s="4"/>
      <c r="ACI139" s="4"/>
      <c r="ACJ139" s="4"/>
      <c r="ACK139" s="4"/>
      <c r="ACL139" s="4"/>
      <c r="ACM139" s="4"/>
      <c r="ACN139" s="4"/>
      <c r="ACO139" s="4"/>
      <c r="ACP139" s="4"/>
      <c r="ACQ139" s="4"/>
      <c r="ACR139" s="4"/>
      <c r="ACS139" s="4"/>
      <c r="ACT139" s="4"/>
      <c r="ACU139" s="4"/>
      <c r="ACV139" s="4"/>
      <c r="ACW139" s="4"/>
      <c r="ACX139" s="4"/>
      <c r="ACY139" s="4"/>
      <c r="ACZ139" s="4"/>
      <c r="ADA139" s="4"/>
      <c r="ADB139" s="4"/>
      <c r="ADC139" s="4"/>
      <c r="ADD139" s="4"/>
      <c r="ADE139" s="4"/>
      <c r="ADF139" s="4"/>
      <c r="ADG139" s="4"/>
      <c r="ADH139" s="4"/>
      <c r="ADI139" s="4"/>
      <c r="ADJ139" s="4"/>
      <c r="ADK139" s="4"/>
      <c r="ADL139" s="4"/>
      <c r="ADM139" s="4"/>
      <c r="ADN139" s="4"/>
      <c r="ADO139" s="4"/>
      <c r="ADP139" s="4"/>
      <c r="ADQ139" s="4"/>
      <c r="ADR139" s="4"/>
      <c r="ADS139" s="4"/>
      <c r="ADT139" s="4"/>
      <c r="ADU139" s="4"/>
      <c r="ADV139" s="4"/>
      <c r="ADW139" s="4"/>
      <c r="ADX139" s="4"/>
      <c r="ADY139" s="4"/>
      <c r="ADZ139" s="4"/>
      <c r="AEA139" s="4"/>
      <c r="AEB139" s="4"/>
      <c r="AEC139" s="4"/>
      <c r="AED139" s="4"/>
      <c r="AEE139" s="4"/>
      <c r="AEF139" s="4"/>
      <c r="AEG139" s="4"/>
      <c r="AEH139" s="4"/>
      <c r="AEI139" s="4"/>
      <c r="AEJ139" s="4"/>
      <c r="AEK139" s="4"/>
      <c r="AEL139" s="4"/>
      <c r="AEM139" s="4"/>
      <c r="AEN139" s="4"/>
      <c r="AEO139" s="4"/>
      <c r="AEP139" s="4"/>
      <c r="AEQ139" s="4"/>
      <c r="AER139" s="4"/>
      <c r="AES139" s="4"/>
      <c r="AET139" s="4"/>
      <c r="AEU139" s="4"/>
      <c r="AEV139" s="4"/>
      <c r="AEW139" s="4"/>
      <c r="AEX139" s="4"/>
      <c r="AEY139" s="4"/>
      <c r="AEZ139" s="4"/>
      <c r="AFA139" s="4"/>
      <c r="AFB139" s="4"/>
      <c r="AFC139" s="4"/>
      <c r="AFD139" s="4"/>
      <c r="AFE139" s="4"/>
      <c r="AFF139" s="4"/>
      <c r="AFG139" s="4"/>
      <c r="AFH139" s="4"/>
      <c r="AFI139" s="4"/>
      <c r="AFJ139" s="4"/>
      <c r="AFK139" s="4"/>
      <c r="AFL139" s="4"/>
      <c r="AFM139" s="4"/>
      <c r="AFN139" s="4"/>
      <c r="AFO139" s="4"/>
      <c r="AFP139" s="4"/>
      <c r="AFQ139" s="4"/>
    </row>
    <row r="140" spans="3:849" x14ac:dyDescent="0.2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I140" s="3"/>
      <c r="AJ140" s="3"/>
      <c r="AK140" s="3"/>
      <c r="AL140" s="3"/>
      <c r="AM140" s="3"/>
      <c r="AN140" s="3"/>
      <c r="ABF140" s="4"/>
      <c r="ABG140" s="4"/>
      <c r="ABH140" s="4"/>
      <c r="ABI140" s="4"/>
      <c r="ABJ140" s="4"/>
      <c r="ABK140" s="4"/>
      <c r="ABL140" s="4"/>
      <c r="ABM140" s="4"/>
      <c r="ABN140" s="4"/>
      <c r="ABO140" s="4"/>
      <c r="ABP140" s="4"/>
      <c r="ABQ140" s="4"/>
      <c r="ABR140" s="4"/>
      <c r="ABS140" s="4"/>
      <c r="ABT140" s="4"/>
      <c r="ABU140" s="4"/>
      <c r="ABV140" s="4"/>
      <c r="ABW140" s="4"/>
      <c r="ABX140" s="4"/>
      <c r="ABY140" s="4"/>
      <c r="ABZ140" s="4"/>
      <c r="ACA140" s="4"/>
      <c r="ACB140" s="4"/>
      <c r="ACC140" s="4"/>
      <c r="ACD140" s="4"/>
      <c r="ACE140" s="4"/>
      <c r="ACF140" s="4"/>
      <c r="ACG140" s="4"/>
      <c r="ACH140" s="4"/>
      <c r="ACI140" s="4"/>
      <c r="ACJ140" s="4"/>
      <c r="ACK140" s="4"/>
      <c r="ACL140" s="4"/>
      <c r="ACM140" s="4"/>
      <c r="ACN140" s="4"/>
      <c r="ACO140" s="4"/>
      <c r="ACP140" s="4"/>
      <c r="ACQ140" s="4"/>
      <c r="ACR140" s="4"/>
      <c r="ACS140" s="4"/>
      <c r="ACT140" s="4"/>
      <c r="ACU140" s="4"/>
      <c r="ACV140" s="4"/>
      <c r="ACW140" s="4"/>
      <c r="ACX140" s="4"/>
      <c r="ACY140" s="4"/>
      <c r="ACZ140" s="4"/>
      <c r="ADA140" s="4"/>
      <c r="ADB140" s="4"/>
      <c r="ADC140" s="4"/>
      <c r="ADD140" s="4"/>
      <c r="ADE140" s="4"/>
      <c r="ADF140" s="4"/>
      <c r="ADG140" s="4"/>
      <c r="ADH140" s="4"/>
      <c r="ADI140" s="4"/>
      <c r="ADJ140" s="4"/>
      <c r="ADK140" s="4"/>
      <c r="ADL140" s="4"/>
      <c r="ADM140" s="4"/>
      <c r="ADN140" s="4"/>
      <c r="ADO140" s="4"/>
      <c r="ADP140" s="4"/>
      <c r="ADQ140" s="4"/>
      <c r="ADR140" s="4"/>
      <c r="ADS140" s="4"/>
      <c r="ADT140" s="4"/>
      <c r="ADU140" s="4"/>
      <c r="ADV140" s="4"/>
      <c r="ADW140" s="4"/>
      <c r="ADX140" s="4"/>
      <c r="ADY140" s="4"/>
      <c r="ADZ140" s="4"/>
      <c r="AEA140" s="4"/>
      <c r="AEB140" s="4"/>
      <c r="AEC140" s="4"/>
      <c r="AED140" s="4"/>
      <c r="AEE140" s="4"/>
      <c r="AEF140" s="4"/>
      <c r="AEG140" s="4"/>
      <c r="AEH140" s="4"/>
      <c r="AEI140" s="4"/>
      <c r="AEJ140" s="4"/>
      <c r="AEK140" s="4"/>
      <c r="AEL140" s="4"/>
      <c r="AEM140" s="4"/>
      <c r="AEN140" s="4"/>
      <c r="AEO140" s="4"/>
      <c r="AEP140" s="4"/>
      <c r="AEQ140" s="4"/>
      <c r="AER140" s="4"/>
      <c r="AES140" s="4"/>
      <c r="AET140" s="4"/>
      <c r="AEU140" s="4"/>
      <c r="AEV140" s="4"/>
      <c r="AEW140" s="4"/>
      <c r="AEX140" s="4"/>
      <c r="AEY140" s="4"/>
      <c r="AEZ140" s="4"/>
      <c r="AFA140" s="4"/>
      <c r="AFB140" s="4"/>
      <c r="AFC140" s="4"/>
      <c r="AFD140" s="4"/>
      <c r="AFE140" s="4"/>
      <c r="AFF140" s="4"/>
      <c r="AFG140" s="4"/>
      <c r="AFH140" s="4"/>
      <c r="AFI140" s="4"/>
      <c r="AFJ140" s="4"/>
      <c r="AFK140" s="4"/>
      <c r="AFL140" s="4"/>
      <c r="AFM140" s="4"/>
      <c r="AFN140" s="4"/>
      <c r="AFO140" s="4"/>
      <c r="AFP140" s="4"/>
      <c r="AFQ140" s="4"/>
    </row>
    <row r="141" spans="3:849" x14ac:dyDescent="0.2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I141" s="3"/>
      <c r="AJ141" s="3"/>
      <c r="AK141" s="3"/>
      <c r="AL141" s="3"/>
      <c r="AM141" s="3"/>
      <c r="AN141" s="3"/>
      <c r="ABF141" s="4"/>
      <c r="ABG141" s="4"/>
      <c r="ABH141" s="4"/>
      <c r="ABI141" s="4"/>
      <c r="ABJ141" s="4"/>
      <c r="ABK141" s="4"/>
      <c r="ABL141" s="4"/>
      <c r="ABM141" s="4"/>
      <c r="ABN141" s="4"/>
      <c r="ABO141" s="4"/>
      <c r="ABP141" s="4"/>
      <c r="ABQ141" s="4"/>
      <c r="ABR141" s="4"/>
      <c r="ABS141" s="4"/>
      <c r="ABT141" s="4"/>
      <c r="ABU141" s="4"/>
      <c r="ABV141" s="4"/>
      <c r="ABW141" s="4"/>
      <c r="ABX141" s="4"/>
      <c r="ABY141" s="4"/>
      <c r="ABZ141" s="4"/>
      <c r="ACA141" s="4"/>
      <c r="ACB141" s="4"/>
      <c r="ACC141" s="4"/>
      <c r="ACD141" s="4"/>
      <c r="ACE141" s="4"/>
      <c r="ACF141" s="4"/>
      <c r="ACG141" s="4"/>
      <c r="ACH141" s="4"/>
      <c r="ACI141" s="4"/>
      <c r="ACJ141" s="4"/>
      <c r="ACK141" s="4"/>
      <c r="ACL141" s="4"/>
      <c r="ACM141" s="4"/>
      <c r="ACN141" s="4"/>
      <c r="ACO141" s="4"/>
      <c r="ACP141" s="4"/>
      <c r="ACQ141" s="4"/>
      <c r="ACR141" s="4"/>
      <c r="ACS141" s="4"/>
      <c r="ACT141" s="4"/>
      <c r="ACU141" s="4"/>
      <c r="ACV141" s="4"/>
      <c r="ACW141" s="4"/>
      <c r="ACX141" s="4"/>
      <c r="ACY141" s="4"/>
      <c r="ACZ141" s="4"/>
      <c r="ADA141" s="4"/>
      <c r="ADB141" s="4"/>
      <c r="ADC141" s="4"/>
      <c r="ADD141" s="4"/>
      <c r="ADE141" s="4"/>
      <c r="ADF141" s="4"/>
      <c r="ADG141" s="4"/>
      <c r="ADH141" s="4"/>
      <c r="ADI141" s="4"/>
      <c r="ADJ141" s="4"/>
      <c r="ADK141" s="4"/>
      <c r="ADL141" s="4"/>
      <c r="ADM141" s="4"/>
      <c r="ADN141" s="4"/>
      <c r="ADO141" s="4"/>
      <c r="ADP141" s="4"/>
      <c r="ADQ141" s="4"/>
      <c r="ADR141" s="4"/>
      <c r="ADS141" s="4"/>
      <c r="ADT141" s="4"/>
      <c r="ADU141" s="4"/>
      <c r="ADV141" s="4"/>
      <c r="ADW141" s="4"/>
      <c r="ADX141" s="4"/>
      <c r="ADY141" s="4"/>
      <c r="ADZ141" s="4"/>
      <c r="AEA141" s="4"/>
      <c r="AEB141" s="4"/>
      <c r="AEC141" s="4"/>
      <c r="AED141" s="4"/>
      <c r="AEE141" s="4"/>
      <c r="AEF141" s="4"/>
      <c r="AEG141" s="4"/>
      <c r="AEH141" s="4"/>
      <c r="AEI141" s="4"/>
      <c r="AEJ141" s="4"/>
      <c r="AEK141" s="4"/>
      <c r="AEL141" s="4"/>
      <c r="AEM141" s="4"/>
      <c r="AEN141" s="4"/>
      <c r="AEO141" s="4"/>
      <c r="AEP141" s="4"/>
      <c r="AEQ141" s="4"/>
      <c r="AER141" s="4"/>
      <c r="AES141" s="4"/>
      <c r="AET141" s="4"/>
      <c r="AEU141" s="4"/>
      <c r="AEV141" s="4"/>
      <c r="AEW141" s="4"/>
      <c r="AEX141" s="4"/>
      <c r="AEY141" s="4"/>
      <c r="AEZ141" s="4"/>
      <c r="AFA141" s="4"/>
      <c r="AFB141" s="4"/>
      <c r="AFC141" s="4"/>
      <c r="AFD141" s="4"/>
      <c r="AFE141" s="4"/>
      <c r="AFF141" s="4"/>
      <c r="AFG141" s="4"/>
      <c r="AFH141" s="4"/>
      <c r="AFI141" s="4"/>
      <c r="AFJ141" s="4"/>
      <c r="AFK141" s="4"/>
      <c r="AFL141" s="4"/>
      <c r="AFM141" s="4"/>
      <c r="AFN141" s="4"/>
      <c r="AFO141" s="4"/>
      <c r="AFP141" s="4"/>
      <c r="AFQ141" s="4"/>
    </row>
    <row r="142" spans="3:849" x14ac:dyDescent="0.2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I142" s="3"/>
      <c r="AJ142" s="3"/>
      <c r="AK142" s="3"/>
      <c r="AL142" s="3"/>
      <c r="AM142" s="3"/>
      <c r="AN142" s="3"/>
      <c r="ABF142" s="4"/>
      <c r="ABG142" s="4"/>
      <c r="ABH142" s="4"/>
      <c r="ABI142" s="4"/>
      <c r="ABJ142" s="4"/>
      <c r="ABK142" s="4"/>
      <c r="ABL142" s="4"/>
      <c r="ABM142" s="4"/>
      <c r="ABN142" s="4"/>
      <c r="ABO142" s="4"/>
      <c r="ABP142" s="4"/>
      <c r="ABQ142" s="4"/>
      <c r="ABR142" s="4"/>
      <c r="ABS142" s="4"/>
      <c r="ABT142" s="4"/>
      <c r="ABU142" s="4"/>
      <c r="ABV142" s="4"/>
      <c r="ABW142" s="4"/>
      <c r="ABX142" s="4"/>
      <c r="ABY142" s="4"/>
      <c r="ABZ142" s="4"/>
      <c r="ACA142" s="4"/>
      <c r="ACB142" s="4"/>
      <c r="ACC142" s="4"/>
      <c r="ACD142" s="4"/>
      <c r="ACE142" s="4"/>
      <c r="ACF142" s="4"/>
      <c r="ACG142" s="4"/>
      <c r="ACH142" s="4"/>
      <c r="ACI142" s="4"/>
      <c r="ACJ142" s="4"/>
      <c r="ACK142" s="4"/>
      <c r="ACL142" s="4"/>
      <c r="ACM142" s="4"/>
      <c r="ACN142" s="4"/>
      <c r="ACO142" s="4"/>
      <c r="ACP142" s="4"/>
      <c r="ACQ142" s="4"/>
      <c r="ACR142" s="4"/>
      <c r="ACS142" s="4"/>
      <c r="ACT142" s="4"/>
      <c r="ACU142" s="4"/>
      <c r="ACV142" s="4"/>
      <c r="ACW142" s="4"/>
      <c r="ACX142" s="4"/>
      <c r="ACY142" s="4"/>
      <c r="ACZ142" s="4"/>
      <c r="ADA142" s="4"/>
      <c r="ADB142" s="4"/>
      <c r="ADC142" s="4"/>
      <c r="ADD142" s="4"/>
      <c r="ADE142" s="4"/>
      <c r="ADF142" s="4"/>
      <c r="ADG142" s="4"/>
      <c r="ADH142" s="4"/>
      <c r="ADI142" s="4"/>
      <c r="ADJ142" s="4"/>
      <c r="ADK142" s="4"/>
      <c r="ADL142" s="4"/>
      <c r="ADM142" s="4"/>
      <c r="ADN142" s="4"/>
      <c r="ADO142" s="4"/>
      <c r="ADP142" s="4"/>
      <c r="ADQ142" s="4"/>
      <c r="ADR142" s="4"/>
      <c r="ADS142" s="4"/>
      <c r="ADT142" s="4"/>
      <c r="ADU142" s="4"/>
      <c r="ADV142" s="4"/>
      <c r="ADW142" s="4"/>
      <c r="ADX142" s="4"/>
      <c r="ADY142" s="4"/>
      <c r="ADZ142" s="4"/>
      <c r="AEA142" s="4"/>
      <c r="AEB142" s="4"/>
      <c r="AEC142" s="4"/>
      <c r="AED142" s="4"/>
      <c r="AEE142" s="4"/>
      <c r="AEF142" s="4"/>
      <c r="AEG142" s="4"/>
      <c r="AEH142" s="4"/>
      <c r="AEI142" s="4"/>
      <c r="AEJ142" s="4"/>
      <c r="AEK142" s="4"/>
      <c r="AEL142" s="4"/>
      <c r="AEM142" s="4"/>
      <c r="AEN142" s="4"/>
      <c r="AEO142" s="4"/>
      <c r="AEP142" s="4"/>
      <c r="AEQ142" s="4"/>
      <c r="AER142" s="4"/>
      <c r="AES142" s="4"/>
      <c r="AET142" s="4"/>
      <c r="AEU142" s="4"/>
      <c r="AEV142" s="4"/>
      <c r="AEW142" s="4"/>
      <c r="AEX142" s="4"/>
      <c r="AEY142" s="4"/>
      <c r="AEZ142" s="4"/>
      <c r="AFA142" s="4"/>
      <c r="AFB142" s="4"/>
      <c r="AFC142" s="4"/>
      <c r="AFD142" s="4"/>
      <c r="AFE142" s="4"/>
      <c r="AFF142" s="4"/>
      <c r="AFG142" s="4"/>
      <c r="AFH142" s="4"/>
      <c r="AFI142" s="4"/>
      <c r="AFJ142" s="4"/>
      <c r="AFK142" s="4"/>
      <c r="AFL142" s="4"/>
      <c r="AFM142" s="4"/>
      <c r="AFN142" s="4"/>
      <c r="AFO142" s="4"/>
      <c r="AFP142" s="4"/>
      <c r="AFQ142" s="4"/>
    </row>
    <row r="143" spans="3:849" x14ac:dyDescent="0.2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I143" s="3"/>
      <c r="AJ143" s="3"/>
      <c r="AK143" s="3"/>
      <c r="AL143" s="3"/>
      <c r="AM143" s="3"/>
      <c r="AN143" s="3"/>
      <c r="ABF143" s="4"/>
      <c r="ABG143" s="4"/>
      <c r="ABH143" s="4"/>
      <c r="ABI143" s="4"/>
      <c r="ABJ143" s="4"/>
      <c r="ABK143" s="4"/>
      <c r="ABL143" s="4"/>
      <c r="ABM143" s="4"/>
      <c r="ABN143" s="4"/>
      <c r="ABO143" s="4"/>
      <c r="ABP143" s="4"/>
      <c r="ABQ143" s="4"/>
      <c r="ABR143" s="4"/>
      <c r="ABS143" s="4"/>
      <c r="ABT143" s="4"/>
      <c r="ABU143" s="4"/>
      <c r="ABV143" s="4"/>
      <c r="ABW143" s="4"/>
      <c r="ABX143" s="4"/>
      <c r="ABY143" s="4"/>
      <c r="ABZ143" s="4"/>
      <c r="ACA143" s="4"/>
      <c r="ACB143" s="4"/>
      <c r="ACC143" s="4"/>
      <c r="ACD143" s="4"/>
      <c r="ACE143" s="4"/>
      <c r="ACF143" s="4"/>
      <c r="ACG143" s="4"/>
      <c r="ACH143" s="4"/>
      <c r="ACI143" s="4"/>
      <c r="ACJ143" s="4"/>
      <c r="ACK143" s="4"/>
      <c r="ACL143" s="4"/>
      <c r="ACM143" s="4"/>
      <c r="ACN143" s="4"/>
      <c r="ACO143" s="4"/>
      <c r="ACP143" s="4"/>
      <c r="ACQ143" s="4"/>
      <c r="ACR143" s="4"/>
      <c r="ACS143" s="4"/>
      <c r="ACT143" s="4"/>
      <c r="ACU143" s="4"/>
      <c r="ACV143" s="4"/>
      <c r="ACW143" s="4"/>
      <c r="ACX143" s="4"/>
      <c r="ACY143" s="4"/>
      <c r="ACZ143" s="4"/>
      <c r="ADA143" s="4"/>
      <c r="ADB143" s="4"/>
      <c r="ADC143" s="4"/>
      <c r="ADD143" s="4"/>
      <c r="ADE143" s="4"/>
      <c r="ADF143" s="4"/>
      <c r="ADG143" s="4"/>
      <c r="ADH143" s="4"/>
      <c r="ADI143" s="4"/>
      <c r="ADJ143" s="4"/>
      <c r="ADK143" s="4"/>
      <c r="ADL143" s="4"/>
      <c r="ADM143" s="4"/>
      <c r="ADN143" s="4"/>
      <c r="ADO143" s="4"/>
      <c r="ADP143" s="4"/>
      <c r="ADQ143" s="4"/>
      <c r="ADR143" s="4"/>
      <c r="ADS143" s="4"/>
      <c r="ADT143" s="4"/>
      <c r="ADU143" s="4"/>
      <c r="ADV143" s="4"/>
      <c r="ADW143" s="4"/>
      <c r="ADX143" s="4"/>
      <c r="ADY143" s="4"/>
      <c r="ADZ143" s="4"/>
      <c r="AEA143" s="4"/>
      <c r="AEB143" s="4"/>
      <c r="AEC143" s="4"/>
      <c r="AED143" s="4"/>
      <c r="AEE143" s="4"/>
      <c r="AEF143" s="4"/>
      <c r="AEG143" s="4"/>
      <c r="AEH143" s="4"/>
      <c r="AEI143" s="4"/>
      <c r="AEJ143" s="4"/>
      <c r="AEK143" s="4"/>
      <c r="AEL143" s="4"/>
      <c r="AEM143" s="4"/>
      <c r="AEN143" s="4"/>
      <c r="AEO143" s="4"/>
      <c r="AEP143" s="4"/>
      <c r="AEQ143" s="4"/>
      <c r="AER143" s="4"/>
      <c r="AES143" s="4"/>
      <c r="AET143" s="4"/>
      <c r="AEU143" s="4"/>
      <c r="AEV143" s="4"/>
      <c r="AEW143" s="4"/>
      <c r="AEX143" s="4"/>
      <c r="AEY143" s="4"/>
      <c r="AEZ143" s="4"/>
      <c r="AFA143" s="4"/>
      <c r="AFB143" s="4"/>
      <c r="AFC143" s="4"/>
      <c r="AFD143" s="4"/>
      <c r="AFE143" s="4"/>
      <c r="AFF143" s="4"/>
      <c r="AFG143" s="4"/>
      <c r="AFH143" s="4"/>
      <c r="AFI143" s="4"/>
      <c r="AFJ143" s="4"/>
      <c r="AFK143" s="4"/>
      <c r="AFL143" s="4"/>
      <c r="AFM143" s="4"/>
      <c r="AFN143" s="4"/>
      <c r="AFO143" s="4"/>
      <c r="AFP143" s="4"/>
      <c r="AFQ143" s="4"/>
    </row>
    <row r="144" spans="3:849" x14ac:dyDescent="0.2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I144" s="3"/>
      <c r="AJ144" s="3"/>
      <c r="AK144" s="3"/>
      <c r="AL144" s="3"/>
      <c r="AM144" s="3"/>
      <c r="AN144" s="3"/>
      <c r="ABF144" s="4"/>
      <c r="ABG144" s="4"/>
      <c r="ABH144" s="4"/>
      <c r="ABI144" s="4"/>
      <c r="ABJ144" s="4"/>
      <c r="ABK144" s="4"/>
      <c r="ABL144" s="4"/>
      <c r="ABM144" s="4"/>
      <c r="ABN144" s="4"/>
      <c r="ABO144" s="4"/>
      <c r="ABP144" s="4"/>
      <c r="ABQ144" s="4"/>
      <c r="ABR144" s="4"/>
      <c r="ABS144" s="4"/>
      <c r="ABT144" s="4"/>
      <c r="ABU144" s="4"/>
      <c r="ABV144" s="4"/>
      <c r="ABW144" s="4"/>
      <c r="ABX144" s="4"/>
      <c r="ABY144" s="4"/>
      <c r="ABZ144" s="4"/>
      <c r="ACA144" s="4"/>
      <c r="ACB144" s="4"/>
      <c r="ACC144" s="4"/>
      <c r="ACD144" s="4"/>
      <c r="ACE144" s="4"/>
      <c r="ACF144" s="4"/>
      <c r="ACG144" s="4"/>
      <c r="ACH144" s="4"/>
      <c r="ACI144" s="4"/>
      <c r="ACJ144" s="4"/>
      <c r="ACK144" s="4"/>
      <c r="ACL144" s="4"/>
      <c r="ACM144" s="4"/>
      <c r="ACN144" s="4"/>
      <c r="ACO144" s="4"/>
      <c r="ACP144" s="4"/>
      <c r="ACQ144" s="4"/>
      <c r="ACR144" s="4"/>
      <c r="ACS144" s="4"/>
      <c r="ACT144" s="4"/>
      <c r="ACU144" s="4"/>
      <c r="ACV144" s="4"/>
      <c r="ACW144" s="4"/>
      <c r="ACX144" s="4"/>
      <c r="ACY144" s="4"/>
      <c r="ACZ144" s="4"/>
      <c r="ADA144" s="4"/>
      <c r="ADB144" s="4"/>
      <c r="ADC144" s="4"/>
      <c r="ADD144" s="4"/>
      <c r="ADE144" s="4"/>
      <c r="ADF144" s="4"/>
      <c r="ADG144" s="4"/>
      <c r="ADH144" s="4"/>
      <c r="ADI144" s="4"/>
      <c r="ADJ144" s="4"/>
      <c r="ADK144" s="4"/>
      <c r="ADL144" s="4"/>
      <c r="ADM144" s="4"/>
      <c r="ADN144" s="4"/>
      <c r="ADO144" s="4"/>
      <c r="ADP144" s="4"/>
      <c r="ADQ144" s="4"/>
      <c r="ADR144" s="4"/>
      <c r="ADS144" s="4"/>
      <c r="ADT144" s="4"/>
      <c r="ADU144" s="4"/>
      <c r="ADV144" s="4"/>
      <c r="ADW144" s="4"/>
      <c r="ADX144" s="4"/>
      <c r="ADY144" s="4"/>
      <c r="ADZ144" s="4"/>
      <c r="AEA144" s="4"/>
      <c r="AEB144" s="4"/>
      <c r="AEC144" s="4"/>
      <c r="AED144" s="4"/>
      <c r="AEE144" s="4"/>
      <c r="AEF144" s="4"/>
      <c r="AEG144" s="4"/>
      <c r="AEH144" s="4"/>
      <c r="AEI144" s="4"/>
      <c r="AEJ144" s="4"/>
      <c r="AEK144" s="4"/>
      <c r="AEL144" s="4"/>
      <c r="AEM144" s="4"/>
      <c r="AEN144" s="4"/>
      <c r="AEO144" s="4"/>
      <c r="AEP144" s="4"/>
      <c r="AEQ144" s="4"/>
      <c r="AER144" s="4"/>
      <c r="AES144" s="4"/>
      <c r="AET144" s="4"/>
      <c r="AEU144" s="4"/>
      <c r="AEV144" s="4"/>
      <c r="AEW144" s="4"/>
      <c r="AEX144" s="4"/>
      <c r="AEY144" s="4"/>
      <c r="AEZ144" s="4"/>
      <c r="AFA144" s="4"/>
      <c r="AFB144" s="4"/>
      <c r="AFC144" s="4"/>
      <c r="AFD144" s="4"/>
      <c r="AFE144" s="4"/>
      <c r="AFF144" s="4"/>
      <c r="AFG144" s="4"/>
      <c r="AFH144" s="4"/>
      <c r="AFI144" s="4"/>
      <c r="AFJ144" s="4"/>
      <c r="AFK144" s="4"/>
      <c r="AFL144" s="4"/>
      <c r="AFM144" s="4"/>
      <c r="AFN144" s="4"/>
      <c r="AFO144" s="4"/>
      <c r="AFP144" s="4"/>
      <c r="AFQ144" s="4"/>
    </row>
    <row r="145" spans="3:849" x14ac:dyDescent="0.2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I145" s="3"/>
      <c r="AJ145" s="3"/>
      <c r="AK145" s="3"/>
      <c r="AL145" s="3"/>
      <c r="AM145" s="3"/>
      <c r="AN145" s="3"/>
      <c r="ABF145" s="4"/>
      <c r="ABG145" s="4"/>
      <c r="ABH145" s="4"/>
      <c r="ABI145" s="4"/>
      <c r="ABJ145" s="4"/>
      <c r="ABK145" s="4"/>
      <c r="ABL145" s="4"/>
      <c r="ABM145" s="4"/>
      <c r="ABN145" s="4"/>
      <c r="ABO145" s="4"/>
      <c r="ABP145" s="4"/>
      <c r="ABQ145" s="4"/>
      <c r="ABR145" s="4"/>
      <c r="ABS145" s="4"/>
      <c r="ABT145" s="4"/>
      <c r="ABU145" s="4"/>
      <c r="ABV145" s="4"/>
      <c r="ABW145" s="4"/>
      <c r="ABX145" s="4"/>
      <c r="ABY145" s="4"/>
      <c r="ABZ145" s="4"/>
      <c r="ACA145" s="4"/>
      <c r="ACB145" s="4"/>
      <c r="ACC145" s="4"/>
      <c r="ACD145" s="4"/>
      <c r="ACE145" s="4"/>
      <c r="ACF145" s="4"/>
      <c r="ACG145" s="4"/>
      <c r="ACH145" s="4"/>
      <c r="ACI145" s="4"/>
      <c r="ACJ145" s="4"/>
      <c r="ACK145" s="4"/>
      <c r="ACL145" s="4"/>
      <c r="ACM145" s="4"/>
      <c r="ACN145" s="4"/>
      <c r="ACO145" s="4"/>
      <c r="ACP145" s="4"/>
      <c r="ACQ145" s="4"/>
      <c r="ACR145" s="4"/>
      <c r="ACS145" s="4"/>
      <c r="ACT145" s="4"/>
      <c r="ACU145" s="4"/>
      <c r="ACV145" s="4"/>
      <c r="ACW145" s="4"/>
      <c r="ACX145" s="4"/>
      <c r="ACY145" s="4"/>
      <c r="ACZ145" s="4"/>
      <c r="ADA145" s="4"/>
      <c r="ADB145" s="4"/>
      <c r="ADC145" s="4"/>
      <c r="ADD145" s="4"/>
      <c r="ADE145" s="4"/>
      <c r="ADF145" s="4"/>
      <c r="ADG145" s="4"/>
      <c r="ADH145" s="4"/>
      <c r="ADI145" s="4"/>
      <c r="ADJ145" s="4"/>
      <c r="ADK145" s="4"/>
      <c r="ADL145" s="4"/>
      <c r="ADM145" s="4"/>
      <c r="ADN145" s="4"/>
      <c r="ADO145" s="4"/>
      <c r="ADP145" s="4"/>
      <c r="ADQ145" s="4"/>
      <c r="ADR145" s="4"/>
      <c r="ADS145" s="4"/>
      <c r="ADT145" s="4"/>
      <c r="ADU145" s="4"/>
      <c r="ADV145" s="4"/>
      <c r="ADW145" s="4"/>
      <c r="ADX145" s="4"/>
      <c r="ADY145" s="4"/>
      <c r="ADZ145" s="4"/>
      <c r="AEA145" s="4"/>
      <c r="AEB145" s="4"/>
      <c r="AEC145" s="4"/>
      <c r="AED145" s="4"/>
      <c r="AEE145" s="4"/>
      <c r="AEF145" s="4"/>
      <c r="AEG145" s="4"/>
      <c r="AEH145" s="4"/>
      <c r="AEI145" s="4"/>
      <c r="AEJ145" s="4"/>
      <c r="AEK145" s="4"/>
      <c r="AEL145" s="4"/>
      <c r="AEM145" s="4"/>
      <c r="AEN145" s="4"/>
      <c r="AEO145" s="4"/>
      <c r="AEP145" s="4"/>
      <c r="AEQ145" s="4"/>
      <c r="AER145" s="4"/>
      <c r="AES145" s="4"/>
      <c r="AET145" s="4"/>
      <c r="AEU145" s="4"/>
      <c r="AEV145" s="4"/>
      <c r="AEW145" s="4"/>
      <c r="AEX145" s="4"/>
      <c r="AEY145" s="4"/>
      <c r="AEZ145" s="4"/>
      <c r="AFA145" s="4"/>
      <c r="AFB145" s="4"/>
      <c r="AFC145" s="4"/>
      <c r="AFD145" s="4"/>
      <c r="AFE145" s="4"/>
      <c r="AFF145" s="4"/>
      <c r="AFG145" s="4"/>
      <c r="AFH145" s="4"/>
      <c r="AFI145" s="4"/>
      <c r="AFJ145" s="4"/>
      <c r="AFK145" s="4"/>
      <c r="AFL145" s="4"/>
      <c r="AFM145" s="4"/>
      <c r="AFN145" s="4"/>
      <c r="AFO145" s="4"/>
      <c r="AFP145" s="4"/>
      <c r="AFQ145" s="4"/>
    </row>
    <row r="146" spans="3:849" x14ac:dyDescent="0.2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I146" s="3"/>
      <c r="AJ146" s="3"/>
      <c r="AK146" s="3"/>
      <c r="AL146" s="3"/>
      <c r="AM146" s="3"/>
      <c r="AN146" s="3"/>
      <c r="ABF146" s="4"/>
      <c r="ABG146" s="4"/>
      <c r="ABH146" s="4"/>
      <c r="ABI146" s="4"/>
      <c r="ABJ146" s="4"/>
      <c r="ABK146" s="4"/>
      <c r="ABL146" s="4"/>
      <c r="ABM146" s="4"/>
      <c r="ABN146" s="4"/>
      <c r="ABO146" s="4"/>
      <c r="ABP146" s="4"/>
      <c r="ABQ146" s="4"/>
      <c r="ABR146" s="4"/>
      <c r="ABS146" s="4"/>
      <c r="ABT146" s="4"/>
      <c r="ABU146" s="4"/>
      <c r="ABV146" s="4"/>
      <c r="ABW146" s="4"/>
      <c r="ABX146" s="4"/>
      <c r="ABY146" s="4"/>
      <c r="ABZ146" s="4"/>
      <c r="ACA146" s="4"/>
      <c r="ACB146" s="4"/>
      <c r="ACC146" s="4"/>
      <c r="ACD146" s="4"/>
      <c r="ACE146" s="4"/>
      <c r="ACF146" s="4"/>
      <c r="ACG146" s="4"/>
      <c r="ACH146" s="4"/>
      <c r="ACI146" s="4"/>
      <c r="ACJ146" s="4"/>
      <c r="ACK146" s="4"/>
      <c r="ACL146" s="4"/>
      <c r="ACM146" s="4"/>
      <c r="ACN146" s="4"/>
      <c r="ACO146" s="4"/>
      <c r="ACP146" s="4"/>
      <c r="ACQ146" s="4"/>
      <c r="ACR146" s="4"/>
      <c r="ACS146" s="4"/>
      <c r="ACT146" s="4"/>
      <c r="ACU146" s="4"/>
      <c r="ACV146" s="4"/>
      <c r="ACW146" s="4"/>
      <c r="ACX146" s="4"/>
      <c r="ACY146" s="4"/>
      <c r="ACZ146" s="4"/>
      <c r="ADA146" s="4"/>
      <c r="ADB146" s="4"/>
      <c r="ADC146" s="4"/>
      <c r="ADD146" s="4"/>
      <c r="ADE146" s="4"/>
      <c r="ADF146" s="4"/>
      <c r="ADG146" s="4"/>
      <c r="ADH146" s="4"/>
      <c r="ADI146" s="4"/>
      <c r="ADJ146" s="4"/>
      <c r="ADK146" s="4"/>
      <c r="ADL146" s="4"/>
      <c r="ADM146" s="4"/>
      <c r="ADN146" s="4"/>
      <c r="ADO146" s="4"/>
      <c r="ADP146" s="4"/>
      <c r="ADQ146" s="4"/>
      <c r="ADR146" s="4"/>
      <c r="ADS146" s="4"/>
      <c r="ADT146" s="4"/>
      <c r="ADU146" s="4"/>
      <c r="ADV146" s="4"/>
      <c r="ADW146" s="4"/>
      <c r="ADX146" s="4"/>
      <c r="ADY146" s="4"/>
      <c r="ADZ146" s="4"/>
      <c r="AEA146" s="4"/>
      <c r="AEB146" s="4"/>
      <c r="AEC146" s="4"/>
      <c r="AED146" s="4"/>
      <c r="AEE146" s="4"/>
      <c r="AEF146" s="4"/>
      <c r="AEG146" s="4"/>
      <c r="AEH146" s="4"/>
      <c r="AEI146" s="4"/>
      <c r="AEJ146" s="4"/>
      <c r="AEK146" s="4"/>
      <c r="AEL146" s="4"/>
      <c r="AEM146" s="4"/>
      <c r="AEN146" s="4"/>
      <c r="AEO146" s="4"/>
      <c r="AEP146" s="4"/>
      <c r="AEQ146" s="4"/>
      <c r="AER146" s="4"/>
      <c r="AES146" s="4"/>
      <c r="AET146" s="4"/>
      <c r="AEU146" s="4"/>
      <c r="AEV146" s="4"/>
      <c r="AEW146" s="4"/>
      <c r="AEX146" s="4"/>
      <c r="AEY146" s="4"/>
      <c r="AEZ146" s="4"/>
      <c r="AFA146" s="4"/>
      <c r="AFB146" s="4"/>
      <c r="AFC146" s="4"/>
      <c r="AFD146" s="4"/>
      <c r="AFE146" s="4"/>
      <c r="AFF146" s="4"/>
      <c r="AFG146" s="4"/>
      <c r="AFH146" s="4"/>
      <c r="AFI146" s="4"/>
      <c r="AFJ146" s="4"/>
      <c r="AFK146" s="4"/>
      <c r="AFL146" s="4"/>
      <c r="AFM146" s="4"/>
      <c r="AFN146" s="4"/>
      <c r="AFO146" s="4"/>
      <c r="AFP146" s="4"/>
      <c r="AFQ146" s="4"/>
    </row>
    <row r="147" spans="3:849" x14ac:dyDescent="0.2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I147" s="3"/>
      <c r="AJ147" s="3"/>
      <c r="AK147" s="3"/>
      <c r="AL147" s="3"/>
      <c r="AM147" s="3"/>
      <c r="AN147" s="3"/>
      <c r="ABF147" s="4"/>
      <c r="ABG147" s="4"/>
      <c r="ABH147" s="4"/>
      <c r="ABI147" s="4"/>
      <c r="ABJ147" s="4"/>
      <c r="ABK147" s="4"/>
      <c r="ABL147" s="4"/>
      <c r="ABM147" s="4"/>
      <c r="ABN147" s="4"/>
      <c r="ABO147" s="4"/>
      <c r="ABP147" s="4"/>
      <c r="ABQ147" s="4"/>
      <c r="ABR147" s="4"/>
      <c r="ABS147" s="4"/>
      <c r="ABT147" s="4"/>
      <c r="ABU147" s="4"/>
      <c r="ABV147" s="4"/>
      <c r="ABW147" s="4"/>
      <c r="ABX147" s="4"/>
      <c r="ABY147" s="4"/>
      <c r="ABZ147" s="4"/>
      <c r="ACA147" s="4"/>
      <c r="ACB147" s="4"/>
      <c r="ACC147" s="4"/>
      <c r="ACD147" s="4"/>
      <c r="ACE147" s="4"/>
      <c r="ACF147" s="4"/>
      <c r="ACG147" s="4"/>
      <c r="ACH147" s="4"/>
      <c r="ACI147" s="4"/>
      <c r="ACJ147" s="4"/>
      <c r="ACK147" s="4"/>
      <c r="ACL147" s="4"/>
      <c r="ACM147" s="4"/>
      <c r="ACN147" s="4"/>
      <c r="ACO147" s="4"/>
      <c r="ACP147" s="4"/>
      <c r="ACQ147" s="4"/>
      <c r="ACR147" s="4"/>
      <c r="ACS147" s="4"/>
      <c r="ACT147" s="4"/>
      <c r="ACU147" s="4"/>
      <c r="ACV147" s="4"/>
      <c r="ACW147" s="4"/>
      <c r="ACX147" s="4"/>
      <c r="ACY147" s="4"/>
      <c r="ACZ147" s="4"/>
      <c r="ADA147" s="4"/>
      <c r="ADB147" s="4"/>
      <c r="ADC147" s="4"/>
      <c r="ADD147" s="4"/>
      <c r="ADE147" s="4"/>
      <c r="ADF147" s="4"/>
      <c r="ADG147" s="4"/>
      <c r="ADH147" s="4"/>
      <c r="ADI147" s="4"/>
      <c r="ADJ147" s="4"/>
      <c r="ADK147" s="4"/>
      <c r="ADL147" s="4"/>
      <c r="ADM147" s="4"/>
      <c r="ADN147" s="4"/>
      <c r="ADO147" s="4"/>
      <c r="ADP147" s="4"/>
      <c r="ADQ147" s="4"/>
      <c r="ADR147" s="4"/>
      <c r="ADS147" s="4"/>
      <c r="ADT147" s="4"/>
      <c r="ADU147" s="4"/>
      <c r="ADV147" s="4"/>
      <c r="ADW147" s="4"/>
      <c r="ADX147" s="4"/>
      <c r="ADY147" s="4"/>
      <c r="ADZ147" s="4"/>
      <c r="AEA147" s="4"/>
      <c r="AEB147" s="4"/>
      <c r="AEC147" s="4"/>
      <c r="AED147" s="4"/>
      <c r="AEE147" s="4"/>
      <c r="AEF147" s="4"/>
      <c r="AEG147" s="4"/>
      <c r="AEH147" s="4"/>
      <c r="AEI147" s="4"/>
      <c r="AEJ147" s="4"/>
      <c r="AEK147" s="4"/>
      <c r="AEL147" s="4"/>
      <c r="AEM147" s="4"/>
      <c r="AEN147" s="4"/>
      <c r="AEO147" s="4"/>
      <c r="AEP147" s="4"/>
      <c r="AEQ147" s="4"/>
      <c r="AER147" s="4"/>
      <c r="AES147" s="4"/>
      <c r="AET147" s="4"/>
      <c r="AEU147" s="4"/>
      <c r="AEV147" s="4"/>
      <c r="AEW147" s="4"/>
      <c r="AEX147" s="4"/>
      <c r="AEY147" s="4"/>
      <c r="AEZ147" s="4"/>
      <c r="AFA147" s="4"/>
      <c r="AFB147" s="4"/>
      <c r="AFC147" s="4"/>
      <c r="AFD147" s="4"/>
      <c r="AFE147" s="4"/>
      <c r="AFF147" s="4"/>
      <c r="AFG147" s="4"/>
      <c r="AFH147" s="4"/>
      <c r="AFI147" s="4"/>
      <c r="AFJ147" s="4"/>
      <c r="AFK147" s="4"/>
      <c r="AFL147" s="4"/>
      <c r="AFM147" s="4"/>
      <c r="AFN147" s="4"/>
      <c r="AFO147" s="4"/>
      <c r="AFP147" s="4"/>
      <c r="AFQ147" s="4"/>
    </row>
    <row r="148" spans="3:849" x14ac:dyDescent="0.2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I148" s="3"/>
      <c r="AJ148" s="3"/>
      <c r="AK148" s="3"/>
      <c r="AL148" s="3"/>
      <c r="AM148" s="3"/>
      <c r="AN148" s="3"/>
      <c r="ABF148" s="4"/>
      <c r="ABG148" s="4"/>
      <c r="ABH148" s="4"/>
      <c r="ABI148" s="4"/>
      <c r="ABJ148" s="4"/>
      <c r="ABK148" s="4"/>
      <c r="ABL148" s="4"/>
      <c r="ABM148" s="4"/>
      <c r="ABN148" s="4"/>
      <c r="ABO148" s="4"/>
      <c r="ABP148" s="4"/>
      <c r="ABQ148" s="4"/>
      <c r="ABR148" s="4"/>
      <c r="ABS148" s="4"/>
      <c r="ABT148" s="4"/>
      <c r="ABU148" s="4"/>
      <c r="ABV148" s="4"/>
      <c r="ABW148" s="4"/>
      <c r="ABX148" s="4"/>
      <c r="ABY148" s="4"/>
      <c r="ABZ148" s="4"/>
      <c r="ACA148" s="4"/>
      <c r="ACB148" s="4"/>
      <c r="ACC148" s="4"/>
      <c r="ACD148" s="4"/>
      <c r="ACE148" s="4"/>
      <c r="ACF148" s="4"/>
      <c r="ACG148" s="4"/>
      <c r="ACH148" s="4"/>
      <c r="ACI148" s="4"/>
      <c r="ACJ148" s="4"/>
      <c r="ACK148" s="4"/>
      <c r="ACL148" s="4"/>
      <c r="ACM148" s="4"/>
      <c r="ACN148" s="4"/>
      <c r="ACO148" s="4"/>
      <c r="ACP148" s="4"/>
      <c r="ACQ148" s="4"/>
      <c r="ACR148" s="4"/>
      <c r="ACS148" s="4"/>
      <c r="ACT148" s="4"/>
      <c r="ACU148" s="4"/>
      <c r="ACV148" s="4"/>
      <c r="ACW148" s="4"/>
      <c r="ACX148" s="4"/>
      <c r="ACY148" s="4"/>
      <c r="ACZ148" s="4"/>
      <c r="ADA148" s="4"/>
      <c r="ADB148" s="4"/>
      <c r="ADC148" s="4"/>
      <c r="ADD148" s="4"/>
      <c r="ADE148" s="4"/>
      <c r="ADF148" s="4"/>
      <c r="ADG148" s="4"/>
      <c r="ADH148" s="4"/>
      <c r="ADI148" s="4"/>
      <c r="ADJ148" s="4"/>
      <c r="ADK148" s="4"/>
      <c r="ADL148" s="4"/>
      <c r="ADM148" s="4"/>
      <c r="ADN148" s="4"/>
      <c r="ADO148" s="4"/>
      <c r="ADP148" s="4"/>
      <c r="ADQ148" s="4"/>
      <c r="ADR148" s="4"/>
      <c r="ADS148" s="4"/>
      <c r="ADT148" s="4"/>
      <c r="ADU148" s="4"/>
      <c r="ADV148" s="4"/>
      <c r="ADW148" s="4"/>
      <c r="ADX148" s="4"/>
      <c r="ADY148" s="4"/>
      <c r="ADZ148" s="4"/>
      <c r="AEA148" s="4"/>
      <c r="AEB148" s="4"/>
      <c r="AEC148" s="4"/>
      <c r="AED148" s="4"/>
      <c r="AEE148" s="4"/>
      <c r="AEF148" s="4"/>
      <c r="AEG148" s="4"/>
      <c r="AEH148" s="4"/>
      <c r="AEI148" s="4"/>
      <c r="AEJ148" s="4"/>
      <c r="AEK148" s="4"/>
      <c r="AEL148" s="4"/>
      <c r="AEM148" s="4"/>
      <c r="AEN148" s="4"/>
      <c r="AEO148" s="4"/>
      <c r="AEP148" s="4"/>
      <c r="AEQ148" s="4"/>
      <c r="AER148" s="4"/>
      <c r="AES148" s="4"/>
      <c r="AET148" s="4"/>
      <c r="AEU148" s="4"/>
      <c r="AEV148" s="4"/>
      <c r="AEW148" s="4"/>
      <c r="AEX148" s="4"/>
      <c r="AEY148" s="4"/>
      <c r="AEZ148" s="4"/>
      <c r="AFA148" s="4"/>
      <c r="AFB148" s="4"/>
      <c r="AFC148" s="4"/>
      <c r="AFD148" s="4"/>
      <c r="AFE148" s="4"/>
      <c r="AFF148" s="4"/>
      <c r="AFG148" s="4"/>
      <c r="AFH148" s="4"/>
      <c r="AFI148" s="4"/>
      <c r="AFJ148" s="4"/>
      <c r="AFK148" s="4"/>
      <c r="AFL148" s="4"/>
      <c r="AFM148" s="4"/>
      <c r="AFN148" s="4"/>
      <c r="AFO148" s="4"/>
      <c r="AFP148" s="4"/>
      <c r="AFQ148" s="4"/>
    </row>
    <row r="149" spans="3:849" x14ac:dyDescent="0.2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I149" s="3"/>
      <c r="AJ149" s="3"/>
      <c r="AK149" s="3"/>
      <c r="AL149" s="3"/>
      <c r="AM149" s="3"/>
      <c r="AN149" s="3"/>
      <c r="ABF149" s="4"/>
      <c r="ABG149" s="4"/>
      <c r="ABH149" s="4"/>
      <c r="ABI149" s="4"/>
      <c r="ABJ149" s="4"/>
      <c r="ABK149" s="4"/>
      <c r="ABL149" s="4"/>
      <c r="ABM149" s="4"/>
      <c r="ABN149" s="4"/>
      <c r="ABO149" s="4"/>
      <c r="ABP149" s="4"/>
      <c r="ABQ149" s="4"/>
      <c r="ABR149" s="4"/>
      <c r="ABS149" s="4"/>
      <c r="ABT149" s="4"/>
      <c r="ABU149" s="4"/>
      <c r="ABV149" s="4"/>
      <c r="ABW149" s="4"/>
      <c r="ABX149" s="4"/>
      <c r="ABY149" s="4"/>
      <c r="ABZ149" s="4"/>
      <c r="ACA149" s="4"/>
      <c r="ACB149" s="4"/>
      <c r="ACC149" s="4"/>
      <c r="ACD149" s="4"/>
      <c r="ACE149" s="4"/>
      <c r="ACF149" s="4"/>
      <c r="ACG149" s="4"/>
      <c r="ACH149" s="4"/>
      <c r="ACI149" s="4"/>
      <c r="ACJ149" s="4"/>
      <c r="ACK149" s="4"/>
      <c r="ACL149" s="4"/>
      <c r="ACM149" s="4"/>
      <c r="ACN149" s="4"/>
      <c r="ACO149" s="4"/>
      <c r="ACP149" s="4"/>
      <c r="ACQ149" s="4"/>
      <c r="ACR149" s="4"/>
      <c r="ACS149" s="4"/>
      <c r="ACT149" s="4"/>
      <c r="ACU149" s="4"/>
      <c r="ACV149" s="4"/>
      <c r="ACW149" s="4"/>
      <c r="ACX149" s="4"/>
      <c r="ACY149" s="4"/>
      <c r="ACZ149" s="4"/>
      <c r="ADA149" s="4"/>
      <c r="ADB149" s="4"/>
      <c r="ADC149" s="4"/>
      <c r="ADD149" s="4"/>
      <c r="ADE149" s="4"/>
      <c r="ADF149" s="4"/>
      <c r="ADG149" s="4"/>
      <c r="ADH149" s="4"/>
      <c r="ADI149" s="4"/>
      <c r="ADJ149" s="4"/>
      <c r="ADK149" s="4"/>
      <c r="ADL149" s="4"/>
      <c r="ADM149" s="4"/>
      <c r="ADN149" s="4"/>
      <c r="ADO149" s="4"/>
      <c r="ADP149" s="4"/>
      <c r="ADQ149" s="4"/>
      <c r="ADR149" s="4"/>
      <c r="ADS149" s="4"/>
      <c r="ADT149" s="4"/>
      <c r="ADU149" s="4"/>
      <c r="ADV149" s="4"/>
      <c r="ADW149" s="4"/>
      <c r="ADX149" s="4"/>
      <c r="ADY149" s="4"/>
      <c r="ADZ149" s="4"/>
      <c r="AEA149" s="4"/>
      <c r="AEB149" s="4"/>
      <c r="AEC149" s="4"/>
      <c r="AED149" s="4"/>
      <c r="AEE149" s="4"/>
      <c r="AEF149" s="4"/>
      <c r="AEG149" s="4"/>
      <c r="AEH149" s="4"/>
      <c r="AEI149" s="4"/>
      <c r="AEJ149" s="4"/>
      <c r="AEK149" s="4"/>
      <c r="AEL149" s="4"/>
      <c r="AEM149" s="4"/>
      <c r="AEN149" s="4"/>
      <c r="AEO149" s="4"/>
      <c r="AEP149" s="4"/>
      <c r="AEQ149" s="4"/>
      <c r="AER149" s="4"/>
      <c r="AES149" s="4"/>
      <c r="AET149" s="4"/>
      <c r="AEU149" s="4"/>
      <c r="AEV149" s="4"/>
      <c r="AEW149" s="4"/>
      <c r="AEX149" s="4"/>
      <c r="AEY149" s="4"/>
      <c r="AEZ149" s="4"/>
      <c r="AFA149" s="4"/>
      <c r="AFB149" s="4"/>
      <c r="AFC149" s="4"/>
      <c r="AFD149" s="4"/>
      <c r="AFE149" s="4"/>
      <c r="AFF149" s="4"/>
      <c r="AFG149" s="4"/>
      <c r="AFH149" s="4"/>
      <c r="AFI149" s="4"/>
      <c r="AFJ149" s="4"/>
      <c r="AFK149" s="4"/>
      <c r="AFL149" s="4"/>
      <c r="AFM149" s="4"/>
      <c r="AFN149" s="4"/>
      <c r="AFO149" s="4"/>
      <c r="AFP149" s="4"/>
      <c r="AFQ149" s="4"/>
    </row>
    <row r="150" spans="3:849" x14ac:dyDescent="0.2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I150" s="3"/>
      <c r="AJ150" s="3"/>
      <c r="AK150" s="3"/>
      <c r="AL150" s="3"/>
      <c r="AM150" s="3"/>
      <c r="AN150" s="3"/>
      <c r="ABF150" s="4"/>
      <c r="ABG150" s="4"/>
      <c r="ABH150" s="4"/>
      <c r="ABI150" s="4"/>
      <c r="ABJ150" s="4"/>
      <c r="ABK150" s="4"/>
      <c r="ABL150" s="4"/>
      <c r="ABM150" s="4"/>
      <c r="ABN150" s="4"/>
      <c r="ABO150" s="4"/>
      <c r="ABP150" s="4"/>
      <c r="ABQ150" s="4"/>
      <c r="ABR150" s="4"/>
      <c r="ABS150" s="4"/>
      <c r="ABT150" s="4"/>
      <c r="ABU150" s="4"/>
      <c r="ABV150" s="4"/>
      <c r="ABW150" s="4"/>
      <c r="ABX150" s="4"/>
      <c r="ABY150" s="4"/>
      <c r="ABZ150" s="4"/>
      <c r="ACA150" s="4"/>
      <c r="ACB150" s="4"/>
      <c r="ACC150" s="4"/>
      <c r="ACD150" s="4"/>
      <c r="ACE150" s="4"/>
      <c r="ACF150" s="4"/>
      <c r="ACG150" s="4"/>
      <c r="ACH150" s="4"/>
      <c r="ACI150" s="4"/>
      <c r="ACJ150" s="4"/>
      <c r="ACK150" s="4"/>
      <c r="ACL150" s="4"/>
      <c r="ACM150" s="4"/>
      <c r="ACN150" s="4"/>
      <c r="ACO150" s="4"/>
      <c r="ACP150" s="4"/>
      <c r="ACQ150" s="4"/>
      <c r="ACR150" s="4"/>
      <c r="ACS150" s="4"/>
      <c r="ACT150" s="4"/>
      <c r="ACU150" s="4"/>
      <c r="ACV150" s="4"/>
      <c r="ACW150" s="4"/>
      <c r="ACX150" s="4"/>
      <c r="ACY150" s="4"/>
      <c r="ACZ150" s="4"/>
      <c r="ADA150" s="4"/>
      <c r="ADB150" s="4"/>
      <c r="ADC150" s="4"/>
      <c r="ADD150" s="4"/>
      <c r="ADE150" s="4"/>
      <c r="ADF150" s="4"/>
      <c r="ADG150" s="4"/>
      <c r="ADH150" s="4"/>
      <c r="ADI150" s="4"/>
      <c r="ADJ150" s="4"/>
      <c r="ADK150" s="4"/>
      <c r="ADL150" s="4"/>
      <c r="ADM150" s="4"/>
      <c r="ADN150" s="4"/>
      <c r="ADO150" s="4"/>
      <c r="ADP150" s="4"/>
      <c r="ADQ150" s="4"/>
      <c r="ADR150" s="4"/>
      <c r="ADS150" s="4"/>
      <c r="ADT150" s="4"/>
      <c r="ADU150" s="4"/>
      <c r="ADV150" s="4"/>
      <c r="ADW150" s="4"/>
      <c r="ADX150" s="4"/>
      <c r="ADY150" s="4"/>
      <c r="ADZ150" s="4"/>
      <c r="AEA150" s="4"/>
      <c r="AEB150" s="4"/>
      <c r="AEC150" s="4"/>
      <c r="AED150" s="4"/>
      <c r="AEE150" s="4"/>
      <c r="AEF150" s="4"/>
      <c r="AEG150" s="4"/>
      <c r="AEH150" s="4"/>
      <c r="AEI150" s="4"/>
      <c r="AEJ150" s="4"/>
      <c r="AEK150" s="4"/>
      <c r="AEL150" s="4"/>
      <c r="AEM150" s="4"/>
      <c r="AEN150" s="4"/>
      <c r="AEO150" s="4"/>
      <c r="AEP150" s="4"/>
      <c r="AEQ150" s="4"/>
      <c r="AER150" s="4"/>
      <c r="AES150" s="4"/>
      <c r="AET150" s="4"/>
      <c r="AEU150" s="4"/>
      <c r="AEV150" s="4"/>
      <c r="AEW150" s="4"/>
      <c r="AEX150" s="4"/>
      <c r="AEY150" s="4"/>
      <c r="AEZ150" s="4"/>
      <c r="AFA150" s="4"/>
      <c r="AFB150" s="4"/>
      <c r="AFC150" s="4"/>
      <c r="AFD150" s="4"/>
      <c r="AFE150" s="4"/>
      <c r="AFF150" s="4"/>
      <c r="AFG150" s="4"/>
      <c r="AFH150" s="4"/>
      <c r="AFI150" s="4"/>
      <c r="AFJ150" s="4"/>
      <c r="AFK150" s="4"/>
      <c r="AFL150" s="4"/>
      <c r="AFM150" s="4"/>
      <c r="AFN150" s="4"/>
      <c r="AFO150" s="4"/>
      <c r="AFP150" s="4"/>
      <c r="AFQ150" s="4"/>
    </row>
    <row r="151" spans="3:849" x14ac:dyDescent="0.2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I151" s="3"/>
      <c r="AJ151" s="3"/>
      <c r="AK151" s="3"/>
      <c r="AL151" s="3"/>
      <c r="AM151" s="3"/>
      <c r="AN151" s="3"/>
      <c r="ABF151" s="4"/>
      <c r="ABG151" s="4"/>
      <c r="ABH151" s="4"/>
      <c r="ABI151" s="4"/>
      <c r="ABJ151" s="4"/>
      <c r="ABK151" s="4"/>
      <c r="ABL151" s="4"/>
      <c r="ABM151" s="4"/>
      <c r="ABN151" s="4"/>
      <c r="ABO151" s="4"/>
      <c r="ABP151" s="4"/>
      <c r="ABQ151" s="4"/>
      <c r="ABR151" s="4"/>
      <c r="ABS151" s="4"/>
      <c r="ABT151" s="4"/>
      <c r="ABU151" s="4"/>
      <c r="ABV151" s="4"/>
      <c r="ABW151" s="4"/>
      <c r="ABX151" s="4"/>
      <c r="ABY151" s="4"/>
      <c r="ABZ151" s="4"/>
      <c r="ACA151" s="4"/>
      <c r="ACB151" s="4"/>
      <c r="ACC151" s="4"/>
      <c r="ACD151" s="4"/>
      <c r="ACE151" s="4"/>
      <c r="ACF151" s="4"/>
      <c r="ACG151" s="4"/>
      <c r="ACH151" s="4"/>
      <c r="ACI151" s="4"/>
      <c r="ACJ151" s="4"/>
      <c r="ACK151" s="4"/>
      <c r="ACL151" s="4"/>
      <c r="ACM151" s="4"/>
      <c r="ACN151" s="4"/>
      <c r="ACO151" s="4"/>
      <c r="ACP151" s="4"/>
      <c r="ACQ151" s="4"/>
      <c r="ACR151" s="4"/>
      <c r="ACS151" s="4"/>
      <c r="ACT151" s="4"/>
      <c r="ACU151" s="4"/>
      <c r="ACV151" s="4"/>
      <c r="ACW151" s="4"/>
      <c r="ACX151" s="4"/>
      <c r="ACY151" s="4"/>
      <c r="ACZ151" s="4"/>
      <c r="ADA151" s="4"/>
      <c r="ADB151" s="4"/>
      <c r="ADC151" s="4"/>
      <c r="ADD151" s="4"/>
      <c r="ADE151" s="4"/>
      <c r="ADF151" s="4"/>
      <c r="ADG151" s="4"/>
      <c r="ADH151" s="4"/>
      <c r="ADI151" s="4"/>
      <c r="ADJ151" s="4"/>
      <c r="ADK151" s="4"/>
      <c r="ADL151" s="4"/>
      <c r="ADM151" s="4"/>
      <c r="ADN151" s="4"/>
      <c r="ADO151" s="4"/>
      <c r="ADP151" s="4"/>
      <c r="ADQ151" s="4"/>
      <c r="ADR151" s="4"/>
      <c r="ADS151" s="4"/>
      <c r="ADT151" s="4"/>
      <c r="ADU151" s="4"/>
      <c r="ADV151" s="4"/>
      <c r="ADW151" s="4"/>
      <c r="ADX151" s="4"/>
      <c r="ADY151" s="4"/>
      <c r="ADZ151" s="4"/>
      <c r="AEA151" s="4"/>
      <c r="AEB151" s="4"/>
      <c r="AEC151" s="4"/>
      <c r="AED151" s="4"/>
      <c r="AEE151" s="4"/>
      <c r="AEF151" s="4"/>
      <c r="AEG151" s="4"/>
      <c r="AEH151" s="4"/>
      <c r="AEI151" s="4"/>
      <c r="AEJ151" s="4"/>
      <c r="AEK151" s="4"/>
      <c r="AEL151" s="4"/>
      <c r="AEM151" s="4"/>
      <c r="AEN151" s="4"/>
      <c r="AEO151" s="4"/>
      <c r="AEP151" s="4"/>
      <c r="AEQ151" s="4"/>
      <c r="AER151" s="4"/>
      <c r="AES151" s="4"/>
      <c r="AET151" s="4"/>
      <c r="AEU151" s="4"/>
      <c r="AEV151" s="4"/>
      <c r="AEW151" s="4"/>
      <c r="AEX151" s="4"/>
      <c r="AEY151" s="4"/>
      <c r="AEZ151" s="4"/>
      <c r="AFA151" s="4"/>
      <c r="AFB151" s="4"/>
      <c r="AFC151" s="4"/>
      <c r="AFD151" s="4"/>
      <c r="AFE151" s="4"/>
      <c r="AFF151" s="4"/>
      <c r="AFG151" s="4"/>
      <c r="AFH151" s="4"/>
      <c r="AFI151" s="4"/>
      <c r="AFJ151" s="4"/>
      <c r="AFK151" s="4"/>
      <c r="AFL151" s="4"/>
      <c r="AFM151" s="4"/>
      <c r="AFN151" s="4"/>
      <c r="AFO151" s="4"/>
      <c r="AFP151" s="4"/>
      <c r="AFQ151" s="4"/>
    </row>
    <row r="152" spans="3:849" x14ac:dyDescent="0.2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I152" s="3"/>
      <c r="AJ152" s="3"/>
      <c r="AK152" s="3"/>
      <c r="AL152" s="3"/>
      <c r="AM152" s="3"/>
      <c r="AN152" s="3"/>
      <c r="ABF152" s="4"/>
      <c r="ABG152" s="4"/>
      <c r="ABH152" s="4"/>
      <c r="ABI152" s="4"/>
      <c r="ABJ152" s="4"/>
      <c r="ABK152" s="4"/>
      <c r="ABL152" s="4"/>
      <c r="ABM152" s="4"/>
      <c r="ABN152" s="4"/>
      <c r="ABO152" s="4"/>
      <c r="ABP152" s="4"/>
      <c r="ABQ152" s="4"/>
      <c r="ABR152" s="4"/>
      <c r="ABS152" s="4"/>
      <c r="ABT152" s="4"/>
      <c r="ABU152" s="4"/>
      <c r="ABV152" s="4"/>
      <c r="ABW152" s="4"/>
      <c r="ABX152" s="4"/>
      <c r="ABY152" s="4"/>
      <c r="ABZ152" s="4"/>
      <c r="ACA152" s="4"/>
      <c r="ACB152" s="4"/>
      <c r="ACC152" s="4"/>
      <c r="ACD152" s="4"/>
      <c r="ACE152" s="4"/>
      <c r="ACF152" s="4"/>
      <c r="ACG152" s="4"/>
      <c r="ACH152" s="4"/>
      <c r="ACI152" s="4"/>
      <c r="ACJ152" s="4"/>
      <c r="ACK152" s="4"/>
      <c r="ACL152" s="4"/>
      <c r="ACM152" s="4"/>
      <c r="ACN152" s="4"/>
      <c r="ACO152" s="4"/>
      <c r="ACP152" s="4"/>
      <c r="ACQ152" s="4"/>
      <c r="ACR152" s="4"/>
      <c r="ACS152" s="4"/>
      <c r="ACT152" s="4"/>
      <c r="ACU152" s="4"/>
      <c r="ACV152" s="4"/>
      <c r="ACW152" s="4"/>
      <c r="ACX152" s="4"/>
      <c r="ACY152" s="4"/>
      <c r="ACZ152" s="4"/>
      <c r="ADA152" s="4"/>
      <c r="ADB152" s="4"/>
      <c r="ADC152" s="4"/>
      <c r="ADD152" s="4"/>
      <c r="ADE152" s="4"/>
      <c r="ADF152" s="4"/>
      <c r="ADG152" s="4"/>
      <c r="ADH152" s="4"/>
      <c r="ADI152" s="4"/>
      <c r="ADJ152" s="4"/>
      <c r="ADK152" s="4"/>
      <c r="ADL152" s="4"/>
      <c r="ADM152" s="4"/>
      <c r="ADN152" s="4"/>
      <c r="ADO152" s="4"/>
      <c r="ADP152" s="4"/>
      <c r="ADQ152" s="4"/>
      <c r="ADR152" s="4"/>
      <c r="ADS152" s="4"/>
      <c r="ADT152" s="4"/>
      <c r="ADU152" s="4"/>
      <c r="ADV152" s="4"/>
      <c r="ADW152" s="4"/>
      <c r="ADX152" s="4"/>
      <c r="ADY152" s="4"/>
      <c r="ADZ152" s="4"/>
      <c r="AEA152" s="4"/>
      <c r="AEB152" s="4"/>
      <c r="AEC152" s="4"/>
      <c r="AED152" s="4"/>
      <c r="AEE152" s="4"/>
      <c r="AEF152" s="4"/>
      <c r="AEG152" s="4"/>
      <c r="AEH152" s="4"/>
      <c r="AEI152" s="4"/>
      <c r="AEJ152" s="4"/>
      <c r="AEK152" s="4"/>
      <c r="AEL152" s="4"/>
      <c r="AEM152" s="4"/>
      <c r="AEN152" s="4"/>
      <c r="AEO152" s="4"/>
      <c r="AEP152" s="4"/>
      <c r="AEQ152" s="4"/>
      <c r="AER152" s="4"/>
      <c r="AES152" s="4"/>
      <c r="AET152" s="4"/>
      <c r="AEU152" s="4"/>
      <c r="AEV152" s="4"/>
      <c r="AEW152" s="4"/>
      <c r="AEX152" s="4"/>
      <c r="AEY152" s="4"/>
      <c r="AEZ152" s="4"/>
      <c r="AFA152" s="4"/>
      <c r="AFB152" s="4"/>
      <c r="AFC152" s="4"/>
      <c r="AFD152" s="4"/>
      <c r="AFE152" s="4"/>
      <c r="AFF152" s="4"/>
      <c r="AFG152" s="4"/>
      <c r="AFH152" s="4"/>
      <c r="AFI152" s="4"/>
      <c r="AFJ152" s="4"/>
      <c r="AFK152" s="4"/>
      <c r="AFL152" s="4"/>
      <c r="AFM152" s="4"/>
      <c r="AFN152" s="4"/>
      <c r="AFO152" s="4"/>
      <c r="AFP152" s="4"/>
      <c r="AFQ152" s="4"/>
    </row>
    <row r="153" spans="3:849" x14ac:dyDescent="0.2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I153" s="3"/>
      <c r="AJ153" s="3"/>
      <c r="AK153" s="3"/>
      <c r="AL153" s="3"/>
      <c r="AM153" s="3"/>
      <c r="AN153" s="3"/>
      <c r="ABF153" s="4"/>
      <c r="ABG153" s="4"/>
      <c r="ABH153" s="4"/>
      <c r="ABI153" s="4"/>
      <c r="ABJ153" s="4"/>
      <c r="ABK153" s="4"/>
      <c r="ABL153" s="4"/>
      <c r="ABM153" s="4"/>
      <c r="ABN153" s="4"/>
      <c r="ABO153" s="4"/>
      <c r="ABP153" s="4"/>
      <c r="ABQ153" s="4"/>
      <c r="ABR153" s="4"/>
      <c r="ABS153" s="4"/>
      <c r="ABT153" s="4"/>
      <c r="ABU153" s="4"/>
      <c r="ABV153" s="4"/>
      <c r="ABW153" s="4"/>
      <c r="ABX153" s="4"/>
      <c r="ABY153" s="4"/>
      <c r="ABZ153" s="4"/>
      <c r="ACA153" s="4"/>
      <c r="ACB153" s="4"/>
      <c r="ACC153" s="4"/>
      <c r="ACD153" s="4"/>
      <c r="ACE153" s="4"/>
      <c r="ACF153" s="4"/>
      <c r="ACG153" s="4"/>
      <c r="ACH153" s="4"/>
      <c r="ACI153" s="4"/>
      <c r="ACJ153" s="4"/>
      <c r="ACK153" s="4"/>
      <c r="ACL153" s="4"/>
      <c r="ACM153" s="4"/>
      <c r="ACN153" s="4"/>
      <c r="ACO153" s="4"/>
      <c r="ACP153" s="4"/>
      <c r="ACQ153" s="4"/>
      <c r="ACR153" s="4"/>
      <c r="ACS153" s="4"/>
      <c r="ACT153" s="4"/>
      <c r="ACU153" s="4"/>
      <c r="ACV153" s="4"/>
      <c r="ACW153" s="4"/>
      <c r="ACX153" s="4"/>
      <c r="ACY153" s="4"/>
      <c r="ACZ153" s="4"/>
      <c r="ADA153" s="4"/>
      <c r="ADB153" s="4"/>
      <c r="ADC153" s="4"/>
      <c r="ADD153" s="4"/>
      <c r="ADE153" s="4"/>
      <c r="ADF153" s="4"/>
      <c r="ADG153" s="4"/>
      <c r="ADH153" s="4"/>
      <c r="ADI153" s="4"/>
      <c r="ADJ153" s="4"/>
      <c r="ADK153" s="4"/>
      <c r="ADL153" s="4"/>
      <c r="ADM153" s="4"/>
      <c r="ADN153" s="4"/>
      <c r="ADO153" s="4"/>
      <c r="ADP153" s="4"/>
      <c r="ADQ153" s="4"/>
      <c r="ADR153" s="4"/>
      <c r="ADS153" s="4"/>
      <c r="ADT153" s="4"/>
      <c r="ADU153" s="4"/>
      <c r="ADV153" s="4"/>
      <c r="ADW153" s="4"/>
      <c r="ADX153" s="4"/>
      <c r="ADY153" s="4"/>
      <c r="ADZ153" s="4"/>
      <c r="AEA153" s="4"/>
      <c r="AEB153" s="4"/>
      <c r="AEC153" s="4"/>
      <c r="AED153" s="4"/>
      <c r="AEE153" s="4"/>
      <c r="AEF153" s="4"/>
      <c r="AEG153" s="4"/>
      <c r="AEH153" s="4"/>
      <c r="AEI153" s="4"/>
      <c r="AEJ153" s="4"/>
      <c r="AEK153" s="4"/>
      <c r="AEL153" s="4"/>
      <c r="AEM153" s="4"/>
      <c r="AEN153" s="4"/>
      <c r="AEO153" s="4"/>
      <c r="AEP153" s="4"/>
      <c r="AEQ153" s="4"/>
      <c r="AER153" s="4"/>
      <c r="AES153" s="4"/>
      <c r="AET153" s="4"/>
      <c r="AEU153" s="4"/>
      <c r="AEV153" s="4"/>
      <c r="AEW153" s="4"/>
      <c r="AEX153" s="4"/>
      <c r="AEY153" s="4"/>
      <c r="AEZ153" s="4"/>
      <c r="AFA153" s="4"/>
      <c r="AFB153" s="4"/>
      <c r="AFC153" s="4"/>
      <c r="AFD153" s="4"/>
      <c r="AFE153" s="4"/>
      <c r="AFF153" s="4"/>
      <c r="AFG153" s="4"/>
      <c r="AFH153" s="4"/>
      <c r="AFI153" s="4"/>
      <c r="AFJ153" s="4"/>
      <c r="AFK153" s="4"/>
      <c r="AFL153" s="4"/>
      <c r="AFM153" s="4"/>
      <c r="AFN153" s="4"/>
      <c r="AFO153" s="4"/>
      <c r="AFP153" s="4"/>
      <c r="AFQ153" s="4"/>
    </row>
    <row r="154" spans="3:849" x14ac:dyDescent="0.2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I154" s="3"/>
      <c r="AJ154" s="3"/>
      <c r="AK154" s="3"/>
      <c r="AL154" s="3"/>
      <c r="AM154" s="3"/>
      <c r="AN154" s="3"/>
      <c r="ABF154" s="4"/>
      <c r="ABG154" s="4"/>
      <c r="ABH154" s="4"/>
      <c r="ABI154" s="4"/>
      <c r="ABJ154" s="4"/>
      <c r="ABK154" s="4"/>
      <c r="ABL154" s="4"/>
      <c r="ABM154" s="4"/>
      <c r="ABN154" s="4"/>
      <c r="ABO154" s="4"/>
      <c r="ABP154" s="4"/>
      <c r="ABQ154" s="4"/>
      <c r="ABR154" s="4"/>
      <c r="ABS154" s="4"/>
      <c r="ABT154" s="4"/>
      <c r="ABU154" s="4"/>
      <c r="ABV154" s="4"/>
      <c r="ABW154" s="4"/>
      <c r="ABX154" s="4"/>
      <c r="ABY154" s="4"/>
      <c r="ABZ154" s="4"/>
      <c r="ACA154" s="4"/>
      <c r="ACB154" s="4"/>
      <c r="ACC154" s="4"/>
      <c r="ACD154" s="4"/>
      <c r="ACE154" s="4"/>
      <c r="ACF154" s="4"/>
      <c r="ACG154" s="4"/>
      <c r="ACH154" s="4"/>
      <c r="ACI154" s="4"/>
      <c r="ACJ154" s="4"/>
      <c r="ACK154" s="4"/>
      <c r="ACL154" s="4"/>
      <c r="ACM154" s="4"/>
      <c r="ACN154" s="4"/>
      <c r="ACO154" s="4"/>
      <c r="ACP154" s="4"/>
      <c r="ACQ154" s="4"/>
      <c r="ACR154" s="4"/>
      <c r="ACS154" s="4"/>
      <c r="ACT154" s="4"/>
      <c r="ACU154" s="4"/>
      <c r="ACV154" s="4"/>
      <c r="ACW154" s="4"/>
      <c r="ACX154" s="4"/>
      <c r="ACY154" s="4"/>
      <c r="ACZ154" s="4"/>
      <c r="ADA154" s="4"/>
      <c r="ADB154" s="4"/>
      <c r="ADC154" s="4"/>
      <c r="ADD154" s="4"/>
      <c r="ADE154" s="4"/>
      <c r="ADF154" s="4"/>
      <c r="ADG154" s="4"/>
      <c r="ADH154" s="4"/>
      <c r="ADI154" s="4"/>
      <c r="ADJ154" s="4"/>
      <c r="ADK154" s="4"/>
      <c r="ADL154" s="4"/>
      <c r="ADM154" s="4"/>
      <c r="ADN154" s="4"/>
      <c r="ADO154" s="4"/>
      <c r="ADP154" s="4"/>
      <c r="ADQ154" s="4"/>
      <c r="ADR154" s="4"/>
      <c r="ADS154" s="4"/>
      <c r="ADT154" s="4"/>
      <c r="ADU154" s="4"/>
      <c r="ADV154" s="4"/>
      <c r="ADW154" s="4"/>
      <c r="ADX154" s="4"/>
      <c r="ADY154" s="4"/>
      <c r="ADZ154" s="4"/>
      <c r="AEA154" s="4"/>
      <c r="AEB154" s="4"/>
      <c r="AEC154" s="4"/>
      <c r="AED154" s="4"/>
      <c r="AEE154" s="4"/>
      <c r="AEF154" s="4"/>
      <c r="AEG154" s="4"/>
      <c r="AEH154" s="4"/>
      <c r="AEI154" s="4"/>
      <c r="AEJ154" s="4"/>
      <c r="AEK154" s="4"/>
      <c r="AEL154" s="4"/>
      <c r="AEM154" s="4"/>
      <c r="AEN154" s="4"/>
      <c r="AEO154" s="4"/>
      <c r="AEP154" s="4"/>
      <c r="AEQ154" s="4"/>
      <c r="AER154" s="4"/>
      <c r="AES154" s="4"/>
      <c r="AET154" s="4"/>
      <c r="AEU154" s="4"/>
      <c r="AEV154" s="4"/>
      <c r="AEW154" s="4"/>
      <c r="AEX154" s="4"/>
      <c r="AEY154" s="4"/>
      <c r="AEZ154" s="4"/>
      <c r="AFA154" s="4"/>
      <c r="AFB154" s="4"/>
      <c r="AFC154" s="4"/>
      <c r="AFD154" s="4"/>
      <c r="AFE154" s="4"/>
      <c r="AFF154" s="4"/>
      <c r="AFG154" s="4"/>
      <c r="AFH154" s="4"/>
      <c r="AFI154" s="4"/>
      <c r="AFJ154" s="4"/>
      <c r="AFK154" s="4"/>
      <c r="AFL154" s="4"/>
      <c r="AFM154" s="4"/>
      <c r="AFN154" s="4"/>
      <c r="AFO154" s="4"/>
      <c r="AFP154" s="4"/>
      <c r="AFQ154" s="4"/>
    </row>
    <row r="155" spans="3:849" x14ac:dyDescent="0.2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I155" s="3"/>
      <c r="AJ155" s="3"/>
      <c r="AK155" s="3"/>
      <c r="AL155" s="3"/>
      <c r="AM155" s="3"/>
      <c r="AN155" s="3"/>
      <c r="ABF155" s="4"/>
      <c r="ABG155" s="4"/>
      <c r="ABH155" s="4"/>
      <c r="ABI155" s="4"/>
      <c r="ABJ155" s="4"/>
      <c r="ABK155" s="4"/>
      <c r="ABL155" s="4"/>
      <c r="ABM155" s="4"/>
      <c r="ABN155" s="4"/>
      <c r="ABO155" s="4"/>
      <c r="ABP155" s="4"/>
      <c r="ABQ155" s="4"/>
      <c r="ABR155" s="4"/>
      <c r="ABS155" s="4"/>
      <c r="ABT155" s="4"/>
      <c r="ABU155" s="4"/>
      <c r="ABV155" s="4"/>
      <c r="ABW155" s="4"/>
      <c r="ABX155" s="4"/>
      <c r="ABY155" s="4"/>
      <c r="ABZ155" s="4"/>
      <c r="ACA155" s="4"/>
      <c r="ACB155" s="4"/>
      <c r="ACC155" s="4"/>
      <c r="ACD155" s="4"/>
      <c r="ACE155" s="4"/>
      <c r="ACF155" s="4"/>
      <c r="ACG155" s="4"/>
      <c r="ACH155" s="4"/>
      <c r="ACI155" s="4"/>
      <c r="ACJ155" s="4"/>
      <c r="ACK155" s="4"/>
      <c r="ACL155" s="4"/>
      <c r="ACM155" s="4"/>
      <c r="ACN155" s="4"/>
      <c r="ACO155" s="4"/>
      <c r="ACP155" s="4"/>
      <c r="ACQ155" s="4"/>
      <c r="ACR155" s="4"/>
      <c r="ACS155" s="4"/>
      <c r="ACT155" s="4"/>
      <c r="ACU155" s="4"/>
      <c r="ACV155" s="4"/>
      <c r="ACW155" s="4"/>
      <c r="ACX155" s="4"/>
      <c r="ACY155" s="4"/>
      <c r="ACZ155" s="4"/>
      <c r="ADA155" s="4"/>
      <c r="ADB155" s="4"/>
      <c r="ADC155" s="4"/>
      <c r="ADD155" s="4"/>
      <c r="ADE155" s="4"/>
      <c r="ADF155" s="4"/>
      <c r="ADG155" s="4"/>
      <c r="ADH155" s="4"/>
      <c r="ADI155" s="4"/>
      <c r="ADJ155" s="4"/>
      <c r="ADK155" s="4"/>
      <c r="ADL155" s="4"/>
      <c r="ADM155" s="4"/>
      <c r="ADN155" s="4"/>
      <c r="ADO155" s="4"/>
      <c r="ADP155" s="4"/>
      <c r="ADQ155" s="4"/>
      <c r="ADR155" s="4"/>
      <c r="ADS155" s="4"/>
      <c r="ADT155" s="4"/>
      <c r="ADU155" s="4"/>
      <c r="ADV155" s="4"/>
      <c r="ADW155" s="4"/>
      <c r="ADX155" s="4"/>
      <c r="ADY155" s="4"/>
      <c r="ADZ155" s="4"/>
      <c r="AEA155" s="4"/>
      <c r="AEB155" s="4"/>
      <c r="AEC155" s="4"/>
      <c r="AED155" s="4"/>
      <c r="AEE155" s="4"/>
      <c r="AEF155" s="4"/>
      <c r="AEG155" s="4"/>
      <c r="AEH155" s="4"/>
      <c r="AEI155" s="4"/>
      <c r="AEJ155" s="4"/>
      <c r="AEK155" s="4"/>
      <c r="AEL155" s="4"/>
      <c r="AEM155" s="4"/>
      <c r="AEN155" s="4"/>
      <c r="AEO155" s="4"/>
      <c r="AEP155" s="4"/>
      <c r="AEQ155" s="4"/>
      <c r="AER155" s="4"/>
      <c r="AES155" s="4"/>
      <c r="AET155" s="4"/>
      <c r="AEU155" s="4"/>
      <c r="AEV155" s="4"/>
      <c r="AEW155" s="4"/>
      <c r="AEX155" s="4"/>
      <c r="AEY155" s="4"/>
      <c r="AEZ155" s="4"/>
      <c r="AFA155" s="4"/>
      <c r="AFB155" s="4"/>
      <c r="AFC155" s="4"/>
      <c r="AFD155" s="4"/>
      <c r="AFE155" s="4"/>
      <c r="AFF155" s="4"/>
      <c r="AFG155" s="4"/>
      <c r="AFH155" s="4"/>
      <c r="AFI155" s="4"/>
      <c r="AFJ155" s="4"/>
      <c r="AFK155" s="4"/>
      <c r="AFL155" s="4"/>
      <c r="AFM155" s="4"/>
      <c r="AFN155" s="4"/>
      <c r="AFO155" s="4"/>
      <c r="AFP155" s="4"/>
      <c r="AFQ155" s="4"/>
    </row>
    <row r="156" spans="3:849" x14ac:dyDescent="0.2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I156" s="3"/>
      <c r="AJ156" s="3"/>
      <c r="AK156" s="3"/>
      <c r="AL156" s="3"/>
      <c r="AM156" s="3"/>
      <c r="AN156" s="3"/>
      <c r="ABF156" s="4"/>
      <c r="ABG156" s="4"/>
      <c r="ABH156" s="4"/>
      <c r="ABI156" s="4"/>
      <c r="ABJ156" s="4"/>
      <c r="ABK156" s="4"/>
      <c r="ABL156" s="4"/>
      <c r="ABM156" s="4"/>
      <c r="ABN156" s="4"/>
      <c r="ABO156" s="4"/>
      <c r="ABP156" s="4"/>
      <c r="ABQ156" s="4"/>
      <c r="ABR156" s="4"/>
      <c r="ABS156" s="4"/>
      <c r="ABT156" s="4"/>
      <c r="ABU156" s="4"/>
      <c r="ABV156" s="4"/>
      <c r="ABW156" s="4"/>
      <c r="ABX156" s="4"/>
      <c r="ABY156" s="4"/>
      <c r="ABZ156" s="4"/>
      <c r="ACA156" s="4"/>
      <c r="ACB156" s="4"/>
      <c r="ACC156" s="4"/>
      <c r="ACD156" s="4"/>
      <c r="ACE156" s="4"/>
      <c r="ACF156" s="4"/>
      <c r="ACG156" s="4"/>
      <c r="ACH156" s="4"/>
      <c r="ACI156" s="4"/>
      <c r="ACJ156" s="4"/>
      <c r="ACK156" s="4"/>
      <c r="ACL156" s="4"/>
      <c r="ACM156" s="4"/>
      <c r="ACN156" s="4"/>
      <c r="ACO156" s="4"/>
      <c r="ACP156" s="4"/>
      <c r="ACQ156" s="4"/>
      <c r="ACR156" s="4"/>
      <c r="ACS156" s="4"/>
      <c r="ACT156" s="4"/>
      <c r="ACU156" s="4"/>
      <c r="ACV156" s="4"/>
      <c r="ACW156" s="4"/>
      <c r="ACX156" s="4"/>
      <c r="ACY156" s="4"/>
      <c r="ACZ156" s="4"/>
      <c r="ADA156" s="4"/>
      <c r="ADB156" s="4"/>
      <c r="ADC156" s="4"/>
      <c r="ADD156" s="4"/>
      <c r="ADE156" s="4"/>
      <c r="ADF156" s="4"/>
      <c r="ADG156" s="4"/>
      <c r="ADH156" s="4"/>
      <c r="ADI156" s="4"/>
      <c r="ADJ156" s="4"/>
      <c r="ADK156" s="4"/>
      <c r="ADL156" s="4"/>
      <c r="ADM156" s="4"/>
      <c r="ADN156" s="4"/>
      <c r="ADO156" s="4"/>
      <c r="ADP156" s="4"/>
      <c r="ADQ156" s="4"/>
      <c r="ADR156" s="4"/>
      <c r="ADS156" s="4"/>
      <c r="ADT156" s="4"/>
      <c r="ADU156" s="4"/>
      <c r="ADV156" s="4"/>
      <c r="ADW156" s="4"/>
      <c r="ADX156" s="4"/>
      <c r="ADY156" s="4"/>
      <c r="ADZ156" s="4"/>
      <c r="AEA156" s="4"/>
      <c r="AEB156" s="4"/>
      <c r="AEC156" s="4"/>
      <c r="AED156" s="4"/>
      <c r="AEE156" s="4"/>
      <c r="AEF156" s="4"/>
      <c r="AEG156" s="4"/>
      <c r="AEH156" s="4"/>
      <c r="AEI156" s="4"/>
      <c r="AEJ156" s="4"/>
      <c r="AEK156" s="4"/>
      <c r="AEL156" s="4"/>
      <c r="AEM156" s="4"/>
      <c r="AEN156" s="4"/>
      <c r="AEO156" s="4"/>
      <c r="AEP156" s="4"/>
      <c r="AEQ156" s="4"/>
      <c r="AER156" s="4"/>
      <c r="AES156" s="4"/>
      <c r="AET156" s="4"/>
      <c r="AEU156" s="4"/>
      <c r="AEV156" s="4"/>
      <c r="AEW156" s="4"/>
      <c r="AEX156" s="4"/>
      <c r="AEY156" s="4"/>
      <c r="AEZ156" s="4"/>
      <c r="AFA156" s="4"/>
      <c r="AFB156" s="4"/>
      <c r="AFC156" s="4"/>
      <c r="AFD156" s="4"/>
      <c r="AFE156" s="4"/>
      <c r="AFF156" s="4"/>
      <c r="AFG156" s="4"/>
      <c r="AFH156" s="4"/>
      <c r="AFI156" s="4"/>
      <c r="AFJ156" s="4"/>
      <c r="AFK156" s="4"/>
      <c r="AFL156" s="4"/>
      <c r="AFM156" s="4"/>
      <c r="AFN156" s="4"/>
      <c r="AFO156" s="4"/>
      <c r="AFP156" s="4"/>
      <c r="AFQ156" s="4"/>
    </row>
    <row r="157" spans="3:849" x14ac:dyDescent="0.2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I157" s="3"/>
      <c r="AJ157" s="3"/>
      <c r="AK157" s="3"/>
      <c r="AL157" s="3"/>
      <c r="AM157" s="3"/>
      <c r="AN157" s="3"/>
      <c r="ABF157" s="4"/>
      <c r="ABG157" s="4"/>
      <c r="ABH157" s="4"/>
      <c r="ABI157" s="4"/>
      <c r="ABJ157" s="4"/>
      <c r="ABK157" s="4"/>
      <c r="ABL157" s="4"/>
      <c r="ABM157" s="4"/>
      <c r="ABN157" s="4"/>
      <c r="ABO157" s="4"/>
      <c r="ABP157" s="4"/>
      <c r="ABQ157" s="4"/>
      <c r="ABR157" s="4"/>
      <c r="ABS157" s="4"/>
      <c r="ABT157" s="4"/>
      <c r="ABU157" s="4"/>
      <c r="ABV157" s="4"/>
      <c r="ABW157" s="4"/>
      <c r="ABX157" s="4"/>
      <c r="ABY157" s="4"/>
      <c r="ABZ157" s="4"/>
      <c r="ACA157" s="4"/>
      <c r="ACB157" s="4"/>
      <c r="ACC157" s="4"/>
      <c r="ACD157" s="4"/>
      <c r="ACE157" s="4"/>
      <c r="ACF157" s="4"/>
      <c r="ACG157" s="4"/>
      <c r="ACH157" s="4"/>
      <c r="ACI157" s="4"/>
      <c r="ACJ157" s="4"/>
      <c r="ACK157" s="4"/>
      <c r="ACL157" s="4"/>
      <c r="ACM157" s="4"/>
      <c r="ACN157" s="4"/>
      <c r="ACO157" s="4"/>
      <c r="ACP157" s="4"/>
      <c r="ACQ157" s="4"/>
      <c r="ACR157" s="4"/>
      <c r="ACS157" s="4"/>
      <c r="ACT157" s="4"/>
      <c r="ACU157" s="4"/>
      <c r="ACV157" s="4"/>
      <c r="ACW157" s="4"/>
      <c r="ACX157" s="4"/>
      <c r="ACY157" s="4"/>
      <c r="ACZ157" s="4"/>
      <c r="ADA157" s="4"/>
      <c r="ADB157" s="4"/>
      <c r="ADC157" s="4"/>
      <c r="ADD157" s="4"/>
      <c r="ADE157" s="4"/>
      <c r="ADF157" s="4"/>
      <c r="ADG157" s="4"/>
      <c r="ADH157" s="4"/>
      <c r="ADI157" s="4"/>
      <c r="ADJ157" s="4"/>
      <c r="ADK157" s="4"/>
      <c r="ADL157" s="4"/>
      <c r="ADM157" s="4"/>
      <c r="ADN157" s="4"/>
      <c r="ADO157" s="4"/>
      <c r="ADP157" s="4"/>
      <c r="ADQ157" s="4"/>
      <c r="ADR157" s="4"/>
      <c r="ADS157" s="4"/>
      <c r="ADT157" s="4"/>
      <c r="ADU157" s="4"/>
      <c r="ADV157" s="4"/>
      <c r="ADW157" s="4"/>
      <c r="ADX157" s="4"/>
      <c r="ADY157" s="4"/>
      <c r="ADZ157" s="4"/>
      <c r="AEA157" s="4"/>
      <c r="AEB157" s="4"/>
      <c r="AEC157" s="4"/>
      <c r="AED157" s="4"/>
      <c r="AEE157" s="4"/>
      <c r="AEF157" s="4"/>
      <c r="AEG157" s="4"/>
      <c r="AEH157" s="4"/>
      <c r="AEI157" s="4"/>
      <c r="AEJ157" s="4"/>
      <c r="AEK157" s="4"/>
      <c r="AEL157" s="4"/>
      <c r="AEM157" s="4"/>
      <c r="AEN157" s="4"/>
      <c r="AEO157" s="4"/>
      <c r="AEP157" s="4"/>
      <c r="AEQ157" s="4"/>
      <c r="AER157" s="4"/>
      <c r="AES157" s="4"/>
      <c r="AET157" s="4"/>
      <c r="AEU157" s="4"/>
      <c r="AEV157" s="4"/>
      <c r="AEW157" s="4"/>
      <c r="AEX157" s="4"/>
      <c r="AEY157" s="4"/>
      <c r="AEZ157" s="4"/>
      <c r="AFA157" s="4"/>
      <c r="AFB157" s="4"/>
      <c r="AFC157" s="4"/>
      <c r="AFD157" s="4"/>
      <c r="AFE157" s="4"/>
      <c r="AFF157" s="4"/>
      <c r="AFG157" s="4"/>
      <c r="AFH157" s="4"/>
      <c r="AFI157" s="4"/>
      <c r="AFJ157" s="4"/>
      <c r="AFK157" s="4"/>
      <c r="AFL157" s="4"/>
      <c r="AFM157" s="4"/>
      <c r="AFN157" s="4"/>
      <c r="AFO157" s="4"/>
      <c r="AFP157" s="4"/>
      <c r="AFQ157" s="4"/>
    </row>
    <row r="158" spans="3:849" x14ac:dyDescent="0.2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I158" s="3"/>
      <c r="AJ158" s="3"/>
      <c r="AK158" s="3"/>
      <c r="AL158" s="3"/>
      <c r="AM158" s="3"/>
      <c r="AN158" s="3"/>
      <c r="ABF158" s="4"/>
      <c r="ABG158" s="4"/>
      <c r="ABH158" s="4"/>
      <c r="ABI158" s="4"/>
      <c r="ABJ158" s="4"/>
      <c r="ABK158" s="4"/>
      <c r="ABL158" s="4"/>
      <c r="ABM158" s="4"/>
      <c r="ABN158" s="4"/>
      <c r="ABO158" s="4"/>
      <c r="ABP158" s="4"/>
      <c r="ABQ158" s="4"/>
      <c r="ABR158" s="4"/>
      <c r="ABS158" s="4"/>
      <c r="ABT158" s="4"/>
      <c r="ABU158" s="4"/>
      <c r="ABV158" s="4"/>
      <c r="ABW158" s="4"/>
      <c r="ABX158" s="4"/>
      <c r="ABY158" s="4"/>
      <c r="ABZ158" s="4"/>
      <c r="ACA158" s="4"/>
      <c r="ACB158" s="4"/>
      <c r="ACC158" s="4"/>
      <c r="ACD158" s="4"/>
      <c r="ACE158" s="4"/>
      <c r="ACF158" s="4"/>
      <c r="ACG158" s="4"/>
      <c r="ACH158" s="4"/>
      <c r="ACI158" s="4"/>
      <c r="ACJ158" s="4"/>
      <c r="ACK158" s="4"/>
      <c r="ACL158" s="4"/>
      <c r="ACM158" s="4"/>
      <c r="ACN158" s="4"/>
      <c r="ACO158" s="4"/>
      <c r="ACP158" s="4"/>
      <c r="ACQ158" s="4"/>
      <c r="ACR158" s="4"/>
      <c r="ACS158" s="4"/>
      <c r="ACT158" s="4"/>
      <c r="ACU158" s="4"/>
      <c r="ACV158" s="4"/>
      <c r="ACW158" s="4"/>
      <c r="ACX158" s="4"/>
      <c r="ACY158" s="4"/>
      <c r="ACZ158" s="4"/>
      <c r="ADA158" s="4"/>
      <c r="ADB158" s="4"/>
      <c r="ADC158" s="4"/>
      <c r="ADD158" s="4"/>
      <c r="ADE158" s="4"/>
      <c r="ADF158" s="4"/>
      <c r="ADG158" s="4"/>
      <c r="ADH158" s="4"/>
      <c r="ADI158" s="4"/>
      <c r="ADJ158" s="4"/>
      <c r="ADK158" s="4"/>
      <c r="ADL158" s="4"/>
      <c r="ADM158" s="4"/>
      <c r="ADN158" s="4"/>
      <c r="ADO158" s="4"/>
      <c r="ADP158" s="4"/>
      <c r="ADQ158" s="4"/>
      <c r="ADR158" s="4"/>
      <c r="ADS158" s="4"/>
      <c r="ADT158" s="4"/>
      <c r="ADU158" s="4"/>
      <c r="ADV158" s="4"/>
      <c r="ADW158" s="4"/>
      <c r="ADX158" s="4"/>
      <c r="ADY158" s="4"/>
      <c r="ADZ158" s="4"/>
      <c r="AEA158" s="4"/>
      <c r="AEB158" s="4"/>
      <c r="AEC158" s="4"/>
      <c r="AED158" s="4"/>
      <c r="AEE158" s="4"/>
      <c r="AEF158" s="4"/>
      <c r="AEG158" s="4"/>
      <c r="AEH158" s="4"/>
      <c r="AEI158" s="4"/>
      <c r="AEJ158" s="4"/>
      <c r="AEK158" s="4"/>
      <c r="AEL158" s="4"/>
      <c r="AEM158" s="4"/>
      <c r="AEN158" s="4"/>
      <c r="AEO158" s="4"/>
      <c r="AEP158" s="4"/>
      <c r="AEQ158" s="4"/>
      <c r="AER158" s="4"/>
      <c r="AES158" s="4"/>
      <c r="AET158" s="4"/>
      <c r="AEU158" s="4"/>
      <c r="AEV158" s="4"/>
      <c r="AEW158" s="4"/>
      <c r="AEX158" s="4"/>
      <c r="AEY158" s="4"/>
      <c r="AEZ158" s="4"/>
      <c r="AFA158" s="4"/>
      <c r="AFB158" s="4"/>
      <c r="AFC158" s="4"/>
      <c r="AFD158" s="4"/>
      <c r="AFE158" s="4"/>
      <c r="AFF158" s="4"/>
      <c r="AFG158" s="4"/>
      <c r="AFH158" s="4"/>
      <c r="AFI158" s="4"/>
      <c r="AFJ158" s="4"/>
      <c r="AFK158" s="4"/>
      <c r="AFL158" s="4"/>
      <c r="AFM158" s="4"/>
      <c r="AFN158" s="4"/>
      <c r="AFO158" s="4"/>
      <c r="AFP158" s="4"/>
      <c r="AFQ158" s="4"/>
    </row>
    <row r="159" spans="3:849" x14ac:dyDescent="0.2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I159" s="3"/>
      <c r="AJ159" s="3"/>
      <c r="AK159" s="3"/>
      <c r="AL159" s="3"/>
      <c r="AM159" s="3"/>
      <c r="AN159" s="3"/>
      <c r="ABF159" s="4"/>
      <c r="ABG159" s="4"/>
      <c r="ABH159" s="4"/>
      <c r="ABI159" s="4"/>
      <c r="ABJ159" s="4"/>
      <c r="ABK159" s="4"/>
      <c r="ABL159" s="4"/>
      <c r="ABM159" s="4"/>
      <c r="ABN159" s="4"/>
      <c r="ABO159" s="4"/>
      <c r="ABP159" s="4"/>
      <c r="ABQ159" s="4"/>
      <c r="ABR159" s="4"/>
      <c r="ABS159" s="4"/>
      <c r="ABT159" s="4"/>
      <c r="ABU159" s="4"/>
      <c r="ABV159" s="4"/>
      <c r="ABW159" s="4"/>
      <c r="ABX159" s="4"/>
      <c r="ABY159" s="4"/>
      <c r="ABZ159" s="4"/>
      <c r="ACA159" s="4"/>
      <c r="ACB159" s="4"/>
      <c r="ACC159" s="4"/>
      <c r="ACD159" s="4"/>
      <c r="ACE159" s="4"/>
      <c r="ACF159" s="4"/>
      <c r="ACG159" s="4"/>
      <c r="ACH159" s="4"/>
      <c r="ACI159" s="4"/>
      <c r="ACJ159" s="4"/>
      <c r="ACK159" s="4"/>
      <c r="ACL159" s="4"/>
      <c r="ACM159" s="4"/>
      <c r="ACN159" s="4"/>
      <c r="ACO159" s="4"/>
      <c r="ACP159" s="4"/>
      <c r="ACQ159" s="4"/>
      <c r="ACR159" s="4"/>
      <c r="ACS159" s="4"/>
      <c r="ACT159" s="4"/>
      <c r="ACU159" s="4"/>
      <c r="ACV159" s="4"/>
      <c r="ACW159" s="4"/>
      <c r="ACX159" s="4"/>
      <c r="ACY159" s="4"/>
      <c r="ACZ159" s="4"/>
      <c r="ADA159" s="4"/>
      <c r="ADB159" s="4"/>
      <c r="ADC159" s="4"/>
      <c r="ADD159" s="4"/>
      <c r="ADE159" s="4"/>
      <c r="ADF159" s="4"/>
      <c r="ADG159" s="4"/>
      <c r="ADH159" s="4"/>
      <c r="ADI159" s="4"/>
      <c r="ADJ159" s="4"/>
      <c r="ADK159" s="4"/>
      <c r="ADL159" s="4"/>
      <c r="ADM159" s="4"/>
      <c r="ADN159" s="4"/>
      <c r="ADO159" s="4"/>
      <c r="ADP159" s="4"/>
      <c r="ADQ159" s="4"/>
      <c r="ADR159" s="4"/>
      <c r="ADS159" s="4"/>
      <c r="ADT159" s="4"/>
      <c r="ADU159" s="4"/>
      <c r="ADV159" s="4"/>
      <c r="ADW159" s="4"/>
      <c r="ADX159" s="4"/>
      <c r="ADY159" s="4"/>
      <c r="ADZ159" s="4"/>
      <c r="AEA159" s="4"/>
      <c r="AEB159" s="4"/>
      <c r="AEC159" s="4"/>
      <c r="AED159" s="4"/>
      <c r="AEE159" s="4"/>
      <c r="AEF159" s="4"/>
      <c r="AEG159" s="4"/>
      <c r="AEH159" s="4"/>
      <c r="AEI159" s="4"/>
      <c r="AEJ159" s="4"/>
      <c r="AEK159" s="4"/>
      <c r="AEL159" s="4"/>
      <c r="AEM159" s="4"/>
      <c r="AEN159" s="4"/>
      <c r="AEO159" s="4"/>
      <c r="AEP159" s="4"/>
      <c r="AEQ159" s="4"/>
      <c r="AER159" s="4"/>
      <c r="AES159" s="4"/>
      <c r="AET159" s="4"/>
      <c r="AEU159" s="4"/>
      <c r="AEV159" s="4"/>
      <c r="AEW159" s="4"/>
      <c r="AEX159" s="4"/>
      <c r="AEY159" s="4"/>
      <c r="AEZ159" s="4"/>
      <c r="AFA159" s="4"/>
      <c r="AFB159" s="4"/>
      <c r="AFC159" s="4"/>
      <c r="AFD159" s="4"/>
      <c r="AFE159" s="4"/>
      <c r="AFF159" s="4"/>
      <c r="AFG159" s="4"/>
      <c r="AFH159" s="4"/>
      <c r="AFI159" s="4"/>
      <c r="AFJ159" s="4"/>
      <c r="AFK159" s="4"/>
      <c r="AFL159" s="4"/>
      <c r="AFM159" s="4"/>
      <c r="AFN159" s="4"/>
      <c r="AFO159" s="4"/>
      <c r="AFP159" s="4"/>
      <c r="AFQ159" s="4"/>
    </row>
    <row r="160" spans="3:849" x14ac:dyDescent="0.2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I160" s="3"/>
      <c r="AJ160" s="3"/>
      <c r="AK160" s="3"/>
      <c r="AL160" s="3"/>
      <c r="AM160" s="3"/>
      <c r="AN160" s="3"/>
      <c r="ABF160" s="4"/>
      <c r="ABG160" s="4"/>
      <c r="ABH160" s="4"/>
      <c r="ABI160" s="4"/>
      <c r="ABJ160" s="4"/>
      <c r="ABK160" s="4"/>
      <c r="ABL160" s="4"/>
      <c r="ABM160" s="4"/>
      <c r="ABN160" s="4"/>
      <c r="ABO160" s="4"/>
      <c r="ABP160" s="4"/>
      <c r="ABQ160" s="4"/>
      <c r="ABR160" s="4"/>
      <c r="ABS160" s="4"/>
      <c r="ABT160" s="4"/>
      <c r="ABU160" s="4"/>
      <c r="ABV160" s="4"/>
      <c r="ABW160" s="4"/>
      <c r="ABX160" s="4"/>
      <c r="ABY160" s="4"/>
      <c r="ABZ160" s="4"/>
      <c r="ACA160" s="4"/>
      <c r="ACB160" s="4"/>
      <c r="ACC160" s="4"/>
      <c r="ACD160" s="4"/>
      <c r="ACE160" s="4"/>
      <c r="ACF160" s="4"/>
      <c r="ACG160" s="4"/>
      <c r="ACH160" s="4"/>
      <c r="ACI160" s="4"/>
      <c r="ACJ160" s="4"/>
      <c r="ACK160" s="4"/>
      <c r="ACL160" s="4"/>
      <c r="ACM160" s="4"/>
      <c r="ACN160" s="4"/>
      <c r="ACO160" s="4"/>
      <c r="ACP160" s="4"/>
      <c r="ACQ160" s="4"/>
      <c r="ACR160" s="4"/>
      <c r="ACS160" s="4"/>
      <c r="ACT160" s="4"/>
      <c r="ACU160" s="4"/>
      <c r="ACV160" s="4"/>
      <c r="ACW160" s="4"/>
      <c r="ACX160" s="4"/>
      <c r="ACY160" s="4"/>
      <c r="ACZ160" s="4"/>
      <c r="ADA160" s="4"/>
      <c r="ADB160" s="4"/>
      <c r="ADC160" s="4"/>
      <c r="ADD160" s="4"/>
      <c r="ADE160" s="4"/>
      <c r="ADF160" s="4"/>
      <c r="ADG160" s="4"/>
      <c r="ADH160" s="4"/>
      <c r="ADI160" s="4"/>
      <c r="ADJ160" s="4"/>
      <c r="ADK160" s="4"/>
      <c r="ADL160" s="4"/>
      <c r="ADM160" s="4"/>
      <c r="ADN160" s="4"/>
      <c r="ADO160" s="4"/>
      <c r="ADP160" s="4"/>
      <c r="ADQ160" s="4"/>
      <c r="ADR160" s="4"/>
      <c r="ADS160" s="4"/>
      <c r="ADT160" s="4"/>
      <c r="ADU160" s="4"/>
      <c r="ADV160" s="4"/>
      <c r="ADW160" s="4"/>
      <c r="ADX160" s="4"/>
      <c r="ADY160" s="4"/>
      <c r="ADZ160" s="4"/>
      <c r="AEA160" s="4"/>
      <c r="AEB160" s="4"/>
      <c r="AEC160" s="4"/>
      <c r="AED160" s="4"/>
      <c r="AEE160" s="4"/>
      <c r="AEF160" s="4"/>
      <c r="AEG160" s="4"/>
      <c r="AEH160" s="4"/>
      <c r="AEI160" s="4"/>
      <c r="AEJ160" s="4"/>
      <c r="AEK160" s="4"/>
      <c r="AEL160" s="4"/>
      <c r="AEM160" s="4"/>
      <c r="AEN160" s="4"/>
      <c r="AEO160" s="4"/>
      <c r="AEP160" s="4"/>
      <c r="AEQ160" s="4"/>
      <c r="AER160" s="4"/>
      <c r="AES160" s="4"/>
      <c r="AET160" s="4"/>
      <c r="AEU160" s="4"/>
      <c r="AEV160" s="4"/>
      <c r="AEW160" s="4"/>
      <c r="AEX160" s="4"/>
      <c r="AEY160" s="4"/>
      <c r="AEZ160" s="4"/>
      <c r="AFA160" s="4"/>
      <c r="AFB160" s="4"/>
      <c r="AFC160" s="4"/>
      <c r="AFD160" s="4"/>
      <c r="AFE160" s="4"/>
      <c r="AFF160" s="4"/>
      <c r="AFG160" s="4"/>
      <c r="AFH160" s="4"/>
      <c r="AFI160" s="4"/>
      <c r="AFJ160" s="4"/>
      <c r="AFK160" s="4"/>
      <c r="AFL160" s="4"/>
      <c r="AFM160" s="4"/>
      <c r="AFN160" s="4"/>
      <c r="AFO160" s="4"/>
      <c r="AFP160" s="4"/>
      <c r="AFQ160" s="4"/>
    </row>
    <row r="161" spans="3:849" x14ac:dyDescent="0.25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I161" s="3"/>
      <c r="AJ161" s="3"/>
      <c r="AK161" s="3"/>
      <c r="AL161" s="3"/>
      <c r="AM161" s="3"/>
      <c r="AN161" s="3"/>
      <c r="ABF161" s="4"/>
      <c r="ABG161" s="4"/>
      <c r="ABH161" s="4"/>
      <c r="ABI161" s="4"/>
      <c r="ABJ161" s="4"/>
      <c r="ABK161" s="4"/>
      <c r="ABL161" s="4"/>
      <c r="ABM161" s="4"/>
      <c r="ABN161" s="4"/>
      <c r="ABO161" s="4"/>
      <c r="ABP161" s="4"/>
      <c r="ABQ161" s="4"/>
      <c r="ABR161" s="4"/>
      <c r="ABS161" s="4"/>
      <c r="ABT161" s="4"/>
      <c r="ABU161" s="4"/>
      <c r="ABV161" s="4"/>
      <c r="ABW161" s="4"/>
      <c r="ABX161" s="4"/>
      <c r="ABY161" s="4"/>
      <c r="ABZ161" s="4"/>
      <c r="ACA161" s="4"/>
      <c r="ACB161" s="4"/>
      <c r="ACC161" s="4"/>
      <c r="ACD161" s="4"/>
      <c r="ACE161" s="4"/>
      <c r="ACF161" s="4"/>
      <c r="ACG161" s="4"/>
      <c r="ACH161" s="4"/>
      <c r="ACI161" s="4"/>
      <c r="ACJ161" s="4"/>
      <c r="ACK161" s="4"/>
      <c r="ACL161" s="4"/>
      <c r="ACM161" s="4"/>
      <c r="ACN161" s="4"/>
      <c r="ACO161" s="4"/>
      <c r="ACP161" s="4"/>
      <c r="ACQ161" s="4"/>
      <c r="ACR161" s="4"/>
      <c r="ACS161" s="4"/>
      <c r="ACT161" s="4"/>
      <c r="ACU161" s="4"/>
      <c r="ACV161" s="4"/>
      <c r="ACW161" s="4"/>
      <c r="ACX161" s="4"/>
      <c r="ACY161" s="4"/>
      <c r="ACZ161" s="4"/>
      <c r="ADA161" s="4"/>
      <c r="ADB161" s="4"/>
      <c r="ADC161" s="4"/>
      <c r="ADD161" s="4"/>
      <c r="ADE161" s="4"/>
      <c r="ADF161" s="4"/>
      <c r="ADG161" s="4"/>
      <c r="ADH161" s="4"/>
      <c r="ADI161" s="4"/>
      <c r="ADJ161" s="4"/>
      <c r="ADK161" s="4"/>
      <c r="ADL161" s="4"/>
      <c r="ADM161" s="4"/>
      <c r="ADN161" s="4"/>
      <c r="ADO161" s="4"/>
      <c r="ADP161" s="4"/>
      <c r="ADQ161" s="4"/>
      <c r="ADR161" s="4"/>
      <c r="ADS161" s="4"/>
      <c r="ADT161" s="4"/>
      <c r="ADU161" s="4"/>
      <c r="ADV161" s="4"/>
      <c r="ADW161" s="4"/>
      <c r="ADX161" s="4"/>
      <c r="ADY161" s="4"/>
      <c r="ADZ161" s="4"/>
      <c r="AEA161" s="4"/>
      <c r="AEB161" s="4"/>
      <c r="AEC161" s="4"/>
      <c r="AED161" s="4"/>
      <c r="AEE161" s="4"/>
      <c r="AEF161" s="4"/>
      <c r="AEG161" s="4"/>
      <c r="AEH161" s="4"/>
      <c r="AEI161" s="4"/>
      <c r="AEJ161" s="4"/>
      <c r="AEK161" s="4"/>
      <c r="AEL161" s="4"/>
      <c r="AEM161" s="4"/>
      <c r="AEN161" s="4"/>
      <c r="AEO161" s="4"/>
      <c r="AEP161" s="4"/>
      <c r="AEQ161" s="4"/>
      <c r="AER161" s="4"/>
      <c r="AES161" s="4"/>
      <c r="AET161" s="4"/>
      <c r="AEU161" s="4"/>
      <c r="AEV161" s="4"/>
      <c r="AEW161" s="4"/>
      <c r="AEX161" s="4"/>
      <c r="AEY161" s="4"/>
      <c r="AEZ161" s="4"/>
      <c r="AFA161" s="4"/>
      <c r="AFB161" s="4"/>
      <c r="AFC161" s="4"/>
      <c r="AFD161" s="4"/>
      <c r="AFE161" s="4"/>
      <c r="AFF161" s="4"/>
      <c r="AFG161" s="4"/>
      <c r="AFH161" s="4"/>
      <c r="AFI161" s="4"/>
      <c r="AFJ161" s="4"/>
      <c r="AFK161" s="4"/>
      <c r="AFL161" s="4"/>
      <c r="AFM161" s="4"/>
      <c r="AFN161" s="4"/>
      <c r="AFO161" s="4"/>
      <c r="AFP161" s="4"/>
      <c r="AFQ161" s="4"/>
    </row>
    <row r="162" spans="3:849" x14ac:dyDescent="0.25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I162" s="3"/>
      <c r="AJ162" s="3"/>
      <c r="AK162" s="3"/>
      <c r="AL162" s="3"/>
      <c r="AM162" s="3"/>
      <c r="AN162" s="3"/>
      <c r="ABF162" s="4"/>
      <c r="ABG162" s="4"/>
      <c r="ABH162" s="4"/>
      <c r="ABI162" s="4"/>
      <c r="ABJ162" s="4"/>
      <c r="ABK162" s="4"/>
      <c r="ABL162" s="4"/>
      <c r="ABM162" s="4"/>
      <c r="ABN162" s="4"/>
      <c r="ABO162" s="4"/>
      <c r="ABP162" s="4"/>
      <c r="ABQ162" s="4"/>
      <c r="ABR162" s="4"/>
      <c r="ABS162" s="4"/>
      <c r="ABT162" s="4"/>
      <c r="ABU162" s="4"/>
      <c r="ABV162" s="4"/>
      <c r="ABW162" s="4"/>
      <c r="ABX162" s="4"/>
      <c r="ABY162" s="4"/>
      <c r="ABZ162" s="4"/>
      <c r="ACA162" s="4"/>
      <c r="ACB162" s="4"/>
      <c r="ACC162" s="4"/>
      <c r="ACD162" s="4"/>
      <c r="ACE162" s="4"/>
      <c r="ACF162" s="4"/>
      <c r="ACG162" s="4"/>
      <c r="ACH162" s="4"/>
      <c r="ACI162" s="4"/>
      <c r="ACJ162" s="4"/>
      <c r="ACK162" s="4"/>
      <c r="ACL162" s="4"/>
      <c r="ACM162" s="4"/>
      <c r="ACN162" s="4"/>
      <c r="ACO162" s="4"/>
      <c r="ACP162" s="4"/>
      <c r="ACQ162" s="4"/>
      <c r="ACR162" s="4"/>
      <c r="ACS162" s="4"/>
      <c r="ACT162" s="4"/>
      <c r="ACU162" s="4"/>
      <c r="ACV162" s="4"/>
      <c r="ACW162" s="4"/>
      <c r="ACX162" s="4"/>
      <c r="ACY162" s="4"/>
      <c r="ACZ162" s="4"/>
      <c r="ADA162" s="4"/>
      <c r="ADB162" s="4"/>
      <c r="ADC162" s="4"/>
      <c r="ADD162" s="4"/>
      <c r="ADE162" s="4"/>
      <c r="ADF162" s="4"/>
      <c r="ADG162" s="4"/>
      <c r="ADH162" s="4"/>
      <c r="ADI162" s="4"/>
      <c r="ADJ162" s="4"/>
      <c r="ADK162" s="4"/>
      <c r="ADL162" s="4"/>
      <c r="ADM162" s="4"/>
      <c r="ADN162" s="4"/>
      <c r="ADO162" s="4"/>
      <c r="ADP162" s="4"/>
      <c r="ADQ162" s="4"/>
      <c r="ADR162" s="4"/>
      <c r="ADS162" s="4"/>
      <c r="ADT162" s="4"/>
      <c r="ADU162" s="4"/>
      <c r="ADV162" s="4"/>
      <c r="ADW162" s="4"/>
      <c r="ADX162" s="4"/>
      <c r="ADY162" s="4"/>
      <c r="ADZ162" s="4"/>
      <c r="AEA162" s="4"/>
      <c r="AEB162" s="4"/>
      <c r="AEC162" s="4"/>
      <c r="AED162" s="4"/>
      <c r="AEE162" s="4"/>
      <c r="AEF162" s="4"/>
      <c r="AEG162" s="4"/>
      <c r="AEH162" s="4"/>
      <c r="AEI162" s="4"/>
      <c r="AEJ162" s="4"/>
      <c r="AEK162" s="4"/>
      <c r="AEL162" s="4"/>
      <c r="AEM162" s="4"/>
      <c r="AEN162" s="4"/>
      <c r="AEO162" s="4"/>
      <c r="AEP162" s="4"/>
      <c r="AEQ162" s="4"/>
      <c r="AER162" s="4"/>
      <c r="AES162" s="4"/>
      <c r="AET162" s="4"/>
      <c r="AEU162" s="4"/>
      <c r="AEV162" s="4"/>
      <c r="AEW162" s="4"/>
      <c r="AEX162" s="4"/>
      <c r="AEY162" s="4"/>
      <c r="AEZ162" s="4"/>
      <c r="AFA162" s="4"/>
      <c r="AFB162" s="4"/>
      <c r="AFC162" s="4"/>
      <c r="AFD162" s="4"/>
      <c r="AFE162" s="4"/>
      <c r="AFF162" s="4"/>
      <c r="AFG162" s="4"/>
      <c r="AFH162" s="4"/>
      <c r="AFI162" s="4"/>
      <c r="AFJ162" s="4"/>
      <c r="AFK162" s="4"/>
      <c r="AFL162" s="4"/>
      <c r="AFM162" s="4"/>
      <c r="AFN162" s="4"/>
      <c r="AFO162" s="4"/>
      <c r="AFP162" s="4"/>
      <c r="AFQ162" s="4"/>
    </row>
    <row r="163" spans="3:849" x14ac:dyDescent="0.25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I163" s="3"/>
      <c r="AJ163" s="3"/>
      <c r="AK163" s="3"/>
      <c r="AL163" s="3"/>
      <c r="AM163" s="3"/>
      <c r="AN163" s="3"/>
      <c r="ABF163" s="4"/>
      <c r="ABG163" s="4"/>
      <c r="ABH163" s="4"/>
      <c r="ABI163" s="4"/>
      <c r="ABJ163" s="4"/>
      <c r="ABK163" s="4"/>
      <c r="ABL163" s="4"/>
      <c r="ABM163" s="4"/>
      <c r="ABN163" s="4"/>
      <c r="ABO163" s="4"/>
      <c r="ABP163" s="4"/>
      <c r="ABQ163" s="4"/>
      <c r="ABR163" s="4"/>
      <c r="ABS163" s="4"/>
      <c r="ABT163" s="4"/>
      <c r="ABU163" s="4"/>
      <c r="ABV163" s="4"/>
      <c r="ABW163" s="4"/>
      <c r="ABX163" s="4"/>
      <c r="ABY163" s="4"/>
      <c r="ABZ163" s="4"/>
      <c r="ACA163" s="4"/>
      <c r="ACB163" s="4"/>
      <c r="ACC163" s="4"/>
      <c r="ACD163" s="4"/>
      <c r="ACE163" s="4"/>
      <c r="ACF163" s="4"/>
      <c r="ACG163" s="4"/>
      <c r="ACH163" s="4"/>
      <c r="ACI163" s="4"/>
      <c r="ACJ163" s="4"/>
      <c r="ACK163" s="4"/>
      <c r="ACL163" s="4"/>
      <c r="ACM163" s="4"/>
      <c r="ACN163" s="4"/>
      <c r="ACO163" s="4"/>
      <c r="ACP163" s="4"/>
      <c r="ACQ163" s="4"/>
      <c r="ACR163" s="4"/>
      <c r="ACS163" s="4"/>
      <c r="ACT163" s="4"/>
      <c r="ACU163" s="4"/>
      <c r="ACV163" s="4"/>
      <c r="ACW163" s="4"/>
      <c r="ACX163" s="4"/>
      <c r="ACY163" s="4"/>
      <c r="ACZ163" s="4"/>
      <c r="ADA163" s="4"/>
      <c r="ADB163" s="4"/>
      <c r="ADC163" s="4"/>
      <c r="ADD163" s="4"/>
      <c r="ADE163" s="4"/>
      <c r="ADF163" s="4"/>
      <c r="ADG163" s="4"/>
      <c r="ADH163" s="4"/>
      <c r="ADI163" s="4"/>
      <c r="ADJ163" s="4"/>
      <c r="ADK163" s="4"/>
      <c r="ADL163" s="4"/>
      <c r="ADM163" s="4"/>
      <c r="ADN163" s="4"/>
      <c r="ADO163" s="4"/>
      <c r="ADP163" s="4"/>
      <c r="ADQ163" s="4"/>
      <c r="ADR163" s="4"/>
      <c r="ADS163" s="4"/>
      <c r="ADT163" s="4"/>
      <c r="ADU163" s="4"/>
      <c r="ADV163" s="4"/>
      <c r="ADW163" s="4"/>
      <c r="ADX163" s="4"/>
      <c r="ADY163" s="4"/>
      <c r="ADZ163" s="4"/>
      <c r="AEA163" s="4"/>
      <c r="AEB163" s="4"/>
      <c r="AEC163" s="4"/>
      <c r="AED163" s="4"/>
      <c r="AEE163" s="4"/>
      <c r="AEF163" s="4"/>
      <c r="AEG163" s="4"/>
      <c r="AEH163" s="4"/>
      <c r="AEI163" s="4"/>
      <c r="AEJ163" s="4"/>
      <c r="AEK163" s="4"/>
      <c r="AEL163" s="4"/>
      <c r="AEM163" s="4"/>
      <c r="AEN163" s="4"/>
      <c r="AEO163" s="4"/>
      <c r="AEP163" s="4"/>
      <c r="AEQ163" s="4"/>
      <c r="AER163" s="4"/>
      <c r="AES163" s="4"/>
      <c r="AET163" s="4"/>
      <c r="AEU163" s="4"/>
      <c r="AEV163" s="4"/>
      <c r="AEW163" s="4"/>
      <c r="AEX163" s="4"/>
      <c r="AEY163" s="4"/>
      <c r="AEZ163" s="4"/>
      <c r="AFA163" s="4"/>
      <c r="AFB163" s="4"/>
      <c r="AFC163" s="4"/>
      <c r="AFD163" s="4"/>
      <c r="AFE163" s="4"/>
      <c r="AFF163" s="4"/>
      <c r="AFG163" s="4"/>
      <c r="AFH163" s="4"/>
      <c r="AFI163" s="4"/>
      <c r="AFJ163" s="4"/>
      <c r="AFK163" s="4"/>
      <c r="AFL163" s="4"/>
      <c r="AFM163" s="4"/>
      <c r="AFN163" s="4"/>
      <c r="AFO163" s="4"/>
      <c r="AFP163" s="4"/>
      <c r="AFQ163" s="4"/>
    </row>
    <row r="164" spans="3:849" x14ac:dyDescent="0.25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I164" s="3"/>
      <c r="AJ164" s="3"/>
      <c r="AK164" s="3"/>
      <c r="AL164" s="3"/>
      <c r="AM164" s="3"/>
      <c r="AN164" s="3"/>
      <c r="ABF164" s="4"/>
      <c r="ABG164" s="4"/>
      <c r="ABH164" s="4"/>
      <c r="ABI164" s="4"/>
      <c r="ABJ164" s="4"/>
      <c r="ABK164" s="4"/>
      <c r="ABL164" s="4"/>
      <c r="ABM164" s="4"/>
      <c r="ABN164" s="4"/>
      <c r="ABO164" s="4"/>
      <c r="ABP164" s="4"/>
      <c r="ABQ164" s="4"/>
      <c r="ABR164" s="4"/>
      <c r="ABS164" s="4"/>
      <c r="ABT164" s="4"/>
      <c r="ABU164" s="4"/>
      <c r="ABV164" s="4"/>
      <c r="ABW164" s="4"/>
      <c r="ABX164" s="4"/>
      <c r="ABY164" s="4"/>
      <c r="ABZ164" s="4"/>
      <c r="ACA164" s="4"/>
      <c r="ACB164" s="4"/>
      <c r="ACC164" s="4"/>
      <c r="ACD164" s="4"/>
      <c r="ACE164" s="4"/>
      <c r="ACF164" s="4"/>
      <c r="ACG164" s="4"/>
      <c r="ACH164" s="4"/>
      <c r="ACI164" s="4"/>
      <c r="ACJ164" s="4"/>
      <c r="ACK164" s="4"/>
      <c r="ACL164" s="4"/>
      <c r="ACM164" s="4"/>
      <c r="ACN164" s="4"/>
      <c r="ACO164" s="4"/>
      <c r="ACP164" s="4"/>
      <c r="ACQ164" s="4"/>
      <c r="ACR164" s="4"/>
      <c r="ACS164" s="4"/>
      <c r="ACT164" s="4"/>
      <c r="ACU164" s="4"/>
      <c r="ACV164" s="4"/>
      <c r="ACW164" s="4"/>
      <c r="ACX164" s="4"/>
      <c r="ACY164" s="4"/>
      <c r="ACZ164" s="4"/>
      <c r="ADA164" s="4"/>
      <c r="ADB164" s="4"/>
      <c r="ADC164" s="4"/>
      <c r="ADD164" s="4"/>
      <c r="ADE164" s="4"/>
      <c r="ADF164" s="4"/>
      <c r="ADG164" s="4"/>
      <c r="ADH164" s="4"/>
      <c r="ADI164" s="4"/>
      <c r="ADJ164" s="4"/>
      <c r="ADK164" s="4"/>
      <c r="ADL164" s="4"/>
      <c r="ADM164" s="4"/>
      <c r="ADN164" s="4"/>
      <c r="ADO164" s="4"/>
      <c r="ADP164" s="4"/>
      <c r="ADQ164" s="4"/>
      <c r="ADR164" s="4"/>
      <c r="ADS164" s="4"/>
      <c r="ADT164" s="4"/>
      <c r="ADU164" s="4"/>
      <c r="ADV164" s="4"/>
      <c r="ADW164" s="4"/>
      <c r="ADX164" s="4"/>
      <c r="ADY164" s="4"/>
      <c r="ADZ164" s="4"/>
      <c r="AEA164" s="4"/>
      <c r="AEB164" s="4"/>
      <c r="AEC164" s="4"/>
      <c r="AED164" s="4"/>
      <c r="AEE164" s="4"/>
      <c r="AEF164" s="4"/>
      <c r="AEG164" s="4"/>
      <c r="AEH164" s="4"/>
      <c r="AEI164" s="4"/>
      <c r="AEJ164" s="4"/>
      <c r="AEK164" s="4"/>
      <c r="AEL164" s="4"/>
      <c r="AEM164" s="4"/>
      <c r="AEN164" s="4"/>
      <c r="AEO164" s="4"/>
      <c r="AEP164" s="4"/>
      <c r="AEQ164" s="4"/>
      <c r="AER164" s="4"/>
      <c r="AES164" s="4"/>
      <c r="AET164" s="4"/>
      <c r="AEU164" s="4"/>
      <c r="AEV164" s="4"/>
      <c r="AEW164" s="4"/>
      <c r="AEX164" s="4"/>
      <c r="AEY164" s="4"/>
      <c r="AEZ164" s="4"/>
      <c r="AFA164" s="4"/>
      <c r="AFB164" s="4"/>
      <c r="AFC164" s="4"/>
      <c r="AFD164" s="4"/>
      <c r="AFE164" s="4"/>
      <c r="AFF164" s="4"/>
      <c r="AFG164" s="4"/>
      <c r="AFH164" s="4"/>
      <c r="AFI164" s="4"/>
      <c r="AFJ164" s="4"/>
      <c r="AFK164" s="4"/>
      <c r="AFL164" s="4"/>
      <c r="AFM164" s="4"/>
      <c r="AFN164" s="4"/>
      <c r="AFO164" s="4"/>
      <c r="AFP164" s="4"/>
      <c r="AFQ164" s="4"/>
    </row>
    <row r="165" spans="3:849" x14ac:dyDescent="0.25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I165" s="3"/>
      <c r="AJ165" s="3"/>
      <c r="AK165" s="3"/>
      <c r="AL165" s="3"/>
      <c r="AM165" s="3"/>
      <c r="AN165" s="3"/>
      <c r="ABF165" s="4"/>
      <c r="ABG165" s="4"/>
      <c r="ABH165" s="4"/>
      <c r="ABI165" s="4"/>
      <c r="ABJ165" s="4"/>
      <c r="ABK165" s="4"/>
      <c r="ABL165" s="4"/>
      <c r="ABM165" s="4"/>
      <c r="ABN165" s="4"/>
      <c r="ABO165" s="4"/>
      <c r="ABP165" s="4"/>
      <c r="ABQ165" s="4"/>
      <c r="ABR165" s="4"/>
      <c r="ABS165" s="4"/>
      <c r="ABT165" s="4"/>
      <c r="ABU165" s="4"/>
      <c r="ABV165" s="4"/>
      <c r="ABW165" s="4"/>
      <c r="ABX165" s="4"/>
      <c r="ABY165" s="4"/>
      <c r="ABZ165" s="4"/>
      <c r="ACA165" s="4"/>
      <c r="ACB165" s="4"/>
      <c r="ACC165" s="4"/>
      <c r="ACD165" s="4"/>
      <c r="ACE165" s="4"/>
      <c r="ACF165" s="4"/>
      <c r="ACG165" s="4"/>
      <c r="ACH165" s="4"/>
      <c r="ACI165" s="4"/>
      <c r="ACJ165" s="4"/>
      <c r="ACK165" s="4"/>
      <c r="ACL165" s="4"/>
      <c r="ACM165" s="4"/>
      <c r="ACN165" s="4"/>
      <c r="ACO165" s="4"/>
      <c r="ACP165" s="4"/>
      <c r="ACQ165" s="4"/>
      <c r="ACR165" s="4"/>
      <c r="ACS165" s="4"/>
      <c r="ACT165" s="4"/>
      <c r="ACU165" s="4"/>
      <c r="ACV165" s="4"/>
      <c r="ACW165" s="4"/>
      <c r="ACX165" s="4"/>
      <c r="ACY165" s="4"/>
      <c r="ACZ165" s="4"/>
      <c r="ADA165" s="4"/>
      <c r="ADB165" s="4"/>
      <c r="ADC165" s="4"/>
      <c r="ADD165" s="4"/>
      <c r="ADE165" s="4"/>
      <c r="ADF165" s="4"/>
      <c r="ADG165" s="4"/>
      <c r="ADH165" s="4"/>
      <c r="ADI165" s="4"/>
      <c r="ADJ165" s="4"/>
      <c r="ADK165" s="4"/>
      <c r="ADL165" s="4"/>
      <c r="ADM165" s="4"/>
      <c r="ADN165" s="4"/>
      <c r="ADO165" s="4"/>
      <c r="ADP165" s="4"/>
      <c r="ADQ165" s="4"/>
      <c r="ADR165" s="4"/>
      <c r="ADS165" s="4"/>
      <c r="ADT165" s="4"/>
      <c r="ADU165" s="4"/>
      <c r="ADV165" s="4"/>
      <c r="ADW165" s="4"/>
      <c r="ADX165" s="4"/>
      <c r="ADY165" s="4"/>
      <c r="ADZ165" s="4"/>
      <c r="AEA165" s="4"/>
      <c r="AEB165" s="4"/>
      <c r="AEC165" s="4"/>
      <c r="AED165" s="4"/>
      <c r="AEE165" s="4"/>
      <c r="AEF165" s="4"/>
      <c r="AEG165" s="4"/>
      <c r="AEH165" s="4"/>
      <c r="AEI165" s="4"/>
      <c r="AEJ165" s="4"/>
      <c r="AEK165" s="4"/>
      <c r="AEL165" s="4"/>
      <c r="AEM165" s="4"/>
      <c r="AEN165" s="4"/>
      <c r="AEO165" s="4"/>
      <c r="AEP165" s="4"/>
      <c r="AEQ165" s="4"/>
      <c r="AER165" s="4"/>
      <c r="AES165" s="4"/>
      <c r="AET165" s="4"/>
      <c r="AEU165" s="4"/>
      <c r="AEV165" s="4"/>
      <c r="AEW165" s="4"/>
      <c r="AEX165" s="4"/>
      <c r="AEY165" s="4"/>
      <c r="AEZ165" s="4"/>
      <c r="AFA165" s="4"/>
      <c r="AFB165" s="4"/>
      <c r="AFC165" s="4"/>
      <c r="AFD165" s="4"/>
      <c r="AFE165" s="4"/>
      <c r="AFF165" s="4"/>
      <c r="AFG165" s="4"/>
      <c r="AFH165" s="4"/>
      <c r="AFI165" s="4"/>
      <c r="AFJ165" s="4"/>
      <c r="AFK165" s="4"/>
      <c r="AFL165" s="4"/>
      <c r="AFM165" s="4"/>
      <c r="AFN165" s="4"/>
      <c r="AFO165" s="4"/>
      <c r="AFP165" s="4"/>
      <c r="AFQ165" s="4"/>
    </row>
    <row r="166" spans="3:849" x14ac:dyDescent="0.25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I166" s="3"/>
      <c r="AJ166" s="3"/>
      <c r="AK166" s="3"/>
      <c r="AL166" s="3"/>
      <c r="AM166" s="3"/>
      <c r="AN166" s="3"/>
      <c r="ABF166" s="4"/>
      <c r="ABG166" s="4"/>
      <c r="ABH166" s="4"/>
      <c r="ABI166" s="4"/>
      <c r="ABJ166" s="4"/>
      <c r="ABK166" s="4"/>
      <c r="ABL166" s="4"/>
      <c r="ABM166" s="4"/>
      <c r="ABN166" s="4"/>
      <c r="ABO166" s="4"/>
      <c r="ABP166" s="4"/>
      <c r="ABQ166" s="4"/>
      <c r="ABR166" s="4"/>
      <c r="ABS166" s="4"/>
      <c r="ABT166" s="4"/>
      <c r="ABU166" s="4"/>
      <c r="ABV166" s="4"/>
      <c r="ABW166" s="4"/>
      <c r="ABX166" s="4"/>
      <c r="ABY166" s="4"/>
      <c r="ABZ166" s="4"/>
      <c r="ACA166" s="4"/>
      <c r="ACB166" s="4"/>
      <c r="ACC166" s="4"/>
      <c r="ACD166" s="4"/>
      <c r="ACE166" s="4"/>
      <c r="ACF166" s="4"/>
      <c r="ACG166" s="4"/>
      <c r="ACH166" s="4"/>
      <c r="ACI166" s="4"/>
      <c r="ACJ166" s="4"/>
      <c r="ACK166" s="4"/>
      <c r="ACL166" s="4"/>
      <c r="ACM166" s="4"/>
      <c r="ACN166" s="4"/>
      <c r="ACO166" s="4"/>
      <c r="ACP166" s="4"/>
      <c r="ACQ166" s="4"/>
      <c r="ACR166" s="4"/>
      <c r="ACS166" s="4"/>
      <c r="ACT166" s="4"/>
      <c r="ACU166" s="4"/>
      <c r="ACV166" s="4"/>
      <c r="ACW166" s="4"/>
      <c r="ACX166" s="4"/>
      <c r="ACY166" s="4"/>
      <c r="ACZ166" s="4"/>
      <c r="ADA166" s="4"/>
      <c r="ADB166" s="4"/>
      <c r="ADC166" s="4"/>
      <c r="ADD166" s="4"/>
      <c r="ADE166" s="4"/>
      <c r="ADF166" s="4"/>
      <c r="ADG166" s="4"/>
      <c r="ADH166" s="4"/>
      <c r="ADI166" s="4"/>
      <c r="ADJ166" s="4"/>
      <c r="ADK166" s="4"/>
      <c r="ADL166" s="4"/>
      <c r="ADM166" s="4"/>
      <c r="ADN166" s="4"/>
      <c r="ADO166" s="4"/>
      <c r="ADP166" s="4"/>
      <c r="ADQ166" s="4"/>
      <c r="ADR166" s="4"/>
      <c r="ADS166" s="4"/>
      <c r="ADT166" s="4"/>
      <c r="ADU166" s="4"/>
      <c r="ADV166" s="4"/>
      <c r="ADW166" s="4"/>
      <c r="ADX166" s="4"/>
      <c r="ADY166" s="4"/>
      <c r="ADZ166" s="4"/>
      <c r="AEA166" s="4"/>
      <c r="AEB166" s="4"/>
      <c r="AEC166" s="4"/>
      <c r="AED166" s="4"/>
      <c r="AEE166" s="4"/>
      <c r="AEF166" s="4"/>
      <c r="AEG166" s="4"/>
      <c r="AEH166" s="4"/>
      <c r="AEI166" s="4"/>
      <c r="AEJ166" s="4"/>
      <c r="AEK166" s="4"/>
      <c r="AEL166" s="4"/>
      <c r="AEM166" s="4"/>
      <c r="AEN166" s="4"/>
      <c r="AEO166" s="4"/>
      <c r="AEP166" s="4"/>
      <c r="AEQ166" s="4"/>
      <c r="AER166" s="4"/>
      <c r="AES166" s="4"/>
      <c r="AET166" s="4"/>
      <c r="AEU166" s="4"/>
      <c r="AEV166" s="4"/>
      <c r="AEW166" s="4"/>
      <c r="AEX166" s="4"/>
      <c r="AEY166" s="4"/>
      <c r="AEZ166" s="4"/>
      <c r="AFA166" s="4"/>
      <c r="AFB166" s="4"/>
      <c r="AFC166" s="4"/>
      <c r="AFD166" s="4"/>
      <c r="AFE166" s="4"/>
      <c r="AFF166" s="4"/>
      <c r="AFG166" s="4"/>
      <c r="AFH166" s="4"/>
      <c r="AFI166" s="4"/>
      <c r="AFJ166" s="4"/>
      <c r="AFK166" s="4"/>
      <c r="AFL166" s="4"/>
      <c r="AFM166" s="4"/>
      <c r="AFN166" s="4"/>
      <c r="AFO166" s="4"/>
      <c r="AFP166" s="4"/>
      <c r="AFQ166" s="4"/>
    </row>
    <row r="167" spans="3:849" x14ac:dyDescent="0.25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I167" s="3"/>
      <c r="AJ167" s="3"/>
      <c r="AK167" s="3"/>
      <c r="AL167" s="3"/>
      <c r="AM167" s="3"/>
      <c r="AN167" s="3"/>
      <c r="ABF167" s="4"/>
      <c r="ABG167" s="4"/>
      <c r="ABH167" s="4"/>
      <c r="ABI167" s="4"/>
      <c r="ABJ167" s="4"/>
      <c r="ABK167" s="4"/>
      <c r="ABL167" s="4"/>
      <c r="ABM167" s="4"/>
      <c r="ABN167" s="4"/>
      <c r="ABO167" s="4"/>
      <c r="ABP167" s="4"/>
      <c r="ABQ167" s="4"/>
      <c r="ABR167" s="4"/>
      <c r="ABS167" s="4"/>
      <c r="ABT167" s="4"/>
      <c r="ABU167" s="4"/>
      <c r="ABV167" s="4"/>
      <c r="ABW167" s="4"/>
      <c r="ABX167" s="4"/>
      <c r="ABY167" s="4"/>
      <c r="ABZ167" s="4"/>
      <c r="ACA167" s="4"/>
      <c r="ACB167" s="4"/>
      <c r="ACC167" s="4"/>
      <c r="ACD167" s="4"/>
      <c r="ACE167" s="4"/>
      <c r="ACF167" s="4"/>
      <c r="ACG167" s="4"/>
      <c r="ACH167" s="4"/>
      <c r="ACI167" s="4"/>
      <c r="ACJ167" s="4"/>
      <c r="ACK167" s="4"/>
      <c r="ACL167" s="4"/>
      <c r="ACM167" s="4"/>
      <c r="ACN167" s="4"/>
      <c r="ACO167" s="4"/>
      <c r="ACP167" s="4"/>
      <c r="ACQ167" s="4"/>
      <c r="ACR167" s="4"/>
      <c r="ACS167" s="4"/>
      <c r="ACT167" s="4"/>
      <c r="ACU167" s="4"/>
      <c r="ACV167" s="4"/>
      <c r="ACW167" s="4"/>
      <c r="ACX167" s="4"/>
      <c r="ACY167" s="4"/>
      <c r="ACZ167" s="4"/>
      <c r="ADA167" s="4"/>
      <c r="ADB167" s="4"/>
      <c r="ADC167" s="4"/>
      <c r="ADD167" s="4"/>
      <c r="ADE167" s="4"/>
      <c r="ADF167" s="4"/>
      <c r="ADG167" s="4"/>
      <c r="ADH167" s="4"/>
      <c r="ADI167" s="4"/>
      <c r="ADJ167" s="4"/>
      <c r="ADK167" s="4"/>
      <c r="ADL167" s="4"/>
      <c r="ADM167" s="4"/>
      <c r="ADN167" s="4"/>
      <c r="ADO167" s="4"/>
      <c r="ADP167" s="4"/>
      <c r="ADQ167" s="4"/>
      <c r="ADR167" s="4"/>
      <c r="ADS167" s="4"/>
      <c r="ADT167" s="4"/>
      <c r="ADU167" s="4"/>
      <c r="ADV167" s="4"/>
      <c r="ADW167" s="4"/>
      <c r="ADX167" s="4"/>
      <c r="ADY167" s="4"/>
      <c r="ADZ167" s="4"/>
      <c r="AEA167" s="4"/>
      <c r="AEB167" s="4"/>
      <c r="AEC167" s="4"/>
      <c r="AED167" s="4"/>
      <c r="AEE167" s="4"/>
      <c r="AEF167" s="4"/>
      <c r="AEG167" s="4"/>
      <c r="AEH167" s="4"/>
      <c r="AEI167" s="4"/>
      <c r="AEJ167" s="4"/>
      <c r="AEK167" s="4"/>
      <c r="AEL167" s="4"/>
      <c r="AEM167" s="4"/>
      <c r="AEN167" s="4"/>
      <c r="AEO167" s="4"/>
      <c r="AEP167" s="4"/>
      <c r="AEQ167" s="4"/>
      <c r="AER167" s="4"/>
      <c r="AES167" s="4"/>
      <c r="AET167" s="4"/>
      <c r="AEU167" s="4"/>
      <c r="AEV167" s="4"/>
      <c r="AEW167" s="4"/>
      <c r="AEX167" s="4"/>
      <c r="AEY167" s="4"/>
      <c r="AEZ167" s="4"/>
      <c r="AFA167" s="4"/>
      <c r="AFB167" s="4"/>
      <c r="AFC167" s="4"/>
      <c r="AFD167" s="4"/>
      <c r="AFE167" s="4"/>
      <c r="AFF167" s="4"/>
      <c r="AFG167" s="4"/>
      <c r="AFH167" s="4"/>
      <c r="AFI167" s="4"/>
      <c r="AFJ167" s="4"/>
      <c r="AFK167" s="4"/>
      <c r="AFL167" s="4"/>
      <c r="AFM167" s="4"/>
      <c r="AFN167" s="4"/>
      <c r="AFO167" s="4"/>
      <c r="AFP167" s="4"/>
      <c r="AFQ167" s="4"/>
    </row>
    <row r="168" spans="3:849" x14ac:dyDescent="0.25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I168" s="3"/>
      <c r="AJ168" s="3"/>
      <c r="AK168" s="3"/>
      <c r="AL168" s="3"/>
      <c r="AM168" s="3"/>
      <c r="AN168" s="3"/>
      <c r="ABF168" s="4"/>
      <c r="ABG168" s="4"/>
      <c r="ABH168" s="4"/>
      <c r="ABI168" s="4"/>
      <c r="ABJ168" s="4"/>
      <c r="ABK168" s="4"/>
      <c r="ABL168" s="4"/>
      <c r="ABM168" s="4"/>
      <c r="ABN168" s="4"/>
      <c r="ABO168" s="4"/>
      <c r="ABP168" s="4"/>
      <c r="ABQ168" s="4"/>
      <c r="ABR168" s="4"/>
      <c r="ABS168" s="4"/>
      <c r="ABT168" s="4"/>
      <c r="ABU168" s="4"/>
      <c r="ABV168" s="4"/>
      <c r="ABW168" s="4"/>
      <c r="ABX168" s="4"/>
      <c r="ABY168" s="4"/>
      <c r="ABZ168" s="4"/>
      <c r="ACA168" s="4"/>
      <c r="ACB168" s="4"/>
      <c r="ACC168" s="4"/>
      <c r="ACD168" s="4"/>
      <c r="ACE168" s="4"/>
      <c r="ACF168" s="4"/>
      <c r="ACG168" s="4"/>
      <c r="ACH168" s="4"/>
      <c r="ACI168" s="4"/>
      <c r="ACJ168" s="4"/>
      <c r="ACK168" s="4"/>
      <c r="ACL168" s="4"/>
      <c r="ACM168" s="4"/>
      <c r="ACN168" s="4"/>
      <c r="ACO168" s="4"/>
      <c r="ACP168" s="4"/>
      <c r="ACQ168" s="4"/>
      <c r="ACR168" s="4"/>
      <c r="ACS168" s="4"/>
      <c r="ACT168" s="4"/>
      <c r="ACU168" s="4"/>
      <c r="ACV168" s="4"/>
      <c r="ACW168" s="4"/>
      <c r="ACX168" s="4"/>
      <c r="ACY168" s="4"/>
      <c r="ACZ168" s="4"/>
      <c r="ADA168" s="4"/>
      <c r="ADB168" s="4"/>
      <c r="ADC168" s="4"/>
      <c r="ADD168" s="4"/>
      <c r="ADE168" s="4"/>
      <c r="ADF168" s="4"/>
      <c r="ADG168" s="4"/>
      <c r="ADH168" s="4"/>
      <c r="ADI168" s="4"/>
      <c r="ADJ168" s="4"/>
      <c r="ADK168" s="4"/>
      <c r="ADL168" s="4"/>
      <c r="ADM168" s="4"/>
      <c r="ADN168" s="4"/>
      <c r="ADO168" s="4"/>
      <c r="ADP168" s="4"/>
      <c r="ADQ168" s="4"/>
      <c r="ADR168" s="4"/>
      <c r="ADS168" s="4"/>
      <c r="ADT168" s="4"/>
      <c r="ADU168" s="4"/>
      <c r="ADV168" s="4"/>
      <c r="ADW168" s="4"/>
      <c r="ADX168" s="4"/>
      <c r="ADY168" s="4"/>
      <c r="ADZ168" s="4"/>
      <c r="AEA168" s="4"/>
      <c r="AEB168" s="4"/>
      <c r="AEC168" s="4"/>
      <c r="AED168" s="4"/>
      <c r="AEE168" s="4"/>
      <c r="AEF168" s="4"/>
      <c r="AEG168" s="4"/>
      <c r="AEH168" s="4"/>
      <c r="AEI168" s="4"/>
      <c r="AEJ168" s="4"/>
      <c r="AEK168" s="4"/>
      <c r="AEL168" s="4"/>
      <c r="AEM168" s="4"/>
      <c r="AEN168" s="4"/>
      <c r="AEO168" s="4"/>
      <c r="AEP168" s="4"/>
      <c r="AEQ168" s="4"/>
      <c r="AER168" s="4"/>
      <c r="AES168" s="4"/>
      <c r="AET168" s="4"/>
      <c r="AEU168" s="4"/>
      <c r="AEV168" s="4"/>
      <c r="AEW168" s="4"/>
      <c r="AEX168" s="4"/>
      <c r="AEY168" s="4"/>
      <c r="AEZ168" s="4"/>
      <c r="AFA168" s="4"/>
      <c r="AFB168" s="4"/>
      <c r="AFC168" s="4"/>
      <c r="AFD168" s="4"/>
      <c r="AFE168" s="4"/>
      <c r="AFF168" s="4"/>
      <c r="AFG168" s="4"/>
      <c r="AFH168" s="4"/>
      <c r="AFI168" s="4"/>
      <c r="AFJ168" s="4"/>
      <c r="AFK168" s="4"/>
      <c r="AFL168" s="4"/>
      <c r="AFM168" s="4"/>
      <c r="AFN168" s="4"/>
      <c r="AFO168" s="4"/>
      <c r="AFP168" s="4"/>
      <c r="AFQ168" s="4"/>
    </row>
    <row r="169" spans="3:849" x14ac:dyDescent="0.25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I169" s="3"/>
      <c r="AJ169" s="3"/>
      <c r="AK169" s="3"/>
      <c r="AL169" s="3"/>
      <c r="AM169" s="3"/>
      <c r="AN169" s="3"/>
      <c r="ABF169" s="4"/>
      <c r="ABG169" s="4"/>
      <c r="ABH169" s="4"/>
      <c r="ABI169" s="4"/>
      <c r="ABJ169" s="4"/>
      <c r="ABK169" s="4"/>
      <c r="ABL169" s="4"/>
      <c r="ABM169" s="4"/>
      <c r="ABN169" s="4"/>
      <c r="ABO169" s="4"/>
      <c r="ABP169" s="4"/>
      <c r="ABQ169" s="4"/>
      <c r="ABR169" s="4"/>
      <c r="ABS169" s="4"/>
      <c r="ABT169" s="4"/>
      <c r="ABU169" s="4"/>
      <c r="ABV169" s="4"/>
      <c r="ABW169" s="4"/>
      <c r="ABX169" s="4"/>
      <c r="ABY169" s="4"/>
      <c r="ABZ169" s="4"/>
      <c r="ACA169" s="4"/>
      <c r="ACB169" s="4"/>
      <c r="ACC169" s="4"/>
      <c r="ACD169" s="4"/>
      <c r="ACE169" s="4"/>
      <c r="ACF169" s="4"/>
      <c r="ACG169" s="4"/>
      <c r="ACH169" s="4"/>
      <c r="ACI169" s="4"/>
      <c r="ACJ169" s="4"/>
      <c r="ACK169" s="4"/>
      <c r="ACL169" s="4"/>
      <c r="ACM169" s="4"/>
      <c r="ACN169" s="4"/>
      <c r="ACO169" s="4"/>
      <c r="ACP169" s="4"/>
      <c r="ACQ169" s="4"/>
      <c r="ACR169" s="4"/>
      <c r="ACS169" s="4"/>
      <c r="ACT169" s="4"/>
      <c r="ACU169" s="4"/>
      <c r="ACV169" s="4"/>
      <c r="ACW169" s="4"/>
      <c r="ACX169" s="4"/>
      <c r="ACY169" s="4"/>
      <c r="ACZ169" s="4"/>
      <c r="ADA169" s="4"/>
      <c r="ADB169" s="4"/>
      <c r="ADC169" s="4"/>
      <c r="ADD169" s="4"/>
      <c r="ADE169" s="4"/>
      <c r="ADF169" s="4"/>
      <c r="ADG169" s="4"/>
      <c r="ADH169" s="4"/>
      <c r="ADI169" s="4"/>
      <c r="ADJ169" s="4"/>
      <c r="ADK169" s="4"/>
      <c r="ADL169" s="4"/>
      <c r="ADM169" s="4"/>
      <c r="ADN169" s="4"/>
      <c r="ADO169" s="4"/>
      <c r="ADP169" s="4"/>
      <c r="ADQ169" s="4"/>
      <c r="ADR169" s="4"/>
      <c r="ADS169" s="4"/>
      <c r="ADT169" s="4"/>
      <c r="ADU169" s="4"/>
      <c r="ADV169" s="4"/>
      <c r="ADW169" s="4"/>
      <c r="ADX169" s="4"/>
      <c r="ADY169" s="4"/>
      <c r="ADZ169" s="4"/>
      <c r="AEA169" s="4"/>
      <c r="AEB169" s="4"/>
      <c r="AEC169" s="4"/>
      <c r="AED169" s="4"/>
      <c r="AEE169" s="4"/>
      <c r="AEF169" s="4"/>
      <c r="AEG169" s="4"/>
      <c r="AEH169" s="4"/>
      <c r="AEI169" s="4"/>
      <c r="AEJ169" s="4"/>
      <c r="AEK169" s="4"/>
      <c r="AEL169" s="4"/>
      <c r="AEM169" s="4"/>
      <c r="AEN169" s="4"/>
      <c r="AEO169" s="4"/>
      <c r="AEP169" s="4"/>
      <c r="AEQ169" s="4"/>
      <c r="AER169" s="4"/>
      <c r="AES169" s="4"/>
      <c r="AET169" s="4"/>
      <c r="AEU169" s="4"/>
      <c r="AEV169" s="4"/>
      <c r="AEW169" s="4"/>
      <c r="AEX169" s="4"/>
      <c r="AEY169" s="4"/>
      <c r="AEZ169" s="4"/>
      <c r="AFA169" s="4"/>
      <c r="AFB169" s="4"/>
      <c r="AFC169" s="4"/>
      <c r="AFD169" s="4"/>
      <c r="AFE169" s="4"/>
      <c r="AFF169" s="4"/>
      <c r="AFG169" s="4"/>
      <c r="AFH169" s="4"/>
      <c r="AFI169" s="4"/>
      <c r="AFJ169" s="4"/>
      <c r="AFK169" s="4"/>
      <c r="AFL169" s="4"/>
      <c r="AFM169" s="4"/>
      <c r="AFN169" s="4"/>
      <c r="AFO169" s="4"/>
      <c r="AFP169" s="4"/>
      <c r="AFQ169" s="4"/>
    </row>
    <row r="170" spans="3:849" x14ac:dyDescent="0.25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I170" s="3"/>
      <c r="AJ170" s="3"/>
      <c r="AK170" s="3"/>
      <c r="AL170" s="3"/>
      <c r="AM170" s="3"/>
      <c r="AN170" s="3"/>
      <c r="ABF170" s="4"/>
      <c r="ABG170" s="4"/>
      <c r="ABH170" s="4"/>
      <c r="ABI170" s="4"/>
      <c r="ABJ170" s="4"/>
      <c r="ABK170" s="4"/>
      <c r="ABL170" s="4"/>
      <c r="ABM170" s="4"/>
      <c r="ABN170" s="4"/>
      <c r="ABO170" s="4"/>
      <c r="ABP170" s="4"/>
      <c r="ABQ170" s="4"/>
      <c r="ABR170" s="4"/>
      <c r="ABS170" s="4"/>
      <c r="ABT170" s="4"/>
      <c r="ABU170" s="4"/>
      <c r="ABV170" s="4"/>
      <c r="ABW170" s="4"/>
      <c r="ABX170" s="4"/>
      <c r="ABY170" s="4"/>
      <c r="ABZ170" s="4"/>
      <c r="ACA170" s="4"/>
      <c r="ACB170" s="4"/>
      <c r="ACC170" s="4"/>
      <c r="ACD170" s="4"/>
      <c r="ACE170" s="4"/>
      <c r="ACF170" s="4"/>
      <c r="ACG170" s="4"/>
      <c r="ACH170" s="4"/>
      <c r="ACI170" s="4"/>
      <c r="ACJ170" s="4"/>
      <c r="ACK170" s="4"/>
      <c r="ACL170" s="4"/>
      <c r="ACM170" s="4"/>
      <c r="ACN170" s="4"/>
      <c r="ACO170" s="4"/>
      <c r="ACP170" s="4"/>
      <c r="ACQ170" s="4"/>
      <c r="ACR170" s="4"/>
      <c r="ACS170" s="4"/>
      <c r="ACT170" s="4"/>
      <c r="ACU170" s="4"/>
      <c r="ACV170" s="4"/>
      <c r="ACW170" s="4"/>
      <c r="ACX170" s="4"/>
      <c r="ACY170" s="4"/>
      <c r="ACZ170" s="4"/>
      <c r="ADA170" s="4"/>
      <c r="ADB170" s="4"/>
      <c r="ADC170" s="4"/>
      <c r="ADD170" s="4"/>
      <c r="ADE170" s="4"/>
      <c r="ADF170" s="4"/>
      <c r="ADG170" s="4"/>
      <c r="ADH170" s="4"/>
      <c r="ADI170" s="4"/>
      <c r="ADJ170" s="4"/>
      <c r="ADK170" s="4"/>
      <c r="ADL170" s="4"/>
      <c r="ADM170" s="4"/>
      <c r="ADN170" s="4"/>
      <c r="ADO170" s="4"/>
      <c r="ADP170" s="4"/>
      <c r="ADQ170" s="4"/>
      <c r="ADR170" s="4"/>
      <c r="ADS170" s="4"/>
      <c r="ADT170" s="4"/>
      <c r="ADU170" s="4"/>
      <c r="ADV170" s="4"/>
      <c r="ADW170" s="4"/>
      <c r="ADX170" s="4"/>
      <c r="ADY170" s="4"/>
      <c r="ADZ170" s="4"/>
      <c r="AEA170" s="4"/>
      <c r="AEB170" s="4"/>
      <c r="AEC170" s="4"/>
      <c r="AED170" s="4"/>
      <c r="AEE170" s="4"/>
      <c r="AEF170" s="4"/>
      <c r="AEG170" s="4"/>
      <c r="AEH170" s="4"/>
      <c r="AEI170" s="4"/>
      <c r="AEJ170" s="4"/>
      <c r="AEK170" s="4"/>
      <c r="AEL170" s="4"/>
      <c r="AEM170" s="4"/>
      <c r="AEN170" s="4"/>
      <c r="AEO170" s="4"/>
      <c r="AEP170" s="4"/>
      <c r="AEQ170" s="4"/>
      <c r="AER170" s="4"/>
      <c r="AES170" s="4"/>
      <c r="AET170" s="4"/>
      <c r="AEU170" s="4"/>
      <c r="AEV170" s="4"/>
      <c r="AEW170" s="4"/>
      <c r="AEX170" s="4"/>
      <c r="AEY170" s="4"/>
      <c r="AEZ170" s="4"/>
      <c r="AFA170" s="4"/>
      <c r="AFB170" s="4"/>
      <c r="AFC170" s="4"/>
      <c r="AFD170" s="4"/>
      <c r="AFE170" s="4"/>
      <c r="AFF170" s="4"/>
      <c r="AFG170" s="4"/>
      <c r="AFH170" s="4"/>
      <c r="AFI170" s="4"/>
      <c r="AFJ170" s="4"/>
      <c r="AFK170" s="4"/>
      <c r="AFL170" s="4"/>
      <c r="AFM170" s="4"/>
      <c r="AFN170" s="4"/>
      <c r="AFO170" s="4"/>
      <c r="AFP170" s="4"/>
      <c r="AFQ170" s="4"/>
    </row>
    <row r="171" spans="3:849" x14ac:dyDescent="0.25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I171" s="3"/>
      <c r="AJ171" s="3"/>
      <c r="AK171" s="3"/>
      <c r="AL171" s="3"/>
      <c r="AM171" s="3"/>
      <c r="AN171" s="3"/>
      <c r="ABF171" s="4"/>
      <c r="ABG171" s="4"/>
      <c r="ABH171" s="4"/>
      <c r="ABI171" s="4"/>
      <c r="ABJ171" s="4"/>
      <c r="ABK171" s="4"/>
      <c r="ABL171" s="4"/>
      <c r="ABM171" s="4"/>
      <c r="ABN171" s="4"/>
      <c r="ABO171" s="4"/>
      <c r="ABP171" s="4"/>
      <c r="ABQ171" s="4"/>
      <c r="ABR171" s="4"/>
      <c r="ABS171" s="4"/>
      <c r="ABT171" s="4"/>
      <c r="ABU171" s="4"/>
      <c r="ABV171" s="4"/>
      <c r="ABW171" s="4"/>
      <c r="ABX171" s="4"/>
      <c r="ABY171" s="4"/>
      <c r="ABZ171" s="4"/>
      <c r="ACA171" s="4"/>
      <c r="ACB171" s="4"/>
      <c r="ACC171" s="4"/>
      <c r="ACD171" s="4"/>
      <c r="ACE171" s="4"/>
      <c r="ACF171" s="4"/>
      <c r="ACG171" s="4"/>
      <c r="ACH171" s="4"/>
      <c r="ACI171" s="4"/>
      <c r="ACJ171" s="4"/>
      <c r="ACK171" s="4"/>
      <c r="ACL171" s="4"/>
      <c r="ACM171" s="4"/>
      <c r="ACN171" s="4"/>
      <c r="ACO171" s="4"/>
      <c r="ACP171" s="4"/>
      <c r="ACQ171" s="4"/>
      <c r="ACR171" s="4"/>
      <c r="ACS171" s="4"/>
      <c r="ACT171" s="4"/>
      <c r="ACU171" s="4"/>
      <c r="ACV171" s="4"/>
      <c r="ACW171" s="4"/>
      <c r="ACX171" s="4"/>
      <c r="ACY171" s="4"/>
      <c r="ACZ171" s="4"/>
      <c r="ADA171" s="4"/>
      <c r="ADB171" s="4"/>
      <c r="ADC171" s="4"/>
      <c r="ADD171" s="4"/>
      <c r="ADE171" s="4"/>
      <c r="ADF171" s="4"/>
      <c r="ADG171" s="4"/>
      <c r="ADH171" s="4"/>
      <c r="ADI171" s="4"/>
      <c r="ADJ171" s="4"/>
      <c r="ADK171" s="4"/>
      <c r="ADL171" s="4"/>
      <c r="ADM171" s="4"/>
      <c r="ADN171" s="4"/>
      <c r="ADO171" s="4"/>
      <c r="ADP171" s="4"/>
      <c r="ADQ171" s="4"/>
      <c r="ADR171" s="4"/>
      <c r="ADS171" s="4"/>
      <c r="ADT171" s="4"/>
      <c r="ADU171" s="4"/>
      <c r="ADV171" s="4"/>
      <c r="ADW171" s="4"/>
      <c r="ADX171" s="4"/>
      <c r="ADY171" s="4"/>
      <c r="ADZ171" s="4"/>
      <c r="AEA171" s="4"/>
      <c r="AEB171" s="4"/>
      <c r="AEC171" s="4"/>
      <c r="AED171" s="4"/>
      <c r="AEE171" s="4"/>
      <c r="AEF171" s="4"/>
      <c r="AEG171" s="4"/>
      <c r="AEH171" s="4"/>
      <c r="AEI171" s="4"/>
      <c r="AEJ171" s="4"/>
      <c r="AEK171" s="4"/>
      <c r="AEL171" s="4"/>
      <c r="AEM171" s="4"/>
      <c r="AEN171" s="4"/>
      <c r="AEO171" s="4"/>
      <c r="AEP171" s="4"/>
      <c r="AEQ171" s="4"/>
      <c r="AER171" s="4"/>
      <c r="AES171" s="4"/>
      <c r="AET171" s="4"/>
      <c r="AEU171" s="4"/>
      <c r="AEV171" s="4"/>
      <c r="AEW171" s="4"/>
      <c r="AEX171" s="4"/>
      <c r="AEY171" s="4"/>
      <c r="AEZ171" s="4"/>
      <c r="AFA171" s="4"/>
      <c r="AFB171" s="4"/>
      <c r="AFC171" s="4"/>
      <c r="AFD171" s="4"/>
      <c r="AFE171" s="4"/>
      <c r="AFF171" s="4"/>
      <c r="AFG171" s="4"/>
      <c r="AFH171" s="4"/>
      <c r="AFI171" s="4"/>
      <c r="AFJ171" s="4"/>
      <c r="AFK171" s="4"/>
      <c r="AFL171" s="4"/>
      <c r="AFM171" s="4"/>
      <c r="AFN171" s="4"/>
      <c r="AFO171" s="4"/>
      <c r="AFP171" s="4"/>
      <c r="AFQ171" s="4"/>
    </row>
    <row r="172" spans="3:849" x14ac:dyDescent="0.25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I172" s="3"/>
      <c r="AJ172" s="3"/>
      <c r="AK172" s="3"/>
      <c r="AL172" s="3"/>
      <c r="AM172" s="3"/>
      <c r="AN172" s="3"/>
      <c r="ABF172" s="4"/>
      <c r="ABG172" s="4"/>
      <c r="ABH172" s="4"/>
      <c r="ABI172" s="4"/>
      <c r="ABJ172" s="4"/>
      <c r="ABK172" s="4"/>
      <c r="ABL172" s="4"/>
      <c r="ABM172" s="4"/>
      <c r="ABN172" s="4"/>
      <c r="ABO172" s="4"/>
      <c r="ABP172" s="4"/>
      <c r="ABQ172" s="4"/>
      <c r="ABR172" s="4"/>
      <c r="ABS172" s="4"/>
      <c r="ABT172" s="4"/>
      <c r="ABU172" s="4"/>
      <c r="ABV172" s="4"/>
      <c r="ABW172" s="4"/>
      <c r="ABX172" s="4"/>
      <c r="ABY172" s="4"/>
      <c r="ABZ172" s="4"/>
      <c r="ACA172" s="4"/>
      <c r="ACB172" s="4"/>
      <c r="ACC172" s="4"/>
      <c r="ACD172" s="4"/>
      <c r="ACE172" s="4"/>
      <c r="ACF172" s="4"/>
      <c r="ACG172" s="4"/>
      <c r="ACH172" s="4"/>
      <c r="ACI172" s="4"/>
      <c r="ACJ172" s="4"/>
      <c r="ACK172" s="4"/>
      <c r="ACL172" s="4"/>
      <c r="ACM172" s="4"/>
      <c r="ACN172" s="4"/>
      <c r="ACO172" s="4"/>
      <c r="ACP172" s="4"/>
      <c r="ACQ172" s="4"/>
      <c r="ACR172" s="4"/>
      <c r="ACS172" s="4"/>
      <c r="ACT172" s="4"/>
      <c r="ACU172" s="4"/>
      <c r="ACV172" s="4"/>
      <c r="ACW172" s="4"/>
      <c r="ACX172" s="4"/>
      <c r="ACY172" s="4"/>
      <c r="ACZ172" s="4"/>
      <c r="ADA172" s="4"/>
      <c r="ADB172" s="4"/>
      <c r="ADC172" s="4"/>
      <c r="ADD172" s="4"/>
      <c r="ADE172" s="4"/>
      <c r="ADF172" s="4"/>
      <c r="ADG172" s="4"/>
      <c r="ADH172" s="4"/>
      <c r="ADI172" s="4"/>
      <c r="ADJ172" s="4"/>
      <c r="ADK172" s="4"/>
      <c r="ADL172" s="4"/>
      <c r="ADM172" s="4"/>
      <c r="ADN172" s="4"/>
      <c r="ADO172" s="4"/>
      <c r="ADP172" s="4"/>
      <c r="ADQ172" s="4"/>
      <c r="ADR172" s="4"/>
      <c r="ADS172" s="4"/>
      <c r="ADT172" s="4"/>
      <c r="ADU172" s="4"/>
      <c r="ADV172" s="4"/>
      <c r="ADW172" s="4"/>
      <c r="ADX172" s="4"/>
      <c r="ADY172" s="4"/>
      <c r="ADZ172" s="4"/>
      <c r="AEA172" s="4"/>
      <c r="AEB172" s="4"/>
      <c r="AEC172" s="4"/>
      <c r="AED172" s="4"/>
      <c r="AEE172" s="4"/>
      <c r="AEF172" s="4"/>
      <c r="AEG172" s="4"/>
      <c r="AEH172" s="4"/>
      <c r="AEI172" s="4"/>
      <c r="AEJ172" s="4"/>
      <c r="AEK172" s="4"/>
      <c r="AEL172" s="4"/>
      <c r="AEM172" s="4"/>
      <c r="AEN172" s="4"/>
      <c r="AEO172" s="4"/>
      <c r="AEP172" s="4"/>
      <c r="AEQ172" s="4"/>
      <c r="AER172" s="4"/>
      <c r="AES172" s="4"/>
      <c r="AET172" s="4"/>
      <c r="AEU172" s="4"/>
      <c r="AEV172" s="4"/>
      <c r="AEW172" s="4"/>
      <c r="AEX172" s="4"/>
      <c r="AEY172" s="4"/>
      <c r="AEZ172" s="4"/>
      <c r="AFA172" s="4"/>
      <c r="AFB172" s="4"/>
      <c r="AFC172" s="4"/>
      <c r="AFD172" s="4"/>
      <c r="AFE172" s="4"/>
      <c r="AFF172" s="4"/>
      <c r="AFG172" s="4"/>
      <c r="AFH172" s="4"/>
      <c r="AFI172" s="4"/>
      <c r="AFJ172" s="4"/>
      <c r="AFK172" s="4"/>
      <c r="AFL172" s="4"/>
      <c r="AFM172" s="4"/>
      <c r="AFN172" s="4"/>
      <c r="AFO172" s="4"/>
      <c r="AFP172" s="4"/>
      <c r="AFQ172" s="4"/>
    </row>
    <row r="173" spans="3:849" x14ac:dyDescent="0.25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I173" s="3"/>
      <c r="AJ173" s="3"/>
      <c r="AK173" s="3"/>
      <c r="AL173" s="3"/>
      <c r="AM173" s="3"/>
      <c r="AN173" s="3"/>
      <c r="ABF173" s="4"/>
      <c r="ABG173" s="4"/>
      <c r="ABH173" s="4"/>
      <c r="ABI173" s="4"/>
      <c r="ABJ173" s="4"/>
      <c r="ABK173" s="4"/>
      <c r="ABL173" s="4"/>
      <c r="ABM173" s="4"/>
      <c r="ABN173" s="4"/>
      <c r="ABO173" s="4"/>
      <c r="ABP173" s="4"/>
      <c r="ABQ173" s="4"/>
      <c r="ABR173" s="4"/>
      <c r="ABS173" s="4"/>
      <c r="ABT173" s="4"/>
      <c r="ABU173" s="4"/>
      <c r="ABV173" s="4"/>
      <c r="ABW173" s="4"/>
      <c r="ABX173" s="4"/>
      <c r="ABY173" s="4"/>
      <c r="ABZ173" s="4"/>
      <c r="ACA173" s="4"/>
      <c r="ACB173" s="4"/>
      <c r="ACC173" s="4"/>
      <c r="ACD173" s="4"/>
      <c r="ACE173" s="4"/>
      <c r="ACF173" s="4"/>
      <c r="ACG173" s="4"/>
      <c r="ACH173" s="4"/>
      <c r="ACI173" s="4"/>
      <c r="ACJ173" s="4"/>
      <c r="ACK173" s="4"/>
      <c r="ACL173" s="4"/>
      <c r="ACM173" s="4"/>
      <c r="ACN173" s="4"/>
      <c r="ACO173" s="4"/>
      <c r="ACP173" s="4"/>
      <c r="ACQ173" s="4"/>
      <c r="ACR173" s="4"/>
      <c r="ACS173" s="4"/>
      <c r="ACT173" s="4"/>
      <c r="ACU173" s="4"/>
      <c r="ACV173" s="4"/>
      <c r="ACW173" s="4"/>
      <c r="ACX173" s="4"/>
      <c r="ACY173" s="4"/>
      <c r="ACZ173" s="4"/>
      <c r="ADA173" s="4"/>
      <c r="ADB173" s="4"/>
      <c r="ADC173" s="4"/>
      <c r="ADD173" s="4"/>
      <c r="ADE173" s="4"/>
      <c r="ADF173" s="4"/>
      <c r="ADG173" s="4"/>
      <c r="ADH173" s="4"/>
      <c r="ADI173" s="4"/>
      <c r="ADJ173" s="4"/>
      <c r="ADK173" s="4"/>
      <c r="ADL173" s="4"/>
      <c r="ADM173" s="4"/>
      <c r="ADN173" s="4"/>
      <c r="ADO173" s="4"/>
      <c r="ADP173" s="4"/>
      <c r="ADQ173" s="4"/>
      <c r="ADR173" s="4"/>
      <c r="ADS173" s="4"/>
      <c r="ADT173" s="4"/>
      <c r="ADU173" s="4"/>
      <c r="ADV173" s="4"/>
      <c r="ADW173" s="4"/>
      <c r="ADX173" s="4"/>
      <c r="ADY173" s="4"/>
      <c r="ADZ173" s="4"/>
      <c r="AEA173" s="4"/>
      <c r="AEB173" s="4"/>
      <c r="AEC173" s="4"/>
      <c r="AED173" s="4"/>
      <c r="AEE173" s="4"/>
      <c r="AEF173" s="4"/>
      <c r="AEG173" s="4"/>
      <c r="AEH173" s="4"/>
      <c r="AEI173" s="4"/>
      <c r="AEJ173" s="4"/>
      <c r="AEK173" s="4"/>
      <c r="AEL173" s="4"/>
      <c r="AEM173" s="4"/>
      <c r="AEN173" s="4"/>
      <c r="AEO173" s="4"/>
      <c r="AEP173" s="4"/>
      <c r="AEQ173" s="4"/>
      <c r="AER173" s="4"/>
      <c r="AES173" s="4"/>
      <c r="AET173" s="4"/>
      <c r="AEU173" s="4"/>
      <c r="AEV173" s="4"/>
      <c r="AEW173" s="4"/>
      <c r="AEX173" s="4"/>
      <c r="AEY173" s="4"/>
      <c r="AEZ173" s="4"/>
      <c r="AFA173" s="4"/>
      <c r="AFB173" s="4"/>
      <c r="AFC173" s="4"/>
      <c r="AFD173" s="4"/>
      <c r="AFE173" s="4"/>
      <c r="AFF173" s="4"/>
      <c r="AFG173" s="4"/>
      <c r="AFH173" s="4"/>
      <c r="AFI173" s="4"/>
      <c r="AFJ173" s="4"/>
      <c r="AFK173" s="4"/>
      <c r="AFL173" s="4"/>
      <c r="AFM173" s="4"/>
      <c r="AFN173" s="4"/>
      <c r="AFO173" s="4"/>
      <c r="AFP173" s="4"/>
      <c r="AFQ173" s="4"/>
    </row>
    <row r="174" spans="3:849" x14ac:dyDescent="0.25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I174" s="3"/>
      <c r="AJ174" s="3"/>
      <c r="AK174" s="3"/>
      <c r="AL174" s="3"/>
      <c r="AM174" s="3"/>
      <c r="AN174" s="3"/>
      <c r="ABF174" s="4"/>
      <c r="ABG174" s="4"/>
      <c r="ABH174" s="4"/>
      <c r="ABI174" s="4"/>
      <c r="ABJ174" s="4"/>
      <c r="ABK174" s="4"/>
      <c r="ABL174" s="4"/>
      <c r="ABM174" s="4"/>
      <c r="ABN174" s="4"/>
      <c r="ABO174" s="4"/>
      <c r="ABP174" s="4"/>
      <c r="ABQ174" s="4"/>
      <c r="ABR174" s="4"/>
      <c r="ABS174" s="4"/>
      <c r="ABT174" s="4"/>
      <c r="ABU174" s="4"/>
      <c r="ABV174" s="4"/>
      <c r="ABW174" s="4"/>
      <c r="ABX174" s="4"/>
      <c r="ABY174" s="4"/>
      <c r="ABZ174" s="4"/>
      <c r="ACA174" s="4"/>
      <c r="ACB174" s="4"/>
      <c r="ACC174" s="4"/>
      <c r="ACD174" s="4"/>
      <c r="ACE174" s="4"/>
      <c r="ACF174" s="4"/>
      <c r="ACG174" s="4"/>
      <c r="ACH174" s="4"/>
      <c r="ACI174" s="4"/>
      <c r="ACJ174" s="4"/>
      <c r="ACK174" s="4"/>
      <c r="ACL174" s="4"/>
      <c r="ACM174" s="4"/>
      <c r="ACN174" s="4"/>
      <c r="ACO174" s="4"/>
      <c r="ACP174" s="4"/>
      <c r="ACQ174" s="4"/>
      <c r="ACR174" s="4"/>
      <c r="ACS174" s="4"/>
      <c r="ACT174" s="4"/>
      <c r="ACU174" s="4"/>
      <c r="ACV174" s="4"/>
      <c r="ACW174" s="4"/>
      <c r="ACX174" s="4"/>
      <c r="ACY174" s="4"/>
      <c r="ACZ174" s="4"/>
      <c r="ADA174" s="4"/>
      <c r="ADB174" s="4"/>
      <c r="ADC174" s="4"/>
      <c r="ADD174" s="4"/>
      <c r="ADE174" s="4"/>
      <c r="ADF174" s="4"/>
      <c r="ADG174" s="4"/>
      <c r="ADH174" s="4"/>
      <c r="ADI174" s="4"/>
      <c r="ADJ174" s="4"/>
      <c r="ADK174" s="4"/>
      <c r="ADL174" s="4"/>
      <c r="ADM174" s="4"/>
      <c r="ADN174" s="4"/>
      <c r="ADO174" s="4"/>
      <c r="ADP174" s="4"/>
      <c r="ADQ174" s="4"/>
      <c r="ADR174" s="4"/>
      <c r="ADS174" s="4"/>
      <c r="ADT174" s="4"/>
      <c r="ADU174" s="4"/>
      <c r="ADV174" s="4"/>
      <c r="ADW174" s="4"/>
      <c r="ADX174" s="4"/>
      <c r="ADY174" s="4"/>
      <c r="ADZ174" s="4"/>
      <c r="AEA174" s="4"/>
      <c r="AEB174" s="4"/>
      <c r="AEC174" s="4"/>
      <c r="AED174" s="4"/>
      <c r="AEE174" s="4"/>
      <c r="AEF174" s="4"/>
      <c r="AEG174" s="4"/>
      <c r="AEH174" s="4"/>
      <c r="AEI174" s="4"/>
      <c r="AEJ174" s="4"/>
      <c r="AEK174" s="4"/>
      <c r="AEL174" s="4"/>
      <c r="AEM174" s="4"/>
      <c r="AEN174" s="4"/>
      <c r="AEO174" s="4"/>
      <c r="AEP174" s="4"/>
      <c r="AEQ174" s="4"/>
      <c r="AER174" s="4"/>
      <c r="AES174" s="4"/>
      <c r="AET174" s="4"/>
      <c r="AEU174" s="4"/>
      <c r="AEV174" s="4"/>
      <c r="AEW174" s="4"/>
      <c r="AEX174" s="4"/>
      <c r="AEY174" s="4"/>
      <c r="AEZ174" s="4"/>
      <c r="AFA174" s="4"/>
      <c r="AFB174" s="4"/>
      <c r="AFC174" s="4"/>
      <c r="AFD174" s="4"/>
      <c r="AFE174" s="4"/>
      <c r="AFF174" s="4"/>
      <c r="AFG174" s="4"/>
      <c r="AFH174" s="4"/>
      <c r="AFI174" s="4"/>
      <c r="AFJ174" s="4"/>
      <c r="AFK174" s="4"/>
      <c r="AFL174" s="4"/>
      <c r="AFM174" s="4"/>
      <c r="AFN174" s="4"/>
      <c r="AFO174" s="4"/>
      <c r="AFP174" s="4"/>
      <c r="AFQ174" s="4"/>
    </row>
    <row r="175" spans="3:849" x14ac:dyDescent="0.25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I175" s="3"/>
      <c r="AJ175" s="3"/>
      <c r="AK175" s="3"/>
      <c r="AL175" s="3"/>
      <c r="AM175" s="3"/>
      <c r="AN175" s="3"/>
      <c r="ABF175" s="4"/>
      <c r="ABG175" s="4"/>
      <c r="ABH175" s="4"/>
      <c r="ABI175" s="4"/>
      <c r="ABJ175" s="4"/>
      <c r="ABK175" s="4"/>
      <c r="ABL175" s="4"/>
      <c r="ABM175" s="4"/>
      <c r="ABN175" s="4"/>
      <c r="ABO175" s="4"/>
      <c r="ABP175" s="4"/>
      <c r="ABQ175" s="4"/>
      <c r="ABR175" s="4"/>
      <c r="ABS175" s="4"/>
      <c r="ABT175" s="4"/>
      <c r="ABU175" s="4"/>
      <c r="ABV175" s="4"/>
      <c r="ABW175" s="4"/>
      <c r="ABX175" s="4"/>
      <c r="ABY175" s="4"/>
      <c r="ABZ175" s="4"/>
      <c r="ACA175" s="4"/>
      <c r="ACB175" s="4"/>
      <c r="ACC175" s="4"/>
      <c r="ACD175" s="4"/>
      <c r="ACE175" s="4"/>
      <c r="ACF175" s="4"/>
      <c r="ACG175" s="4"/>
      <c r="ACH175" s="4"/>
      <c r="ACI175" s="4"/>
      <c r="ACJ175" s="4"/>
      <c r="ACK175" s="4"/>
      <c r="ACL175" s="4"/>
      <c r="ACM175" s="4"/>
      <c r="ACN175" s="4"/>
      <c r="ACO175" s="4"/>
      <c r="ACP175" s="4"/>
      <c r="ACQ175" s="4"/>
      <c r="ACR175" s="4"/>
      <c r="ACS175" s="4"/>
      <c r="ACT175" s="4"/>
      <c r="ACU175" s="4"/>
      <c r="ACV175" s="4"/>
      <c r="ACW175" s="4"/>
      <c r="ACX175" s="4"/>
      <c r="ACY175" s="4"/>
      <c r="ACZ175" s="4"/>
      <c r="ADA175" s="4"/>
      <c r="ADB175" s="4"/>
      <c r="ADC175" s="4"/>
      <c r="ADD175" s="4"/>
      <c r="ADE175" s="4"/>
      <c r="ADF175" s="4"/>
      <c r="ADG175" s="4"/>
      <c r="ADH175" s="4"/>
      <c r="ADI175" s="4"/>
      <c r="ADJ175" s="4"/>
      <c r="ADK175" s="4"/>
      <c r="ADL175" s="4"/>
      <c r="ADM175" s="4"/>
      <c r="ADN175" s="4"/>
      <c r="ADO175" s="4"/>
      <c r="ADP175" s="4"/>
      <c r="ADQ175" s="4"/>
      <c r="ADR175" s="4"/>
      <c r="ADS175" s="4"/>
      <c r="ADT175" s="4"/>
      <c r="ADU175" s="4"/>
      <c r="ADV175" s="4"/>
      <c r="ADW175" s="4"/>
      <c r="ADX175" s="4"/>
      <c r="ADY175" s="4"/>
      <c r="ADZ175" s="4"/>
      <c r="AEA175" s="4"/>
      <c r="AEB175" s="4"/>
      <c r="AEC175" s="4"/>
      <c r="AED175" s="4"/>
      <c r="AEE175" s="4"/>
      <c r="AEF175" s="4"/>
      <c r="AEG175" s="4"/>
      <c r="AEH175" s="4"/>
      <c r="AEI175" s="4"/>
      <c r="AEJ175" s="4"/>
      <c r="AEK175" s="4"/>
      <c r="AEL175" s="4"/>
      <c r="AEM175" s="4"/>
      <c r="AEN175" s="4"/>
      <c r="AEO175" s="4"/>
      <c r="AEP175" s="4"/>
      <c r="AEQ175" s="4"/>
      <c r="AER175" s="4"/>
      <c r="AES175" s="4"/>
      <c r="AET175" s="4"/>
      <c r="AEU175" s="4"/>
      <c r="AEV175" s="4"/>
      <c r="AEW175" s="4"/>
      <c r="AEX175" s="4"/>
      <c r="AEY175" s="4"/>
      <c r="AEZ175" s="4"/>
      <c r="AFA175" s="4"/>
      <c r="AFB175" s="4"/>
      <c r="AFC175" s="4"/>
      <c r="AFD175" s="4"/>
      <c r="AFE175" s="4"/>
      <c r="AFF175" s="4"/>
      <c r="AFG175" s="4"/>
      <c r="AFH175" s="4"/>
      <c r="AFI175" s="4"/>
      <c r="AFJ175" s="4"/>
      <c r="AFK175" s="4"/>
      <c r="AFL175" s="4"/>
      <c r="AFM175" s="4"/>
      <c r="AFN175" s="4"/>
      <c r="AFO175" s="4"/>
      <c r="AFP175" s="4"/>
      <c r="AFQ175" s="4"/>
    </row>
    <row r="176" spans="3:849" x14ac:dyDescent="0.25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I176" s="3"/>
      <c r="AJ176" s="3"/>
      <c r="AK176" s="3"/>
      <c r="AL176" s="3"/>
      <c r="AM176" s="3"/>
      <c r="AN176" s="3"/>
      <c r="ABF176" s="4"/>
      <c r="ABG176" s="4"/>
      <c r="ABH176" s="4"/>
      <c r="ABI176" s="4"/>
      <c r="ABJ176" s="4"/>
      <c r="ABK176" s="4"/>
      <c r="ABL176" s="4"/>
      <c r="ABM176" s="4"/>
      <c r="ABN176" s="4"/>
      <c r="ABO176" s="4"/>
      <c r="ABP176" s="4"/>
      <c r="ABQ176" s="4"/>
      <c r="ABR176" s="4"/>
      <c r="ABS176" s="4"/>
      <c r="ABT176" s="4"/>
      <c r="ABU176" s="4"/>
      <c r="ABV176" s="4"/>
      <c r="ABW176" s="4"/>
      <c r="ABX176" s="4"/>
      <c r="ABY176" s="4"/>
      <c r="ABZ176" s="4"/>
      <c r="ACA176" s="4"/>
      <c r="ACB176" s="4"/>
      <c r="ACC176" s="4"/>
      <c r="ACD176" s="4"/>
      <c r="ACE176" s="4"/>
      <c r="ACF176" s="4"/>
      <c r="ACG176" s="4"/>
      <c r="ACH176" s="4"/>
      <c r="ACI176" s="4"/>
      <c r="ACJ176" s="4"/>
      <c r="ACK176" s="4"/>
      <c r="ACL176" s="4"/>
      <c r="ACM176" s="4"/>
      <c r="ACN176" s="4"/>
      <c r="ACO176" s="4"/>
      <c r="ACP176" s="4"/>
      <c r="ACQ176" s="4"/>
      <c r="ACR176" s="4"/>
      <c r="ACS176" s="4"/>
      <c r="ACT176" s="4"/>
      <c r="ACU176" s="4"/>
      <c r="ACV176" s="4"/>
      <c r="ACW176" s="4"/>
      <c r="ACX176" s="4"/>
      <c r="ACY176" s="4"/>
      <c r="ACZ176" s="4"/>
      <c r="ADA176" s="4"/>
      <c r="ADB176" s="4"/>
      <c r="ADC176" s="4"/>
      <c r="ADD176" s="4"/>
      <c r="ADE176" s="4"/>
      <c r="ADF176" s="4"/>
      <c r="ADG176" s="4"/>
      <c r="ADH176" s="4"/>
      <c r="ADI176" s="4"/>
      <c r="ADJ176" s="4"/>
      <c r="ADK176" s="4"/>
      <c r="ADL176" s="4"/>
      <c r="ADM176" s="4"/>
      <c r="ADN176" s="4"/>
      <c r="ADO176" s="4"/>
      <c r="ADP176" s="4"/>
      <c r="ADQ176" s="4"/>
      <c r="ADR176" s="4"/>
      <c r="ADS176" s="4"/>
      <c r="ADT176" s="4"/>
      <c r="ADU176" s="4"/>
      <c r="ADV176" s="4"/>
      <c r="ADW176" s="4"/>
      <c r="ADX176" s="4"/>
      <c r="ADY176" s="4"/>
      <c r="ADZ176" s="4"/>
      <c r="AEA176" s="4"/>
      <c r="AEB176" s="4"/>
      <c r="AEC176" s="4"/>
      <c r="AED176" s="4"/>
      <c r="AEE176" s="4"/>
      <c r="AEF176" s="4"/>
      <c r="AEG176" s="4"/>
      <c r="AEH176" s="4"/>
      <c r="AEI176" s="4"/>
      <c r="AEJ176" s="4"/>
      <c r="AEK176" s="4"/>
      <c r="AEL176" s="4"/>
      <c r="AEM176" s="4"/>
      <c r="AEN176" s="4"/>
      <c r="AEO176" s="4"/>
      <c r="AEP176" s="4"/>
      <c r="AEQ176" s="4"/>
      <c r="AER176" s="4"/>
      <c r="AES176" s="4"/>
      <c r="AET176" s="4"/>
      <c r="AEU176" s="4"/>
      <c r="AEV176" s="4"/>
      <c r="AEW176" s="4"/>
      <c r="AEX176" s="4"/>
      <c r="AEY176" s="4"/>
      <c r="AEZ176" s="4"/>
      <c r="AFA176" s="4"/>
      <c r="AFB176" s="4"/>
      <c r="AFC176" s="4"/>
      <c r="AFD176" s="4"/>
      <c r="AFE176" s="4"/>
      <c r="AFF176" s="4"/>
      <c r="AFG176" s="4"/>
      <c r="AFH176" s="4"/>
      <c r="AFI176" s="4"/>
      <c r="AFJ176" s="4"/>
      <c r="AFK176" s="4"/>
      <c r="AFL176" s="4"/>
      <c r="AFM176" s="4"/>
      <c r="AFN176" s="4"/>
      <c r="AFO176" s="4"/>
      <c r="AFP176" s="4"/>
      <c r="AFQ176" s="4"/>
    </row>
    <row r="177" spans="3:849" x14ac:dyDescent="0.25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I177" s="3"/>
      <c r="AJ177" s="3"/>
      <c r="AK177" s="3"/>
      <c r="AL177" s="3"/>
      <c r="AM177" s="3"/>
      <c r="AN177" s="3"/>
      <c r="ABF177" s="4"/>
      <c r="ABG177" s="4"/>
      <c r="ABH177" s="4"/>
      <c r="ABI177" s="4"/>
      <c r="ABJ177" s="4"/>
      <c r="ABK177" s="4"/>
      <c r="ABL177" s="4"/>
      <c r="ABM177" s="4"/>
      <c r="ABN177" s="4"/>
      <c r="ABO177" s="4"/>
      <c r="ABP177" s="4"/>
      <c r="ABQ177" s="4"/>
      <c r="ABR177" s="4"/>
      <c r="ABS177" s="4"/>
      <c r="ABT177" s="4"/>
      <c r="ABU177" s="4"/>
      <c r="ABV177" s="4"/>
      <c r="ABW177" s="4"/>
      <c r="ABX177" s="4"/>
      <c r="ABY177" s="4"/>
      <c r="ABZ177" s="4"/>
      <c r="ACA177" s="4"/>
      <c r="ACB177" s="4"/>
      <c r="ACC177" s="4"/>
      <c r="ACD177" s="4"/>
      <c r="ACE177" s="4"/>
      <c r="ACF177" s="4"/>
      <c r="ACG177" s="4"/>
      <c r="ACH177" s="4"/>
      <c r="ACI177" s="4"/>
      <c r="ACJ177" s="4"/>
      <c r="ACK177" s="4"/>
      <c r="ACL177" s="4"/>
      <c r="ACM177" s="4"/>
      <c r="ACN177" s="4"/>
      <c r="ACO177" s="4"/>
      <c r="ACP177" s="4"/>
      <c r="ACQ177" s="4"/>
      <c r="ACR177" s="4"/>
      <c r="ACS177" s="4"/>
      <c r="ACT177" s="4"/>
      <c r="ACU177" s="4"/>
      <c r="ACV177" s="4"/>
      <c r="ACW177" s="4"/>
      <c r="ACX177" s="4"/>
      <c r="ACY177" s="4"/>
      <c r="ACZ177" s="4"/>
      <c r="ADA177" s="4"/>
      <c r="ADB177" s="4"/>
      <c r="ADC177" s="4"/>
      <c r="ADD177" s="4"/>
      <c r="ADE177" s="4"/>
      <c r="ADF177" s="4"/>
      <c r="ADG177" s="4"/>
      <c r="ADH177" s="4"/>
      <c r="ADI177" s="4"/>
      <c r="ADJ177" s="4"/>
      <c r="ADK177" s="4"/>
      <c r="ADL177" s="4"/>
      <c r="ADM177" s="4"/>
      <c r="ADN177" s="4"/>
      <c r="ADO177" s="4"/>
      <c r="ADP177" s="4"/>
      <c r="ADQ177" s="4"/>
      <c r="ADR177" s="4"/>
      <c r="ADS177" s="4"/>
      <c r="ADT177" s="4"/>
      <c r="ADU177" s="4"/>
      <c r="ADV177" s="4"/>
      <c r="ADW177" s="4"/>
      <c r="ADX177" s="4"/>
      <c r="ADY177" s="4"/>
      <c r="ADZ177" s="4"/>
      <c r="AEA177" s="4"/>
      <c r="AEB177" s="4"/>
      <c r="AEC177" s="4"/>
      <c r="AED177" s="4"/>
      <c r="AEE177" s="4"/>
      <c r="AEF177" s="4"/>
      <c r="AEG177" s="4"/>
      <c r="AEH177" s="4"/>
      <c r="AEI177" s="4"/>
      <c r="AEJ177" s="4"/>
      <c r="AEK177" s="4"/>
      <c r="AEL177" s="4"/>
      <c r="AEM177" s="4"/>
      <c r="AEN177" s="4"/>
      <c r="AEO177" s="4"/>
      <c r="AEP177" s="4"/>
      <c r="AEQ177" s="4"/>
      <c r="AER177" s="4"/>
      <c r="AES177" s="4"/>
      <c r="AET177" s="4"/>
      <c r="AEU177" s="4"/>
      <c r="AEV177" s="4"/>
      <c r="AEW177" s="4"/>
      <c r="AEX177" s="4"/>
      <c r="AEY177" s="4"/>
      <c r="AEZ177" s="4"/>
      <c r="AFA177" s="4"/>
      <c r="AFB177" s="4"/>
      <c r="AFC177" s="4"/>
      <c r="AFD177" s="4"/>
      <c r="AFE177" s="4"/>
      <c r="AFF177" s="4"/>
      <c r="AFG177" s="4"/>
      <c r="AFH177" s="4"/>
      <c r="AFI177" s="4"/>
      <c r="AFJ177" s="4"/>
      <c r="AFK177" s="4"/>
      <c r="AFL177" s="4"/>
      <c r="AFM177" s="4"/>
      <c r="AFN177" s="4"/>
      <c r="AFO177" s="4"/>
      <c r="AFP177" s="4"/>
      <c r="AFQ177" s="4"/>
    </row>
    <row r="178" spans="3:849" x14ac:dyDescent="0.25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I178" s="3"/>
      <c r="AJ178" s="3"/>
      <c r="AK178" s="3"/>
      <c r="AL178" s="3"/>
      <c r="AM178" s="3"/>
      <c r="AN178" s="3"/>
      <c r="ABF178" s="4"/>
      <c r="ABG178" s="4"/>
      <c r="ABH178" s="4"/>
      <c r="ABI178" s="4"/>
      <c r="ABJ178" s="4"/>
      <c r="ABK178" s="4"/>
      <c r="ABL178" s="4"/>
      <c r="ABM178" s="4"/>
      <c r="ABN178" s="4"/>
      <c r="ABO178" s="4"/>
      <c r="ABP178" s="4"/>
      <c r="ABQ178" s="4"/>
      <c r="ABR178" s="4"/>
      <c r="ABS178" s="4"/>
      <c r="ABT178" s="4"/>
      <c r="ABU178" s="4"/>
      <c r="ABV178" s="4"/>
      <c r="ABW178" s="4"/>
      <c r="ABX178" s="4"/>
      <c r="ABY178" s="4"/>
      <c r="ABZ178" s="4"/>
      <c r="ACA178" s="4"/>
      <c r="ACB178" s="4"/>
      <c r="ACC178" s="4"/>
      <c r="ACD178" s="4"/>
      <c r="ACE178" s="4"/>
      <c r="ACF178" s="4"/>
      <c r="ACG178" s="4"/>
      <c r="ACH178" s="4"/>
      <c r="ACI178" s="4"/>
      <c r="ACJ178" s="4"/>
      <c r="ACK178" s="4"/>
      <c r="ACL178" s="4"/>
      <c r="ACM178" s="4"/>
      <c r="ACN178" s="4"/>
      <c r="ACO178" s="4"/>
      <c r="ACP178" s="4"/>
      <c r="ACQ178" s="4"/>
      <c r="ACR178" s="4"/>
      <c r="ACS178" s="4"/>
      <c r="ACT178" s="4"/>
      <c r="ACU178" s="4"/>
      <c r="ACV178" s="4"/>
      <c r="ACW178" s="4"/>
      <c r="ACX178" s="4"/>
      <c r="ACY178" s="4"/>
      <c r="ACZ178" s="4"/>
      <c r="ADA178" s="4"/>
      <c r="ADB178" s="4"/>
      <c r="ADC178" s="4"/>
      <c r="ADD178" s="4"/>
      <c r="ADE178" s="4"/>
      <c r="ADF178" s="4"/>
      <c r="ADG178" s="4"/>
      <c r="ADH178" s="4"/>
      <c r="ADI178" s="4"/>
      <c r="ADJ178" s="4"/>
      <c r="ADK178" s="4"/>
      <c r="ADL178" s="4"/>
      <c r="ADM178" s="4"/>
      <c r="ADN178" s="4"/>
      <c r="ADO178" s="4"/>
      <c r="ADP178" s="4"/>
      <c r="ADQ178" s="4"/>
      <c r="ADR178" s="4"/>
      <c r="ADS178" s="4"/>
      <c r="ADT178" s="4"/>
      <c r="ADU178" s="4"/>
      <c r="ADV178" s="4"/>
      <c r="ADW178" s="4"/>
      <c r="ADX178" s="4"/>
      <c r="ADY178" s="4"/>
      <c r="ADZ178" s="4"/>
      <c r="AEA178" s="4"/>
      <c r="AEB178" s="4"/>
      <c r="AEC178" s="4"/>
      <c r="AED178" s="4"/>
      <c r="AEE178" s="4"/>
      <c r="AEF178" s="4"/>
      <c r="AEG178" s="4"/>
      <c r="AEH178" s="4"/>
      <c r="AEI178" s="4"/>
      <c r="AEJ178" s="4"/>
      <c r="AEK178" s="4"/>
      <c r="AEL178" s="4"/>
      <c r="AEM178" s="4"/>
      <c r="AEN178" s="4"/>
      <c r="AEO178" s="4"/>
      <c r="AEP178" s="4"/>
      <c r="AEQ178" s="4"/>
      <c r="AER178" s="4"/>
      <c r="AES178" s="4"/>
      <c r="AET178" s="4"/>
      <c r="AEU178" s="4"/>
      <c r="AEV178" s="4"/>
      <c r="AEW178" s="4"/>
      <c r="AEX178" s="4"/>
      <c r="AEY178" s="4"/>
      <c r="AEZ178" s="4"/>
      <c r="AFA178" s="4"/>
      <c r="AFB178" s="4"/>
      <c r="AFC178" s="4"/>
      <c r="AFD178" s="4"/>
      <c r="AFE178" s="4"/>
      <c r="AFF178" s="4"/>
      <c r="AFG178" s="4"/>
      <c r="AFH178" s="4"/>
      <c r="AFI178" s="4"/>
      <c r="AFJ178" s="4"/>
      <c r="AFK178" s="4"/>
      <c r="AFL178" s="4"/>
      <c r="AFM178" s="4"/>
      <c r="AFN178" s="4"/>
      <c r="AFO178" s="4"/>
      <c r="AFP178" s="4"/>
      <c r="AFQ178" s="4"/>
    </row>
    <row r="179" spans="3:849" x14ac:dyDescent="0.25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I179" s="3"/>
      <c r="AJ179" s="3"/>
      <c r="AK179" s="3"/>
      <c r="AL179" s="3"/>
      <c r="AM179" s="3"/>
      <c r="AN179" s="3"/>
      <c r="ABF179" s="4"/>
      <c r="ABG179" s="4"/>
      <c r="ABH179" s="4"/>
      <c r="ABI179" s="4"/>
      <c r="ABJ179" s="4"/>
      <c r="ABK179" s="4"/>
      <c r="ABL179" s="4"/>
      <c r="ABM179" s="4"/>
      <c r="ABN179" s="4"/>
      <c r="ABO179" s="4"/>
      <c r="ABP179" s="4"/>
      <c r="ABQ179" s="4"/>
      <c r="ABR179" s="4"/>
      <c r="ABS179" s="4"/>
      <c r="ABT179" s="4"/>
      <c r="ABU179" s="4"/>
      <c r="ABV179" s="4"/>
      <c r="ABW179" s="4"/>
      <c r="ABX179" s="4"/>
      <c r="ABY179" s="4"/>
      <c r="ABZ179" s="4"/>
      <c r="ACA179" s="4"/>
      <c r="ACB179" s="4"/>
      <c r="ACC179" s="4"/>
      <c r="ACD179" s="4"/>
      <c r="ACE179" s="4"/>
      <c r="ACF179" s="4"/>
      <c r="ACG179" s="4"/>
      <c r="ACH179" s="4"/>
      <c r="ACI179" s="4"/>
      <c r="ACJ179" s="4"/>
      <c r="ACK179" s="4"/>
      <c r="ACL179" s="4"/>
      <c r="ACM179" s="4"/>
      <c r="ACN179" s="4"/>
      <c r="ACO179" s="4"/>
      <c r="ACP179" s="4"/>
      <c r="ACQ179" s="4"/>
      <c r="ACR179" s="4"/>
      <c r="ACS179" s="4"/>
      <c r="ACT179" s="4"/>
      <c r="ACU179" s="4"/>
      <c r="ACV179" s="4"/>
      <c r="ACW179" s="4"/>
      <c r="ACX179" s="4"/>
      <c r="ACY179" s="4"/>
      <c r="ACZ179" s="4"/>
      <c r="ADA179" s="4"/>
      <c r="ADB179" s="4"/>
      <c r="ADC179" s="4"/>
      <c r="ADD179" s="4"/>
      <c r="ADE179" s="4"/>
      <c r="ADF179" s="4"/>
      <c r="ADG179" s="4"/>
      <c r="ADH179" s="4"/>
      <c r="ADI179" s="4"/>
      <c r="ADJ179" s="4"/>
      <c r="ADK179" s="4"/>
      <c r="ADL179" s="4"/>
      <c r="ADM179" s="4"/>
      <c r="ADN179" s="4"/>
      <c r="ADO179" s="4"/>
      <c r="ADP179" s="4"/>
      <c r="ADQ179" s="4"/>
      <c r="ADR179" s="4"/>
      <c r="ADS179" s="4"/>
      <c r="ADT179" s="4"/>
      <c r="ADU179" s="4"/>
      <c r="ADV179" s="4"/>
      <c r="ADW179" s="4"/>
      <c r="ADX179" s="4"/>
      <c r="ADY179" s="4"/>
      <c r="ADZ179" s="4"/>
      <c r="AEA179" s="4"/>
      <c r="AEB179" s="4"/>
      <c r="AEC179" s="4"/>
      <c r="AED179" s="4"/>
      <c r="AEE179" s="4"/>
      <c r="AEF179" s="4"/>
      <c r="AEG179" s="4"/>
      <c r="AEH179" s="4"/>
      <c r="AEI179" s="4"/>
      <c r="AEJ179" s="4"/>
      <c r="AEK179" s="4"/>
      <c r="AEL179" s="4"/>
      <c r="AEM179" s="4"/>
      <c r="AEN179" s="4"/>
      <c r="AEO179" s="4"/>
      <c r="AEP179" s="4"/>
      <c r="AEQ179" s="4"/>
      <c r="AER179" s="4"/>
      <c r="AES179" s="4"/>
      <c r="AET179" s="4"/>
      <c r="AEU179" s="4"/>
      <c r="AEV179" s="4"/>
      <c r="AEW179" s="4"/>
      <c r="AEX179" s="4"/>
      <c r="AEY179" s="4"/>
      <c r="AEZ179" s="4"/>
      <c r="AFA179" s="4"/>
      <c r="AFB179" s="4"/>
      <c r="AFC179" s="4"/>
      <c r="AFD179" s="4"/>
      <c r="AFE179" s="4"/>
      <c r="AFF179" s="4"/>
      <c r="AFG179" s="4"/>
      <c r="AFH179" s="4"/>
      <c r="AFI179" s="4"/>
      <c r="AFJ179" s="4"/>
      <c r="AFK179" s="4"/>
      <c r="AFL179" s="4"/>
      <c r="AFM179" s="4"/>
      <c r="AFN179" s="4"/>
      <c r="AFO179" s="4"/>
      <c r="AFP179" s="4"/>
      <c r="AFQ179" s="4"/>
    </row>
    <row r="180" spans="3:849" x14ac:dyDescent="0.25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I180" s="3"/>
      <c r="AJ180" s="3"/>
      <c r="AK180" s="3"/>
      <c r="AL180" s="3"/>
      <c r="AM180" s="3"/>
      <c r="AN180" s="3"/>
      <c r="ABF180" s="4"/>
      <c r="ABG180" s="4"/>
      <c r="ABH180" s="4"/>
      <c r="ABI180" s="4"/>
      <c r="ABJ180" s="4"/>
      <c r="ABK180" s="4"/>
      <c r="ABL180" s="4"/>
      <c r="ABM180" s="4"/>
      <c r="ABN180" s="4"/>
      <c r="ABO180" s="4"/>
      <c r="ABP180" s="4"/>
      <c r="ABQ180" s="4"/>
      <c r="ABR180" s="4"/>
      <c r="ABS180" s="4"/>
      <c r="ABT180" s="4"/>
      <c r="ABU180" s="4"/>
      <c r="ABV180" s="4"/>
      <c r="ABW180" s="4"/>
      <c r="ABX180" s="4"/>
      <c r="ABY180" s="4"/>
      <c r="ABZ180" s="4"/>
      <c r="ACA180" s="4"/>
      <c r="ACB180" s="4"/>
      <c r="ACC180" s="4"/>
      <c r="ACD180" s="4"/>
      <c r="ACE180" s="4"/>
      <c r="ACF180" s="4"/>
      <c r="ACG180" s="4"/>
      <c r="ACH180" s="4"/>
      <c r="ACI180" s="4"/>
      <c r="ACJ180" s="4"/>
      <c r="ACK180" s="4"/>
      <c r="ACL180" s="4"/>
      <c r="ACM180" s="4"/>
      <c r="ACN180" s="4"/>
      <c r="ACO180" s="4"/>
      <c r="ACP180" s="4"/>
      <c r="ACQ180" s="4"/>
      <c r="ACR180" s="4"/>
      <c r="ACS180" s="4"/>
      <c r="ACT180" s="4"/>
      <c r="ACU180" s="4"/>
      <c r="ACV180" s="4"/>
      <c r="ACW180" s="4"/>
      <c r="ACX180" s="4"/>
      <c r="ACY180" s="4"/>
      <c r="ACZ180" s="4"/>
      <c r="ADA180" s="4"/>
      <c r="ADB180" s="4"/>
      <c r="ADC180" s="4"/>
      <c r="ADD180" s="4"/>
      <c r="ADE180" s="4"/>
      <c r="ADF180" s="4"/>
      <c r="ADG180" s="4"/>
      <c r="ADH180" s="4"/>
      <c r="ADI180" s="4"/>
      <c r="ADJ180" s="4"/>
      <c r="ADK180" s="4"/>
      <c r="ADL180" s="4"/>
      <c r="ADM180" s="4"/>
      <c r="ADN180" s="4"/>
      <c r="ADO180" s="4"/>
      <c r="ADP180" s="4"/>
      <c r="ADQ180" s="4"/>
      <c r="ADR180" s="4"/>
      <c r="ADS180" s="4"/>
      <c r="ADT180" s="4"/>
      <c r="ADU180" s="4"/>
      <c r="ADV180" s="4"/>
      <c r="ADW180" s="4"/>
      <c r="ADX180" s="4"/>
      <c r="ADY180" s="4"/>
      <c r="ADZ180" s="4"/>
      <c r="AEA180" s="4"/>
      <c r="AEB180" s="4"/>
      <c r="AEC180" s="4"/>
      <c r="AED180" s="4"/>
      <c r="AEE180" s="4"/>
      <c r="AEF180" s="4"/>
      <c r="AEG180" s="4"/>
      <c r="AEH180" s="4"/>
      <c r="AEI180" s="4"/>
      <c r="AEJ180" s="4"/>
      <c r="AEK180" s="4"/>
      <c r="AEL180" s="4"/>
      <c r="AEM180" s="4"/>
      <c r="AEN180" s="4"/>
      <c r="AEO180" s="4"/>
      <c r="AEP180" s="4"/>
      <c r="AEQ180" s="4"/>
      <c r="AER180" s="4"/>
      <c r="AES180" s="4"/>
      <c r="AET180" s="4"/>
      <c r="AEU180" s="4"/>
      <c r="AEV180" s="4"/>
      <c r="AEW180" s="4"/>
      <c r="AEX180" s="4"/>
      <c r="AEY180" s="4"/>
      <c r="AEZ180" s="4"/>
      <c r="AFA180" s="4"/>
      <c r="AFB180" s="4"/>
      <c r="AFC180" s="4"/>
      <c r="AFD180" s="4"/>
      <c r="AFE180" s="4"/>
      <c r="AFF180" s="4"/>
      <c r="AFG180" s="4"/>
      <c r="AFH180" s="4"/>
      <c r="AFI180" s="4"/>
      <c r="AFJ180" s="4"/>
      <c r="AFK180" s="4"/>
      <c r="AFL180" s="4"/>
      <c r="AFM180" s="4"/>
      <c r="AFN180" s="4"/>
      <c r="AFO180" s="4"/>
      <c r="AFP180" s="4"/>
      <c r="AFQ180" s="4"/>
    </row>
    <row r="181" spans="3:849" x14ac:dyDescent="0.25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I181" s="3"/>
      <c r="AJ181" s="3"/>
      <c r="AK181" s="3"/>
      <c r="AL181" s="3"/>
      <c r="AM181" s="3"/>
      <c r="AN181" s="3"/>
      <c r="ABF181" s="4"/>
      <c r="ABG181" s="4"/>
      <c r="ABH181" s="4"/>
      <c r="ABI181" s="4"/>
      <c r="ABJ181" s="4"/>
      <c r="ABK181" s="4"/>
      <c r="ABL181" s="4"/>
      <c r="ABM181" s="4"/>
      <c r="ABN181" s="4"/>
      <c r="ABO181" s="4"/>
      <c r="ABP181" s="4"/>
      <c r="ABQ181" s="4"/>
      <c r="ABR181" s="4"/>
      <c r="ABS181" s="4"/>
      <c r="ABT181" s="4"/>
      <c r="ABU181" s="4"/>
      <c r="ABV181" s="4"/>
      <c r="ABW181" s="4"/>
      <c r="ABX181" s="4"/>
      <c r="ABY181" s="4"/>
      <c r="ABZ181" s="4"/>
      <c r="ACA181" s="4"/>
      <c r="ACB181" s="4"/>
      <c r="ACC181" s="4"/>
      <c r="ACD181" s="4"/>
      <c r="ACE181" s="4"/>
      <c r="ACF181" s="4"/>
      <c r="ACG181" s="4"/>
      <c r="ACH181" s="4"/>
      <c r="ACI181" s="4"/>
      <c r="ACJ181" s="4"/>
      <c r="ACK181" s="4"/>
      <c r="ACL181" s="4"/>
      <c r="ACM181" s="4"/>
      <c r="ACN181" s="4"/>
      <c r="ACO181" s="4"/>
      <c r="ACP181" s="4"/>
      <c r="ACQ181" s="4"/>
      <c r="ACR181" s="4"/>
      <c r="ACS181" s="4"/>
      <c r="ACT181" s="4"/>
      <c r="ACU181" s="4"/>
      <c r="ACV181" s="4"/>
      <c r="ACW181" s="4"/>
      <c r="ACX181" s="4"/>
      <c r="ACY181" s="4"/>
      <c r="ACZ181" s="4"/>
      <c r="ADA181" s="4"/>
      <c r="ADB181" s="4"/>
      <c r="ADC181" s="4"/>
      <c r="ADD181" s="4"/>
      <c r="ADE181" s="4"/>
      <c r="ADF181" s="4"/>
      <c r="ADG181" s="4"/>
      <c r="ADH181" s="4"/>
      <c r="ADI181" s="4"/>
      <c r="ADJ181" s="4"/>
      <c r="ADK181" s="4"/>
      <c r="ADL181" s="4"/>
      <c r="ADM181" s="4"/>
      <c r="ADN181" s="4"/>
      <c r="ADO181" s="4"/>
      <c r="ADP181" s="4"/>
      <c r="ADQ181" s="4"/>
      <c r="ADR181" s="4"/>
      <c r="ADS181" s="4"/>
      <c r="ADT181" s="4"/>
      <c r="ADU181" s="4"/>
      <c r="ADV181" s="4"/>
      <c r="ADW181" s="4"/>
      <c r="ADX181" s="4"/>
      <c r="ADY181" s="4"/>
      <c r="ADZ181" s="4"/>
      <c r="AEA181" s="4"/>
      <c r="AEB181" s="4"/>
      <c r="AEC181" s="4"/>
      <c r="AED181" s="4"/>
      <c r="AEE181" s="4"/>
      <c r="AEF181" s="4"/>
      <c r="AEG181" s="4"/>
      <c r="AEH181" s="4"/>
      <c r="AEI181" s="4"/>
      <c r="AEJ181" s="4"/>
      <c r="AEK181" s="4"/>
      <c r="AEL181" s="4"/>
      <c r="AEM181" s="4"/>
      <c r="AEN181" s="4"/>
      <c r="AEO181" s="4"/>
      <c r="AEP181" s="4"/>
      <c r="AEQ181" s="4"/>
      <c r="AER181" s="4"/>
      <c r="AES181" s="4"/>
      <c r="AET181" s="4"/>
      <c r="AEU181" s="4"/>
      <c r="AEV181" s="4"/>
      <c r="AEW181" s="4"/>
      <c r="AEX181" s="4"/>
      <c r="AEY181" s="4"/>
      <c r="AEZ181" s="4"/>
      <c r="AFA181" s="4"/>
      <c r="AFB181" s="4"/>
      <c r="AFC181" s="4"/>
      <c r="AFD181" s="4"/>
      <c r="AFE181" s="4"/>
      <c r="AFF181" s="4"/>
      <c r="AFG181" s="4"/>
      <c r="AFH181" s="4"/>
      <c r="AFI181" s="4"/>
      <c r="AFJ181" s="4"/>
      <c r="AFK181" s="4"/>
      <c r="AFL181" s="4"/>
      <c r="AFM181" s="4"/>
      <c r="AFN181" s="4"/>
      <c r="AFO181" s="4"/>
      <c r="AFP181" s="4"/>
      <c r="AFQ181" s="4"/>
    </row>
    <row r="182" spans="3:849" x14ac:dyDescent="0.25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I182" s="3"/>
      <c r="AJ182" s="3"/>
      <c r="AK182" s="3"/>
      <c r="AL182" s="3"/>
      <c r="AM182" s="3"/>
      <c r="AN182" s="3"/>
      <c r="ABF182" s="4"/>
      <c r="ABG182" s="4"/>
      <c r="ABH182" s="4"/>
      <c r="ABI182" s="4"/>
      <c r="ABJ182" s="4"/>
      <c r="ABK182" s="4"/>
      <c r="ABL182" s="4"/>
      <c r="ABM182" s="4"/>
      <c r="ABN182" s="4"/>
      <c r="ABO182" s="4"/>
      <c r="ABP182" s="4"/>
      <c r="ABQ182" s="4"/>
      <c r="ABR182" s="4"/>
      <c r="ABS182" s="4"/>
      <c r="ABT182" s="4"/>
      <c r="ABU182" s="4"/>
      <c r="ABV182" s="4"/>
      <c r="ABW182" s="4"/>
      <c r="ABX182" s="4"/>
      <c r="ABY182" s="4"/>
      <c r="ABZ182" s="4"/>
      <c r="ACA182" s="4"/>
      <c r="ACB182" s="4"/>
      <c r="ACC182" s="4"/>
      <c r="ACD182" s="4"/>
      <c r="ACE182" s="4"/>
      <c r="ACF182" s="4"/>
      <c r="ACG182" s="4"/>
      <c r="ACH182" s="4"/>
      <c r="ACI182" s="4"/>
      <c r="ACJ182" s="4"/>
      <c r="ACK182" s="4"/>
      <c r="ACL182" s="4"/>
      <c r="ACM182" s="4"/>
      <c r="ACN182" s="4"/>
      <c r="ACO182" s="4"/>
      <c r="ACP182" s="4"/>
      <c r="ACQ182" s="4"/>
      <c r="ACR182" s="4"/>
      <c r="ACS182" s="4"/>
      <c r="ACT182" s="4"/>
      <c r="ACU182" s="4"/>
      <c r="ACV182" s="4"/>
      <c r="ACW182" s="4"/>
      <c r="ACX182" s="4"/>
      <c r="ACY182" s="4"/>
      <c r="ACZ182" s="4"/>
      <c r="ADA182" s="4"/>
      <c r="ADB182" s="4"/>
      <c r="ADC182" s="4"/>
      <c r="ADD182" s="4"/>
      <c r="ADE182" s="4"/>
      <c r="ADF182" s="4"/>
      <c r="ADG182" s="4"/>
      <c r="ADH182" s="4"/>
      <c r="ADI182" s="4"/>
      <c r="ADJ182" s="4"/>
      <c r="ADK182" s="4"/>
      <c r="ADL182" s="4"/>
      <c r="ADM182" s="4"/>
      <c r="ADN182" s="4"/>
      <c r="ADO182" s="4"/>
      <c r="ADP182" s="4"/>
      <c r="ADQ182" s="4"/>
      <c r="ADR182" s="4"/>
      <c r="ADS182" s="4"/>
      <c r="ADT182" s="4"/>
      <c r="ADU182" s="4"/>
      <c r="ADV182" s="4"/>
      <c r="ADW182" s="4"/>
      <c r="ADX182" s="4"/>
      <c r="ADY182" s="4"/>
      <c r="ADZ182" s="4"/>
      <c r="AEA182" s="4"/>
      <c r="AEB182" s="4"/>
      <c r="AEC182" s="4"/>
      <c r="AED182" s="4"/>
      <c r="AEE182" s="4"/>
      <c r="AEF182" s="4"/>
      <c r="AEG182" s="4"/>
      <c r="AEH182" s="4"/>
      <c r="AEI182" s="4"/>
      <c r="AEJ182" s="4"/>
      <c r="AEK182" s="4"/>
      <c r="AEL182" s="4"/>
      <c r="AEM182" s="4"/>
      <c r="AEN182" s="4"/>
      <c r="AEO182" s="4"/>
      <c r="AEP182" s="4"/>
      <c r="AEQ182" s="4"/>
      <c r="AER182" s="4"/>
      <c r="AES182" s="4"/>
      <c r="AET182" s="4"/>
      <c r="AEU182" s="4"/>
      <c r="AEV182" s="4"/>
      <c r="AEW182" s="4"/>
      <c r="AEX182" s="4"/>
      <c r="AEY182" s="4"/>
      <c r="AEZ182" s="4"/>
      <c r="AFA182" s="4"/>
      <c r="AFB182" s="4"/>
      <c r="AFC182" s="4"/>
      <c r="AFD182" s="4"/>
      <c r="AFE182" s="4"/>
      <c r="AFF182" s="4"/>
      <c r="AFG182" s="4"/>
      <c r="AFH182" s="4"/>
      <c r="AFI182" s="4"/>
      <c r="AFJ182" s="4"/>
      <c r="AFK182" s="4"/>
      <c r="AFL182" s="4"/>
      <c r="AFM182" s="4"/>
      <c r="AFN182" s="4"/>
      <c r="AFO182" s="4"/>
      <c r="AFP182" s="4"/>
      <c r="AFQ182" s="4"/>
    </row>
    <row r="183" spans="3:849" x14ac:dyDescent="0.25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I183" s="3"/>
      <c r="AJ183" s="3"/>
      <c r="AK183" s="3"/>
      <c r="AL183" s="3"/>
      <c r="AM183" s="3"/>
      <c r="AN183" s="3"/>
      <c r="ABF183" s="4"/>
      <c r="ABG183" s="4"/>
      <c r="ABH183" s="4"/>
      <c r="ABI183" s="4"/>
      <c r="ABJ183" s="4"/>
      <c r="ABK183" s="4"/>
      <c r="ABL183" s="4"/>
      <c r="ABM183" s="4"/>
      <c r="ABN183" s="4"/>
      <c r="ABO183" s="4"/>
      <c r="ABP183" s="4"/>
      <c r="ABQ183" s="4"/>
      <c r="ABR183" s="4"/>
      <c r="ABS183" s="4"/>
      <c r="ABT183" s="4"/>
      <c r="ABU183" s="4"/>
      <c r="ABV183" s="4"/>
      <c r="ABW183" s="4"/>
      <c r="ABX183" s="4"/>
      <c r="ABY183" s="4"/>
      <c r="ABZ183" s="4"/>
      <c r="ACA183" s="4"/>
      <c r="ACB183" s="4"/>
      <c r="ACC183" s="4"/>
      <c r="ACD183" s="4"/>
      <c r="ACE183" s="4"/>
      <c r="ACF183" s="4"/>
      <c r="ACG183" s="4"/>
      <c r="ACH183" s="4"/>
      <c r="ACI183" s="4"/>
      <c r="ACJ183" s="4"/>
      <c r="ACK183" s="4"/>
      <c r="ACL183" s="4"/>
      <c r="ACM183" s="4"/>
      <c r="ACN183" s="4"/>
      <c r="ACO183" s="4"/>
      <c r="ACP183" s="4"/>
      <c r="ACQ183" s="4"/>
      <c r="ACR183" s="4"/>
      <c r="ACS183" s="4"/>
      <c r="ACT183" s="4"/>
      <c r="ACU183" s="4"/>
      <c r="ACV183" s="4"/>
      <c r="ACW183" s="4"/>
      <c r="ACX183" s="4"/>
      <c r="ACY183" s="4"/>
      <c r="ACZ183" s="4"/>
      <c r="ADA183" s="4"/>
      <c r="ADB183" s="4"/>
      <c r="ADC183" s="4"/>
      <c r="ADD183" s="4"/>
      <c r="ADE183" s="4"/>
      <c r="ADF183" s="4"/>
      <c r="ADG183" s="4"/>
      <c r="ADH183" s="4"/>
      <c r="ADI183" s="4"/>
      <c r="ADJ183" s="4"/>
      <c r="ADK183" s="4"/>
      <c r="ADL183" s="4"/>
      <c r="ADM183" s="4"/>
      <c r="ADN183" s="4"/>
      <c r="ADO183" s="4"/>
      <c r="ADP183" s="4"/>
      <c r="ADQ183" s="4"/>
      <c r="ADR183" s="4"/>
      <c r="ADS183" s="4"/>
      <c r="ADT183" s="4"/>
      <c r="ADU183" s="4"/>
      <c r="ADV183" s="4"/>
      <c r="ADW183" s="4"/>
      <c r="ADX183" s="4"/>
      <c r="ADY183" s="4"/>
      <c r="ADZ183" s="4"/>
      <c r="AEA183" s="4"/>
      <c r="AEB183" s="4"/>
      <c r="AEC183" s="4"/>
      <c r="AED183" s="4"/>
      <c r="AEE183" s="4"/>
      <c r="AEF183" s="4"/>
      <c r="AEG183" s="4"/>
      <c r="AEH183" s="4"/>
      <c r="AEI183" s="4"/>
      <c r="AEJ183" s="4"/>
      <c r="AEK183" s="4"/>
      <c r="AEL183" s="4"/>
      <c r="AEM183" s="4"/>
      <c r="AEN183" s="4"/>
      <c r="AEO183" s="4"/>
      <c r="AEP183" s="4"/>
      <c r="AEQ183" s="4"/>
      <c r="AER183" s="4"/>
      <c r="AES183" s="4"/>
      <c r="AET183" s="4"/>
      <c r="AEU183" s="4"/>
      <c r="AEV183" s="4"/>
      <c r="AEW183" s="4"/>
      <c r="AEX183" s="4"/>
      <c r="AEY183" s="4"/>
      <c r="AEZ183" s="4"/>
      <c r="AFA183" s="4"/>
      <c r="AFB183" s="4"/>
      <c r="AFC183" s="4"/>
      <c r="AFD183" s="4"/>
      <c r="AFE183" s="4"/>
      <c r="AFF183" s="4"/>
      <c r="AFG183" s="4"/>
      <c r="AFH183" s="4"/>
      <c r="AFI183" s="4"/>
      <c r="AFJ183" s="4"/>
      <c r="AFK183" s="4"/>
      <c r="AFL183" s="4"/>
      <c r="AFM183" s="4"/>
      <c r="AFN183" s="4"/>
      <c r="AFO183" s="4"/>
      <c r="AFP183" s="4"/>
      <c r="AFQ183" s="4"/>
    </row>
    <row r="184" spans="3:849" x14ac:dyDescent="0.25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I184" s="3"/>
      <c r="AJ184" s="3"/>
      <c r="AK184" s="3"/>
      <c r="AL184" s="3"/>
      <c r="AM184" s="3"/>
      <c r="AN184" s="3"/>
      <c r="ABF184" s="4"/>
      <c r="ABG184" s="4"/>
      <c r="ABH184" s="4"/>
      <c r="ABI184" s="4"/>
      <c r="ABJ184" s="4"/>
      <c r="ABK184" s="4"/>
      <c r="ABL184" s="4"/>
      <c r="ABM184" s="4"/>
      <c r="ABN184" s="4"/>
      <c r="ABO184" s="4"/>
      <c r="ABP184" s="4"/>
      <c r="ABQ184" s="4"/>
      <c r="ABR184" s="4"/>
      <c r="ABS184" s="4"/>
      <c r="ABT184" s="4"/>
      <c r="ABU184" s="4"/>
      <c r="ABV184" s="4"/>
      <c r="ABW184" s="4"/>
      <c r="ABX184" s="4"/>
      <c r="ABY184" s="4"/>
      <c r="ABZ184" s="4"/>
      <c r="ACA184" s="4"/>
      <c r="ACB184" s="4"/>
      <c r="ACC184" s="4"/>
      <c r="ACD184" s="4"/>
      <c r="ACE184" s="4"/>
      <c r="ACF184" s="4"/>
      <c r="ACG184" s="4"/>
      <c r="ACH184" s="4"/>
      <c r="ACI184" s="4"/>
      <c r="ACJ184" s="4"/>
      <c r="ACK184" s="4"/>
      <c r="ACL184" s="4"/>
      <c r="ACM184" s="4"/>
      <c r="ACN184" s="4"/>
      <c r="ACO184" s="4"/>
      <c r="ACP184" s="4"/>
      <c r="ACQ184" s="4"/>
      <c r="ACR184" s="4"/>
      <c r="ACS184" s="4"/>
      <c r="ACT184" s="4"/>
      <c r="ACU184" s="4"/>
      <c r="ACV184" s="4"/>
      <c r="ACW184" s="4"/>
      <c r="ACX184" s="4"/>
      <c r="ACY184" s="4"/>
      <c r="ACZ184" s="4"/>
      <c r="ADA184" s="4"/>
      <c r="ADB184" s="4"/>
      <c r="ADC184" s="4"/>
      <c r="ADD184" s="4"/>
      <c r="ADE184" s="4"/>
      <c r="ADF184" s="4"/>
      <c r="ADG184" s="4"/>
      <c r="ADH184" s="4"/>
      <c r="ADI184" s="4"/>
      <c r="ADJ184" s="4"/>
      <c r="ADK184" s="4"/>
      <c r="ADL184" s="4"/>
      <c r="ADM184" s="4"/>
      <c r="ADN184" s="4"/>
      <c r="ADO184" s="4"/>
      <c r="ADP184" s="4"/>
      <c r="ADQ184" s="4"/>
      <c r="ADR184" s="4"/>
      <c r="ADS184" s="4"/>
      <c r="ADT184" s="4"/>
      <c r="ADU184" s="4"/>
      <c r="ADV184" s="4"/>
      <c r="ADW184" s="4"/>
      <c r="ADX184" s="4"/>
      <c r="ADY184" s="4"/>
      <c r="ADZ184" s="4"/>
      <c r="AEA184" s="4"/>
      <c r="AEB184" s="4"/>
      <c r="AEC184" s="4"/>
      <c r="AED184" s="4"/>
      <c r="AEE184" s="4"/>
      <c r="AEF184" s="4"/>
      <c r="AEG184" s="4"/>
      <c r="AEH184" s="4"/>
      <c r="AEI184" s="4"/>
      <c r="AEJ184" s="4"/>
      <c r="AEK184" s="4"/>
      <c r="AEL184" s="4"/>
      <c r="AEM184" s="4"/>
      <c r="AEN184" s="4"/>
      <c r="AEO184" s="4"/>
      <c r="AEP184" s="4"/>
      <c r="AEQ184" s="4"/>
      <c r="AER184" s="4"/>
      <c r="AES184" s="4"/>
      <c r="AET184" s="4"/>
      <c r="AEU184" s="4"/>
      <c r="AEV184" s="4"/>
      <c r="AEW184" s="4"/>
      <c r="AEX184" s="4"/>
      <c r="AEY184" s="4"/>
      <c r="AEZ184" s="4"/>
      <c r="AFA184" s="4"/>
      <c r="AFB184" s="4"/>
      <c r="AFC184" s="4"/>
      <c r="AFD184" s="4"/>
      <c r="AFE184" s="4"/>
      <c r="AFF184" s="4"/>
      <c r="AFG184" s="4"/>
      <c r="AFH184" s="4"/>
      <c r="AFI184" s="4"/>
      <c r="AFJ184" s="4"/>
      <c r="AFK184" s="4"/>
      <c r="AFL184" s="4"/>
      <c r="AFM184" s="4"/>
      <c r="AFN184" s="4"/>
      <c r="AFO184" s="4"/>
      <c r="AFP184" s="4"/>
      <c r="AFQ184" s="4"/>
    </row>
    <row r="185" spans="3:849" x14ac:dyDescent="0.25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I185" s="3"/>
      <c r="AJ185" s="3"/>
      <c r="AK185" s="3"/>
      <c r="AL185" s="3"/>
      <c r="AM185" s="3"/>
      <c r="AN185" s="3"/>
      <c r="ABF185" s="4"/>
      <c r="ABG185" s="4"/>
      <c r="ABH185" s="4"/>
      <c r="ABI185" s="4"/>
      <c r="ABJ185" s="4"/>
      <c r="ABK185" s="4"/>
      <c r="ABL185" s="4"/>
      <c r="ABM185" s="4"/>
      <c r="ABN185" s="4"/>
      <c r="ABO185" s="4"/>
      <c r="ABP185" s="4"/>
      <c r="ABQ185" s="4"/>
      <c r="ABR185" s="4"/>
      <c r="ABS185" s="4"/>
      <c r="ABT185" s="4"/>
      <c r="ABU185" s="4"/>
      <c r="ABV185" s="4"/>
      <c r="ABW185" s="4"/>
      <c r="ABX185" s="4"/>
      <c r="ABY185" s="4"/>
      <c r="ABZ185" s="4"/>
      <c r="ACA185" s="4"/>
      <c r="ACB185" s="4"/>
      <c r="ACC185" s="4"/>
      <c r="ACD185" s="4"/>
      <c r="ACE185" s="4"/>
      <c r="ACF185" s="4"/>
      <c r="ACG185" s="4"/>
      <c r="ACH185" s="4"/>
      <c r="ACI185" s="4"/>
      <c r="ACJ185" s="4"/>
      <c r="ACK185" s="4"/>
      <c r="ACL185" s="4"/>
      <c r="ACM185" s="4"/>
      <c r="ACN185" s="4"/>
      <c r="ACO185" s="4"/>
      <c r="ACP185" s="4"/>
      <c r="ACQ185" s="4"/>
      <c r="ACR185" s="4"/>
      <c r="ACS185" s="4"/>
      <c r="ACT185" s="4"/>
      <c r="ACU185" s="4"/>
      <c r="ACV185" s="4"/>
      <c r="ACW185" s="4"/>
      <c r="ACX185" s="4"/>
      <c r="ACY185" s="4"/>
      <c r="ACZ185" s="4"/>
      <c r="ADA185" s="4"/>
      <c r="ADB185" s="4"/>
      <c r="ADC185" s="4"/>
      <c r="ADD185" s="4"/>
      <c r="ADE185" s="4"/>
      <c r="ADF185" s="4"/>
      <c r="ADG185" s="4"/>
      <c r="ADH185" s="4"/>
      <c r="ADI185" s="4"/>
      <c r="ADJ185" s="4"/>
      <c r="ADK185" s="4"/>
      <c r="ADL185" s="4"/>
      <c r="ADM185" s="4"/>
      <c r="ADN185" s="4"/>
      <c r="ADO185" s="4"/>
      <c r="ADP185" s="4"/>
      <c r="ADQ185" s="4"/>
      <c r="ADR185" s="4"/>
      <c r="ADS185" s="4"/>
      <c r="ADT185" s="4"/>
      <c r="ADU185" s="4"/>
      <c r="ADV185" s="4"/>
      <c r="ADW185" s="4"/>
      <c r="ADX185" s="4"/>
      <c r="ADY185" s="4"/>
      <c r="ADZ185" s="4"/>
      <c r="AEA185" s="4"/>
      <c r="AEB185" s="4"/>
      <c r="AEC185" s="4"/>
      <c r="AED185" s="4"/>
      <c r="AEE185" s="4"/>
      <c r="AEF185" s="4"/>
      <c r="AEG185" s="4"/>
      <c r="AEH185" s="4"/>
      <c r="AEI185" s="4"/>
      <c r="AEJ185" s="4"/>
      <c r="AEK185" s="4"/>
      <c r="AEL185" s="4"/>
      <c r="AEM185" s="4"/>
      <c r="AEN185" s="4"/>
      <c r="AEO185" s="4"/>
      <c r="AEP185" s="4"/>
      <c r="AEQ185" s="4"/>
      <c r="AER185" s="4"/>
      <c r="AES185" s="4"/>
      <c r="AET185" s="4"/>
      <c r="AEU185" s="4"/>
      <c r="AEV185" s="4"/>
      <c r="AEW185" s="4"/>
      <c r="AEX185" s="4"/>
      <c r="AEY185" s="4"/>
      <c r="AEZ185" s="4"/>
      <c r="AFA185" s="4"/>
      <c r="AFB185" s="4"/>
      <c r="AFC185" s="4"/>
      <c r="AFD185" s="4"/>
      <c r="AFE185" s="4"/>
      <c r="AFF185" s="4"/>
      <c r="AFG185" s="4"/>
      <c r="AFH185" s="4"/>
      <c r="AFI185" s="4"/>
      <c r="AFJ185" s="4"/>
      <c r="AFK185" s="4"/>
      <c r="AFL185" s="4"/>
      <c r="AFM185" s="4"/>
      <c r="AFN185" s="4"/>
      <c r="AFO185" s="4"/>
      <c r="AFP185" s="4"/>
      <c r="AFQ185" s="4"/>
    </row>
    <row r="186" spans="3:849" x14ac:dyDescent="0.25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I186" s="3"/>
      <c r="AJ186" s="3"/>
      <c r="AK186" s="3"/>
      <c r="AL186" s="3"/>
      <c r="AM186" s="3"/>
      <c r="AN186" s="3"/>
      <c r="ABF186" s="4"/>
      <c r="ABG186" s="4"/>
      <c r="ABH186" s="4"/>
      <c r="ABI186" s="4"/>
      <c r="ABJ186" s="4"/>
      <c r="ABK186" s="4"/>
      <c r="ABL186" s="4"/>
      <c r="ABM186" s="4"/>
      <c r="ABN186" s="4"/>
      <c r="ABO186" s="4"/>
      <c r="ABP186" s="4"/>
      <c r="ABQ186" s="4"/>
      <c r="ABR186" s="4"/>
      <c r="ABS186" s="4"/>
      <c r="ABT186" s="4"/>
      <c r="ABU186" s="4"/>
      <c r="ABV186" s="4"/>
      <c r="ABW186" s="4"/>
      <c r="ABX186" s="4"/>
      <c r="ABY186" s="4"/>
      <c r="ABZ186" s="4"/>
      <c r="ACA186" s="4"/>
      <c r="ACB186" s="4"/>
      <c r="ACC186" s="4"/>
      <c r="ACD186" s="4"/>
      <c r="ACE186" s="4"/>
      <c r="ACF186" s="4"/>
      <c r="ACG186" s="4"/>
      <c r="ACH186" s="4"/>
      <c r="ACI186" s="4"/>
      <c r="ACJ186" s="4"/>
      <c r="ACK186" s="4"/>
      <c r="ACL186" s="4"/>
      <c r="ACM186" s="4"/>
      <c r="ACN186" s="4"/>
      <c r="ACO186" s="4"/>
      <c r="ACP186" s="4"/>
      <c r="ACQ186" s="4"/>
      <c r="ACR186" s="4"/>
      <c r="ACS186" s="4"/>
      <c r="ACT186" s="4"/>
      <c r="ACU186" s="4"/>
      <c r="ACV186" s="4"/>
      <c r="ACW186" s="4"/>
      <c r="ACX186" s="4"/>
      <c r="ACY186" s="4"/>
      <c r="ACZ186" s="4"/>
      <c r="ADA186" s="4"/>
      <c r="ADB186" s="4"/>
      <c r="ADC186" s="4"/>
      <c r="ADD186" s="4"/>
      <c r="ADE186" s="4"/>
      <c r="ADF186" s="4"/>
      <c r="ADG186" s="4"/>
      <c r="ADH186" s="4"/>
      <c r="ADI186" s="4"/>
      <c r="ADJ186" s="4"/>
      <c r="ADK186" s="4"/>
      <c r="ADL186" s="4"/>
      <c r="ADM186" s="4"/>
      <c r="ADN186" s="4"/>
      <c r="ADO186" s="4"/>
      <c r="ADP186" s="4"/>
      <c r="ADQ186" s="4"/>
      <c r="ADR186" s="4"/>
      <c r="ADS186" s="4"/>
      <c r="ADT186" s="4"/>
      <c r="ADU186" s="4"/>
      <c r="ADV186" s="4"/>
      <c r="ADW186" s="4"/>
      <c r="ADX186" s="4"/>
      <c r="ADY186" s="4"/>
      <c r="ADZ186" s="4"/>
      <c r="AEA186" s="4"/>
      <c r="AEB186" s="4"/>
      <c r="AEC186" s="4"/>
      <c r="AED186" s="4"/>
      <c r="AEE186" s="4"/>
      <c r="AEF186" s="4"/>
      <c r="AEG186" s="4"/>
      <c r="AEH186" s="4"/>
      <c r="AEI186" s="4"/>
      <c r="AEJ186" s="4"/>
      <c r="AEK186" s="4"/>
      <c r="AEL186" s="4"/>
      <c r="AEM186" s="4"/>
      <c r="AEN186" s="4"/>
      <c r="AEO186" s="4"/>
      <c r="AEP186" s="4"/>
      <c r="AEQ186" s="4"/>
      <c r="AER186" s="4"/>
      <c r="AES186" s="4"/>
      <c r="AET186" s="4"/>
      <c r="AEU186" s="4"/>
      <c r="AEV186" s="4"/>
      <c r="AEW186" s="4"/>
      <c r="AEX186" s="4"/>
      <c r="AEY186" s="4"/>
      <c r="AEZ186" s="4"/>
      <c r="AFA186" s="4"/>
      <c r="AFB186" s="4"/>
      <c r="AFC186" s="4"/>
      <c r="AFD186" s="4"/>
      <c r="AFE186" s="4"/>
      <c r="AFF186" s="4"/>
      <c r="AFG186" s="4"/>
      <c r="AFH186" s="4"/>
      <c r="AFI186" s="4"/>
      <c r="AFJ186" s="4"/>
      <c r="AFK186" s="4"/>
      <c r="AFL186" s="4"/>
      <c r="AFM186" s="4"/>
      <c r="AFN186" s="4"/>
      <c r="AFO186" s="4"/>
      <c r="AFP186" s="4"/>
      <c r="AFQ186" s="4"/>
    </row>
    <row r="187" spans="3:849" x14ac:dyDescent="0.25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I187" s="3"/>
      <c r="AJ187" s="3"/>
      <c r="AK187" s="3"/>
      <c r="AL187" s="3"/>
      <c r="AM187" s="3"/>
      <c r="AN187" s="3"/>
      <c r="ABF187" s="4"/>
      <c r="ABG187" s="4"/>
      <c r="ABH187" s="4"/>
      <c r="ABI187" s="4"/>
      <c r="ABJ187" s="4"/>
      <c r="ABK187" s="4"/>
      <c r="ABL187" s="4"/>
      <c r="ABM187" s="4"/>
      <c r="ABN187" s="4"/>
      <c r="ABO187" s="4"/>
      <c r="ABP187" s="4"/>
      <c r="ABQ187" s="4"/>
      <c r="ABR187" s="4"/>
      <c r="ABS187" s="4"/>
      <c r="ABT187" s="4"/>
      <c r="ABU187" s="4"/>
      <c r="ABV187" s="4"/>
      <c r="ABW187" s="4"/>
      <c r="ABX187" s="4"/>
      <c r="ABY187" s="4"/>
      <c r="ABZ187" s="4"/>
      <c r="ACA187" s="4"/>
      <c r="ACB187" s="4"/>
      <c r="ACC187" s="4"/>
      <c r="ACD187" s="4"/>
      <c r="ACE187" s="4"/>
      <c r="ACF187" s="4"/>
      <c r="ACG187" s="4"/>
      <c r="ACH187" s="4"/>
      <c r="ACI187" s="4"/>
      <c r="ACJ187" s="4"/>
      <c r="ACK187" s="4"/>
      <c r="ACL187" s="4"/>
      <c r="ACM187" s="4"/>
      <c r="ACN187" s="4"/>
      <c r="ACO187" s="4"/>
      <c r="ACP187" s="4"/>
      <c r="ACQ187" s="4"/>
      <c r="ACR187" s="4"/>
      <c r="ACS187" s="4"/>
      <c r="ACT187" s="4"/>
      <c r="ACU187" s="4"/>
      <c r="ACV187" s="4"/>
      <c r="ACW187" s="4"/>
      <c r="ACX187" s="4"/>
      <c r="ACY187" s="4"/>
      <c r="ACZ187" s="4"/>
      <c r="ADA187" s="4"/>
      <c r="ADB187" s="4"/>
      <c r="ADC187" s="4"/>
      <c r="ADD187" s="4"/>
      <c r="ADE187" s="4"/>
      <c r="ADF187" s="4"/>
      <c r="ADG187" s="4"/>
      <c r="ADH187" s="4"/>
      <c r="ADI187" s="4"/>
      <c r="ADJ187" s="4"/>
      <c r="ADK187" s="4"/>
      <c r="ADL187" s="4"/>
      <c r="ADM187" s="4"/>
      <c r="ADN187" s="4"/>
      <c r="ADO187" s="4"/>
      <c r="ADP187" s="4"/>
      <c r="ADQ187" s="4"/>
      <c r="ADR187" s="4"/>
      <c r="ADS187" s="4"/>
      <c r="ADT187" s="4"/>
      <c r="ADU187" s="4"/>
      <c r="ADV187" s="4"/>
      <c r="ADW187" s="4"/>
      <c r="ADX187" s="4"/>
      <c r="ADY187" s="4"/>
      <c r="ADZ187" s="4"/>
      <c r="AEA187" s="4"/>
      <c r="AEB187" s="4"/>
      <c r="AEC187" s="4"/>
      <c r="AED187" s="4"/>
      <c r="AEE187" s="4"/>
      <c r="AEF187" s="4"/>
      <c r="AEG187" s="4"/>
      <c r="AEH187" s="4"/>
      <c r="AEI187" s="4"/>
      <c r="AEJ187" s="4"/>
      <c r="AEK187" s="4"/>
      <c r="AEL187" s="4"/>
      <c r="AEM187" s="4"/>
      <c r="AEN187" s="4"/>
      <c r="AEO187" s="4"/>
      <c r="AEP187" s="4"/>
      <c r="AEQ187" s="4"/>
      <c r="AER187" s="4"/>
      <c r="AES187" s="4"/>
      <c r="AET187" s="4"/>
      <c r="AEU187" s="4"/>
      <c r="AEV187" s="4"/>
      <c r="AEW187" s="4"/>
      <c r="AEX187" s="4"/>
      <c r="AEY187" s="4"/>
      <c r="AEZ187" s="4"/>
      <c r="AFA187" s="4"/>
      <c r="AFB187" s="4"/>
      <c r="AFC187" s="4"/>
      <c r="AFD187" s="4"/>
      <c r="AFE187" s="4"/>
      <c r="AFF187" s="4"/>
      <c r="AFG187" s="4"/>
      <c r="AFH187" s="4"/>
      <c r="AFI187" s="4"/>
      <c r="AFJ187" s="4"/>
      <c r="AFK187" s="4"/>
      <c r="AFL187" s="4"/>
      <c r="AFM187" s="4"/>
      <c r="AFN187" s="4"/>
      <c r="AFO187" s="4"/>
      <c r="AFP187" s="4"/>
      <c r="AFQ187" s="4"/>
    </row>
    <row r="188" spans="3:849" x14ac:dyDescent="0.25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I188" s="3"/>
      <c r="AJ188" s="3"/>
      <c r="AK188" s="3"/>
      <c r="AL188" s="3"/>
      <c r="AM188" s="3"/>
      <c r="AN188" s="3"/>
      <c r="ABF188" s="4"/>
      <c r="ABG188" s="4"/>
      <c r="ABH188" s="4"/>
      <c r="ABI188" s="4"/>
      <c r="ABJ188" s="4"/>
      <c r="ABK188" s="4"/>
      <c r="ABL188" s="4"/>
      <c r="ABM188" s="4"/>
      <c r="ABN188" s="4"/>
      <c r="ABO188" s="4"/>
      <c r="ABP188" s="4"/>
      <c r="ABQ188" s="4"/>
      <c r="ABR188" s="4"/>
      <c r="ABS188" s="4"/>
      <c r="ABT188" s="4"/>
      <c r="ABU188" s="4"/>
      <c r="ABV188" s="4"/>
      <c r="ABW188" s="4"/>
      <c r="ABX188" s="4"/>
      <c r="ABY188" s="4"/>
      <c r="ABZ188" s="4"/>
      <c r="ACA188" s="4"/>
      <c r="ACB188" s="4"/>
      <c r="ACC188" s="4"/>
      <c r="ACD188" s="4"/>
      <c r="ACE188" s="4"/>
      <c r="ACF188" s="4"/>
      <c r="ACG188" s="4"/>
      <c r="ACH188" s="4"/>
      <c r="ACI188" s="4"/>
      <c r="ACJ188" s="4"/>
      <c r="ACK188" s="4"/>
      <c r="ACL188" s="4"/>
      <c r="ACM188" s="4"/>
      <c r="ACN188" s="4"/>
      <c r="ACO188" s="4"/>
      <c r="ACP188" s="4"/>
      <c r="ACQ188" s="4"/>
      <c r="ACR188" s="4"/>
      <c r="ACS188" s="4"/>
      <c r="ACT188" s="4"/>
      <c r="ACU188" s="4"/>
      <c r="ACV188" s="4"/>
      <c r="ACW188" s="4"/>
      <c r="ACX188" s="4"/>
      <c r="ACY188" s="4"/>
      <c r="ACZ188" s="4"/>
      <c r="ADA188" s="4"/>
      <c r="ADB188" s="4"/>
      <c r="ADC188" s="4"/>
      <c r="ADD188" s="4"/>
      <c r="ADE188" s="4"/>
      <c r="ADF188" s="4"/>
      <c r="ADG188" s="4"/>
      <c r="ADH188" s="4"/>
      <c r="ADI188" s="4"/>
      <c r="ADJ188" s="4"/>
      <c r="ADK188" s="4"/>
      <c r="ADL188" s="4"/>
      <c r="ADM188" s="4"/>
      <c r="ADN188" s="4"/>
      <c r="ADO188" s="4"/>
      <c r="ADP188" s="4"/>
      <c r="ADQ188" s="4"/>
      <c r="ADR188" s="4"/>
      <c r="ADS188" s="4"/>
      <c r="ADT188" s="4"/>
      <c r="ADU188" s="4"/>
      <c r="ADV188" s="4"/>
      <c r="ADW188" s="4"/>
      <c r="ADX188" s="4"/>
      <c r="ADY188" s="4"/>
      <c r="ADZ188" s="4"/>
      <c r="AEA188" s="4"/>
      <c r="AEB188" s="4"/>
      <c r="AEC188" s="4"/>
      <c r="AED188" s="4"/>
      <c r="AEE188" s="4"/>
      <c r="AEF188" s="4"/>
      <c r="AEG188" s="4"/>
      <c r="AEH188" s="4"/>
      <c r="AEI188" s="4"/>
      <c r="AEJ188" s="4"/>
      <c r="AEK188" s="4"/>
      <c r="AEL188" s="4"/>
      <c r="AEM188" s="4"/>
      <c r="AEN188" s="4"/>
      <c r="AEO188" s="4"/>
      <c r="AEP188" s="4"/>
      <c r="AEQ188" s="4"/>
      <c r="AER188" s="4"/>
      <c r="AES188" s="4"/>
      <c r="AET188" s="4"/>
      <c r="AEU188" s="4"/>
      <c r="AEV188" s="4"/>
      <c r="AEW188" s="4"/>
      <c r="AEX188" s="4"/>
      <c r="AEY188" s="4"/>
      <c r="AEZ188" s="4"/>
      <c r="AFA188" s="4"/>
      <c r="AFB188" s="4"/>
      <c r="AFC188" s="4"/>
      <c r="AFD188" s="4"/>
      <c r="AFE188" s="4"/>
      <c r="AFF188" s="4"/>
      <c r="AFG188" s="4"/>
      <c r="AFH188" s="4"/>
      <c r="AFI188" s="4"/>
      <c r="AFJ188" s="4"/>
      <c r="AFK188" s="4"/>
      <c r="AFL188" s="4"/>
      <c r="AFM188" s="4"/>
      <c r="AFN188" s="4"/>
      <c r="AFO188" s="4"/>
      <c r="AFP188" s="4"/>
      <c r="AFQ188" s="4"/>
    </row>
    <row r="189" spans="3:849" x14ac:dyDescent="0.25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I189" s="3"/>
      <c r="AJ189" s="3"/>
      <c r="AK189" s="3"/>
      <c r="AL189" s="3"/>
      <c r="AM189" s="3"/>
      <c r="AN189" s="3"/>
      <c r="ABF189" s="4"/>
      <c r="ABG189" s="4"/>
      <c r="ABH189" s="4"/>
      <c r="ABI189" s="4"/>
      <c r="ABJ189" s="4"/>
      <c r="ABK189" s="4"/>
      <c r="ABL189" s="4"/>
      <c r="ABM189" s="4"/>
      <c r="ABN189" s="4"/>
      <c r="ABO189" s="4"/>
      <c r="ABP189" s="4"/>
      <c r="ABQ189" s="4"/>
      <c r="ABR189" s="4"/>
      <c r="ABS189" s="4"/>
      <c r="ABT189" s="4"/>
      <c r="ABU189" s="4"/>
      <c r="ABV189" s="4"/>
      <c r="ABW189" s="4"/>
      <c r="ABX189" s="4"/>
      <c r="ABY189" s="4"/>
      <c r="ABZ189" s="4"/>
      <c r="ACA189" s="4"/>
      <c r="ACB189" s="4"/>
      <c r="ACC189" s="4"/>
      <c r="ACD189" s="4"/>
      <c r="ACE189" s="4"/>
      <c r="ACF189" s="4"/>
      <c r="ACG189" s="4"/>
      <c r="ACH189" s="4"/>
      <c r="ACI189" s="4"/>
      <c r="ACJ189" s="4"/>
      <c r="ACK189" s="4"/>
      <c r="ACL189" s="4"/>
      <c r="ACM189" s="4"/>
      <c r="ACN189" s="4"/>
      <c r="ACO189" s="4"/>
      <c r="ACP189" s="4"/>
      <c r="ACQ189" s="4"/>
      <c r="ACR189" s="4"/>
      <c r="ACS189" s="4"/>
      <c r="ACT189" s="4"/>
      <c r="ACU189" s="4"/>
      <c r="ACV189" s="4"/>
      <c r="ACW189" s="4"/>
      <c r="ACX189" s="4"/>
      <c r="ACY189" s="4"/>
      <c r="ACZ189" s="4"/>
      <c r="ADA189" s="4"/>
      <c r="ADB189" s="4"/>
      <c r="ADC189" s="4"/>
      <c r="ADD189" s="4"/>
      <c r="ADE189" s="4"/>
      <c r="ADF189" s="4"/>
      <c r="ADG189" s="4"/>
      <c r="ADH189" s="4"/>
      <c r="ADI189" s="4"/>
      <c r="ADJ189" s="4"/>
      <c r="ADK189" s="4"/>
      <c r="ADL189" s="4"/>
      <c r="ADM189" s="4"/>
      <c r="ADN189" s="4"/>
      <c r="ADO189" s="4"/>
      <c r="ADP189" s="4"/>
      <c r="ADQ189" s="4"/>
      <c r="ADR189" s="4"/>
      <c r="ADS189" s="4"/>
      <c r="ADT189" s="4"/>
      <c r="ADU189" s="4"/>
      <c r="ADV189" s="4"/>
      <c r="ADW189" s="4"/>
      <c r="ADX189" s="4"/>
      <c r="ADY189" s="4"/>
      <c r="ADZ189" s="4"/>
      <c r="AEA189" s="4"/>
      <c r="AEB189" s="4"/>
      <c r="AEC189" s="4"/>
      <c r="AED189" s="4"/>
      <c r="AEE189" s="4"/>
      <c r="AEF189" s="4"/>
      <c r="AEG189" s="4"/>
      <c r="AEH189" s="4"/>
      <c r="AEI189" s="4"/>
      <c r="AEJ189" s="4"/>
      <c r="AEK189" s="4"/>
      <c r="AEL189" s="4"/>
      <c r="AEM189" s="4"/>
      <c r="AEN189" s="4"/>
      <c r="AEO189" s="4"/>
      <c r="AEP189" s="4"/>
      <c r="AEQ189" s="4"/>
      <c r="AER189" s="4"/>
      <c r="AES189" s="4"/>
      <c r="AET189" s="4"/>
      <c r="AEU189" s="4"/>
      <c r="AEV189" s="4"/>
      <c r="AEW189" s="4"/>
      <c r="AEX189" s="4"/>
      <c r="AEY189" s="4"/>
      <c r="AEZ189" s="4"/>
      <c r="AFA189" s="4"/>
      <c r="AFB189" s="4"/>
      <c r="AFC189" s="4"/>
      <c r="AFD189" s="4"/>
      <c r="AFE189" s="4"/>
      <c r="AFF189" s="4"/>
      <c r="AFG189" s="4"/>
      <c r="AFH189" s="4"/>
      <c r="AFI189" s="4"/>
      <c r="AFJ189" s="4"/>
      <c r="AFK189" s="4"/>
      <c r="AFL189" s="4"/>
      <c r="AFM189" s="4"/>
      <c r="AFN189" s="4"/>
      <c r="AFO189" s="4"/>
      <c r="AFP189" s="4"/>
      <c r="AFQ189" s="4"/>
    </row>
    <row r="190" spans="3:849" x14ac:dyDescent="0.25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I190" s="3"/>
      <c r="AJ190" s="3"/>
      <c r="AK190" s="3"/>
      <c r="AL190" s="3"/>
      <c r="AM190" s="3"/>
      <c r="AN190" s="3"/>
      <c r="ABF190" s="4"/>
      <c r="ABG190" s="4"/>
      <c r="ABH190" s="4"/>
      <c r="ABI190" s="4"/>
      <c r="ABJ190" s="4"/>
      <c r="ABK190" s="4"/>
      <c r="ABL190" s="4"/>
      <c r="ABM190" s="4"/>
      <c r="ABN190" s="4"/>
      <c r="ABO190" s="4"/>
      <c r="ABP190" s="4"/>
      <c r="ABQ190" s="4"/>
      <c r="ABR190" s="4"/>
      <c r="ABS190" s="4"/>
      <c r="ABT190" s="4"/>
      <c r="ABU190" s="4"/>
      <c r="ABV190" s="4"/>
      <c r="ABW190" s="4"/>
      <c r="ABX190" s="4"/>
      <c r="ABY190" s="4"/>
      <c r="ABZ190" s="4"/>
      <c r="ACA190" s="4"/>
      <c r="ACB190" s="4"/>
      <c r="ACC190" s="4"/>
      <c r="ACD190" s="4"/>
      <c r="ACE190" s="4"/>
      <c r="ACF190" s="4"/>
      <c r="ACG190" s="4"/>
      <c r="ACH190" s="4"/>
      <c r="ACI190" s="4"/>
      <c r="ACJ190" s="4"/>
      <c r="ACK190" s="4"/>
      <c r="ACL190" s="4"/>
      <c r="ACM190" s="4"/>
      <c r="ACN190" s="4"/>
      <c r="ACO190" s="4"/>
      <c r="ACP190" s="4"/>
      <c r="ACQ190" s="4"/>
      <c r="ACR190" s="4"/>
      <c r="ACS190" s="4"/>
      <c r="ACT190" s="4"/>
      <c r="ACU190" s="4"/>
      <c r="ACV190" s="4"/>
      <c r="ACW190" s="4"/>
      <c r="ACX190" s="4"/>
      <c r="ACY190" s="4"/>
      <c r="ACZ190" s="4"/>
      <c r="ADA190" s="4"/>
      <c r="ADB190" s="4"/>
      <c r="ADC190" s="4"/>
      <c r="ADD190" s="4"/>
      <c r="ADE190" s="4"/>
      <c r="ADF190" s="4"/>
      <c r="ADG190" s="4"/>
      <c r="ADH190" s="4"/>
      <c r="ADI190" s="4"/>
      <c r="ADJ190" s="4"/>
      <c r="ADK190" s="4"/>
      <c r="ADL190" s="4"/>
      <c r="ADM190" s="4"/>
      <c r="ADN190" s="4"/>
      <c r="ADO190" s="4"/>
      <c r="ADP190" s="4"/>
      <c r="ADQ190" s="4"/>
      <c r="ADR190" s="4"/>
      <c r="ADS190" s="4"/>
      <c r="ADT190" s="4"/>
      <c r="ADU190" s="4"/>
      <c r="ADV190" s="4"/>
      <c r="ADW190" s="4"/>
      <c r="ADX190" s="4"/>
      <c r="ADY190" s="4"/>
      <c r="ADZ190" s="4"/>
      <c r="AEA190" s="4"/>
      <c r="AEB190" s="4"/>
      <c r="AEC190" s="4"/>
      <c r="AED190" s="4"/>
      <c r="AEE190" s="4"/>
      <c r="AEF190" s="4"/>
      <c r="AEG190" s="4"/>
      <c r="AEH190" s="4"/>
      <c r="AEI190" s="4"/>
      <c r="AEJ190" s="4"/>
      <c r="AEK190" s="4"/>
      <c r="AEL190" s="4"/>
      <c r="AEM190" s="4"/>
      <c r="AEN190" s="4"/>
      <c r="AEO190" s="4"/>
      <c r="AEP190" s="4"/>
      <c r="AEQ190" s="4"/>
      <c r="AER190" s="4"/>
      <c r="AES190" s="4"/>
      <c r="AET190" s="4"/>
      <c r="AEU190" s="4"/>
      <c r="AEV190" s="4"/>
      <c r="AEW190" s="4"/>
      <c r="AEX190" s="4"/>
      <c r="AEY190" s="4"/>
      <c r="AEZ190" s="4"/>
      <c r="AFA190" s="4"/>
      <c r="AFB190" s="4"/>
      <c r="AFC190" s="4"/>
      <c r="AFD190" s="4"/>
      <c r="AFE190" s="4"/>
      <c r="AFF190" s="4"/>
      <c r="AFG190" s="4"/>
      <c r="AFH190" s="4"/>
      <c r="AFI190" s="4"/>
      <c r="AFJ190" s="4"/>
      <c r="AFK190" s="4"/>
      <c r="AFL190" s="4"/>
      <c r="AFM190" s="4"/>
      <c r="AFN190" s="4"/>
      <c r="AFO190" s="4"/>
      <c r="AFP190" s="4"/>
      <c r="AFQ190" s="4"/>
    </row>
    <row r="191" spans="3:849" x14ac:dyDescent="0.25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I191" s="3"/>
      <c r="AJ191" s="3"/>
      <c r="AK191" s="3"/>
      <c r="AL191" s="3"/>
      <c r="AM191" s="3"/>
      <c r="AN191" s="3"/>
      <c r="ABF191" s="4"/>
      <c r="ABG191" s="4"/>
      <c r="ABH191" s="4"/>
      <c r="ABI191" s="4"/>
      <c r="ABJ191" s="4"/>
      <c r="ABK191" s="4"/>
      <c r="ABL191" s="4"/>
      <c r="ABM191" s="4"/>
      <c r="ABN191" s="4"/>
      <c r="ABO191" s="4"/>
      <c r="ABP191" s="4"/>
      <c r="ABQ191" s="4"/>
      <c r="ABR191" s="4"/>
      <c r="ABS191" s="4"/>
      <c r="ABT191" s="4"/>
      <c r="ABU191" s="4"/>
      <c r="ABV191" s="4"/>
      <c r="ABW191" s="4"/>
      <c r="ABX191" s="4"/>
      <c r="ABY191" s="4"/>
      <c r="ABZ191" s="4"/>
      <c r="ACA191" s="4"/>
      <c r="ACB191" s="4"/>
      <c r="ACC191" s="4"/>
      <c r="ACD191" s="4"/>
      <c r="ACE191" s="4"/>
      <c r="ACF191" s="4"/>
      <c r="ACG191" s="4"/>
      <c r="ACH191" s="4"/>
      <c r="ACI191" s="4"/>
      <c r="ACJ191" s="4"/>
      <c r="ACK191" s="4"/>
      <c r="ACL191" s="4"/>
      <c r="ACM191" s="4"/>
      <c r="ACN191" s="4"/>
      <c r="ACO191" s="4"/>
      <c r="ACP191" s="4"/>
      <c r="ACQ191" s="4"/>
      <c r="ACR191" s="4"/>
      <c r="ACS191" s="4"/>
      <c r="ACT191" s="4"/>
      <c r="ACU191" s="4"/>
      <c r="ACV191" s="4"/>
      <c r="ACW191" s="4"/>
      <c r="ACX191" s="4"/>
      <c r="ACY191" s="4"/>
      <c r="ACZ191" s="4"/>
      <c r="ADA191" s="4"/>
      <c r="ADB191" s="4"/>
      <c r="ADC191" s="4"/>
      <c r="ADD191" s="4"/>
      <c r="ADE191" s="4"/>
      <c r="ADF191" s="4"/>
      <c r="ADG191" s="4"/>
      <c r="ADH191" s="4"/>
      <c r="ADI191" s="4"/>
      <c r="ADJ191" s="4"/>
      <c r="ADK191" s="4"/>
      <c r="ADL191" s="4"/>
      <c r="ADM191" s="4"/>
      <c r="ADN191" s="4"/>
      <c r="ADO191" s="4"/>
      <c r="ADP191" s="4"/>
      <c r="ADQ191" s="4"/>
      <c r="ADR191" s="4"/>
      <c r="ADS191" s="4"/>
      <c r="ADT191" s="4"/>
      <c r="ADU191" s="4"/>
      <c r="ADV191" s="4"/>
      <c r="ADW191" s="4"/>
      <c r="ADX191" s="4"/>
      <c r="ADY191" s="4"/>
      <c r="ADZ191" s="4"/>
      <c r="AEA191" s="4"/>
      <c r="AEB191" s="4"/>
      <c r="AEC191" s="4"/>
      <c r="AED191" s="4"/>
      <c r="AEE191" s="4"/>
      <c r="AEF191" s="4"/>
      <c r="AEG191" s="4"/>
      <c r="AEH191" s="4"/>
      <c r="AEI191" s="4"/>
      <c r="AEJ191" s="4"/>
      <c r="AEK191" s="4"/>
      <c r="AEL191" s="4"/>
      <c r="AEM191" s="4"/>
      <c r="AEN191" s="4"/>
      <c r="AEO191" s="4"/>
      <c r="AEP191" s="4"/>
      <c r="AEQ191" s="4"/>
      <c r="AER191" s="4"/>
      <c r="AES191" s="4"/>
      <c r="AET191" s="4"/>
      <c r="AEU191" s="4"/>
      <c r="AEV191" s="4"/>
      <c r="AEW191" s="4"/>
      <c r="AEX191" s="4"/>
      <c r="AEY191" s="4"/>
      <c r="AEZ191" s="4"/>
      <c r="AFA191" s="4"/>
      <c r="AFB191" s="4"/>
      <c r="AFC191" s="4"/>
      <c r="AFD191" s="4"/>
      <c r="AFE191" s="4"/>
      <c r="AFF191" s="4"/>
      <c r="AFG191" s="4"/>
      <c r="AFH191" s="4"/>
      <c r="AFI191" s="4"/>
      <c r="AFJ191" s="4"/>
      <c r="AFK191" s="4"/>
      <c r="AFL191" s="4"/>
      <c r="AFM191" s="4"/>
      <c r="AFN191" s="4"/>
      <c r="AFO191" s="4"/>
      <c r="AFP191" s="4"/>
      <c r="AFQ191" s="4"/>
    </row>
    <row r="192" spans="3:849" x14ac:dyDescent="0.25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I192" s="3"/>
      <c r="AJ192" s="3"/>
      <c r="AK192" s="3"/>
      <c r="AL192" s="3"/>
      <c r="AM192" s="3"/>
      <c r="AN192" s="3"/>
      <c r="ABF192" s="4"/>
      <c r="ABG192" s="4"/>
      <c r="ABH192" s="4"/>
      <c r="ABI192" s="4"/>
      <c r="ABJ192" s="4"/>
      <c r="ABK192" s="4"/>
      <c r="ABL192" s="4"/>
      <c r="ABM192" s="4"/>
      <c r="ABN192" s="4"/>
      <c r="ABO192" s="4"/>
      <c r="ABP192" s="4"/>
      <c r="ABQ192" s="4"/>
      <c r="ABR192" s="4"/>
      <c r="ABS192" s="4"/>
      <c r="ABT192" s="4"/>
      <c r="ABU192" s="4"/>
      <c r="ABV192" s="4"/>
      <c r="ABW192" s="4"/>
      <c r="ABX192" s="4"/>
      <c r="ABY192" s="4"/>
      <c r="ABZ192" s="4"/>
      <c r="ACA192" s="4"/>
      <c r="ACB192" s="4"/>
      <c r="ACC192" s="4"/>
      <c r="ACD192" s="4"/>
      <c r="ACE192" s="4"/>
      <c r="ACF192" s="4"/>
      <c r="ACG192" s="4"/>
      <c r="ACH192" s="4"/>
      <c r="ACI192" s="4"/>
      <c r="ACJ192" s="4"/>
      <c r="ACK192" s="4"/>
      <c r="ACL192" s="4"/>
      <c r="ACM192" s="4"/>
      <c r="ACN192" s="4"/>
      <c r="ACO192" s="4"/>
      <c r="ACP192" s="4"/>
      <c r="ACQ192" s="4"/>
      <c r="ACR192" s="4"/>
      <c r="ACS192" s="4"/>
      <c r="ACT192" s="4"/>
      <c r="ACU192" s="4"/>
      <c r="ACV192" s="4"/>
      <c r="ACW192" s="4"/>
      <c r="ACX192" s="4"/>
      <c r="ACY192" s="4"/>
      <c r="ACZ192" s="4"/>
      <c r="ADA192" s="4"/>
      <c r="ADB192" s="4"/>
      <c r="ADC192" s="4"/>
      <c r="ADD192" s="4"/>
      <c r="ADE192" s="4"/>
      <c r="ADF192" s="4"/>
      <c r="ADG192" s="4"/>
      <c r="ADH192" s="4"/>
      <c r="ADI192" s="4"/>
      <c r="ADJ192" s="4"/>
      <c r="ADK192" s="4"/>
      <c r="ADL192" s="4"/>
      <c r="ADM192" s="4"/>
      <c r="ADN192" s="4"/>
      <c r="ADO192" s="4"/>
      <c r="ADP192" s="4"/>
      <c r="ADQ192" s="4"/>
      <c r="ADR192" s="4"/>
      <c r="ADS192" s="4"/>
      <c r="ADT192" s="4"/>
      <c r="ADU192" s="4"/>
      <c r="ADV192" s="4"/>
      <c r="ADW192" s="4"/>
      <c r="ADX192" s="4"/>
      <c r="ADY192" s="4"/>
      <c r="ADZ192" s="4"/>
      <c r="AEA192" s="4"/>
      <c r="AEB192" s="4"/>
      <c r="AEC192" s="4"/>
      <c r="AED192" s="4"/>
      <c r="AEE192" s="4"/>
      <c r="AEF192" s="4"/>
      <c r="AEG192" s="4"/>
      <c r="AEH192" s="4"/>
      <c r="AEI192" s="4"/>
      <c r="AEJ192" s="4"/>
      <c r="AEK192" s="4"/>
      <c r="AEL192" s="4"/>
      <c r="AEM192" s="4"/>
      <c r="AEN192" s="4"/>
      <c r="AEO192" s="4"/>
      <c r="AEP192" s="4"/>
      <c r="AEQ192" s="4"/>
      <c r="AER192" s="4"/>
      <c r="AES192" s="4"/>
      <c r="AET192" s="4"/>
      <c r="AEU192" s="4"/>
      <c r="AEV192" s="4"/>
      <c r="AEW192" s="4"/>
      <c r="AEX192" s="4"/>
      <c r="AEY192" s="4"/>
      <c r="AEZ192" s="4"/>
      <c r="AFA192" s="4"/>
      <c r="AFB192" s="4"/>
      <c r="AFC192" s="4"/>
      <c r="AFD192" s="4"/>
      <c r="AFE192" s="4"/>
      <c r="AFF192" s="4"/>
      <c r="AFG192" s="4"/>
      <c r="AFH192" s="4"/>
      <c r="AFI192" s="4"/>
      <c r="AFJ192" s="4"/>
      <c r="AFK192" s="4"/>
      <c r="AFL192" s="4"/>
      <c r="AFM192" s="4"/>
      <c r="AFN192" s="4"/>
      <c r="AFO192" s="4"/>
      <c r="AFP192" s="4"/>
      <c r="AFQ192" s="4"/>
    </row>
    <row r="193" spans="3:849" x14ac:dyDescent="0.25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I193" s="3"/>
      <c r="AJ193" s="3"/>
      <c r="AK193" s="3"/>
      <c r="AL193" s="3"/>
      <c r="AM193" s="3"/>
      <c r="AN193" s="3"/>
      <c r="ABF193" s="4"/>
      <c r="ABG193" s="4"/>
      <c r="ABH193" s="4"/>
      <c r="ABI193" s="4"/>
      <c r="ABJ193" s="4"/>
      <c r="ABK193" s="4"/>
      <c r="ABL193" s="4"/>
      <c r="ABM193" s="4"/>
      <c r="ABN193" s="4"/>
      <c r="ABO193" s="4"/>
      <c r="ABP193" s="4"/>
      <c r="ABQ193" s="4"/>
      <c r="ABR193" s="4"/>
      <c r="ABS193" s="4"/>
      <c r="ABT193" s="4"/>
      <c r="ABU193" s="4"/>
      <c r="ABV193" s="4"/>
      <c r="ABW193" s="4"/>
      <c r="ABX193" s="4"/>
      <c r="ABY193" s="4"/>
      <c r="ABZ193" s="4"/>
      <c r="ACA193" s="4"/>
      <c r="ACB193" s="4"/>
      <c r="ACC193" s="4"/>
      <c r="ACD193" s="4"/>
      <c r="ACE193" s="4"/>
      <c r="ACF193" s="4"/>
      <c r="ACG193" s="4"/>
      <c r="ACH193" s="4"/>
      <c r="ACI193" s="4"/>
      <c r="ACJ193" s="4"/>
      <c r="ACK193" s="4"/>
      <c r="ACL193" s="4"/>
      <c r="ACM193" s="4"/>
      <c r="ACN193" s="4"/>
      <c r="ACO193" s="4"/>
      <c r="ACP193" s="4"/>
      <c r="ACQ193" s="4"/>
      <c r="ACR193" s="4"/>
      <c r="ACS193" s="4"/>
      <c r="ACT193" s="4"/>
      <c r="ACU193" s="4"/>
      <c r="ACV193" s="4"/>
      <c r="ACW193" s="4"/>
      <c r="ACX193" s="4"/>
      <c r="ACY193" s="4"/>
      <c r="ACZ193" s="4"/>
      <c r="ADA193" s="4"/>
      <c r="ADB193" s="4"/>
      <c r="ADC193" s="4"/>
      <c r="ADD193" s="4"/>
      <c r="ADE193" s="4"/>
      <c r="ADF193" s="4"/>
      <c r="ADG193" s="4"/>
      <c r="ADH193" s="4"/>
      <c r="ADI193" s="4"/>
      <c r="ADJ193" s="4"/>
      <c r="ADK193" s="4"/>
      <c r="ADL193" s="4"/>
      <c r="ADM193" s="4"/>
      <c r="ADN193" s="4"/>
      <c r="ADO193" s="4"/>
      <c r="ADP193" s="4"/>
      <c r="ADQ193" s="4"/>
      <c r="ADR193" s="4"/>
      <c r="ADS193" s="4"/>
      <c r="ADT193" s="4"/>
      <c r="ADU193" s="4"/>
      <c r="ADV193" s="4"/>
      <c r="ADW193" s="4"/>
      <c r="ADX193" s="4"/>
      <c r="ADY193" s="4"/>
      <c r="ADZ193" s="4"/>
      <c r="AEA193" s="4"/>
      <c r="AEB193" s="4"/>
      <c r="AEC193" s="4"/>
      <c r="AED193" s="4"/>
      <c r="AEE193" s="4"/>
      <c r="AEF193" s="4"/>
      <c r="AEG193" s="4"/>
      <c r="AEH193" s="4"/>
      <c r="AEI193" s="4"/>
      <c r="AEJ193" s="4"/>
      <c r="AEK193" s="4"/>
      <c r="AEL193" s="4"/>
      <c r="AEM193" s="4"/>
      <c r="AEN193" s="4"/>
      <c r="AEO193" s="4"/>
      <c r="AEP193" s="4"/>
      <c r="AEQ193" s="4"/>
      <c r="AER193" s="4"/>
      <c r="AES193" s="4"/>
      <c r="AET193" s="4"/>
      <c r="AEU193" s="4"/>
      <c r="AEV193" s="4"/>
      <c r="AEW193" s="4"/>
      <c r="AEX193" s="4"/>
      <c r="AEY193" s="4"/>
      <c r="AEZ193" s="4"/>
      <c r="AFA193" s="4"/>
      <c r="AFB193" s="4"/>
      <c r="AFC193" s="4"/>
      <c r="AFD193" s="4"/>
      <c r="AFE193" s="4"/>
      <c r="AFF193" s="4"/>
      <c r="AFG193" s="4"/>
      <c r="AFH193" s="4"/>
      <c r="AFI193" s="4"/>
      <c r="AFJ193" s="4"/>
      <c r="AFK193" s="4"/>
      <c r="AFL193" s="4"/>
      <c r="AFM193" s="4"/>
      <c r="AFN193" s="4"/>
      <c r="AFO193" s="4"/>
      <c r="AFP193" s="4"/>
      <c r="AFQ193" s="4"/>
    </row>
    <row r="194" spans="3:849" x14ac:dyDescent="0.25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I194" s="3"/>
      <c r="AJ194" s="3"/>
      <c r="AK194" s="3"/>
      <c r="AL194" s="3"/>
      <c r="AM194" s="3"/>
      <c r="AN194" s="3"/>
      <c r="ABF194" s="4"/>
      <c r="ABG194" s="4"/>
      <c r="ABH194" s="4"/>
      <c r="ABI194" s="4"/>
      <c r="ABJ194" s="4"/>
      <c r="ABK194" s="4"/>
      <c r="ABL194" s="4"/>
      <c r="ABM194" s="4"/>
      <c r="ABN194" s="4"/>
      <c r="ABO194" s="4"/>
      <c r="ABP194" s="4"/>
      <c r="ABQ194" s="4"/>
      <c r="ABR194" s="4"/>
      <c r="ABS194" s="4"/>
      <c r="ABT194" s="4"/>
      <c r="ABU194" s="4"/>
      <c r="ABV194" s="4"/>
      <c r="ABW194" s="4"/>
      <c r="ABX194" s="4"/>
      <c r="ABY194" s="4"/>
      <c r="ABZ194" s="4"/>
      <c r="ACA194" s="4"/>
      <c r="ACB194" s="4"/>
      <c r="ACC194" s="4"/>
      <c r="ACD194" s="4"/>
      <c r="ACE194" s="4"/>
      <c r="ACF194" s="4"/>
      <c r="ACG194" s="4"/>
      <c r="ACH194" s="4"/>
      <c r="ACI194" s="4"/>
      <c r="ACJ194" s="4"/>
      <c r="ACK194" s="4"/>
      <c r="ACL194" s="4"/>
      <c r="ACM194" s="4"/>
      <c r="ACN194" s="4"/>
      <c r="ACO194" s="4"/>
      <c r="ACP194" s="4"/>
      <c r="ACQ194" s="4"/>
      <c r="ACR194" s="4"/>
      <c r="ACS194" s="4"/>
      <c r="ACT194" s="4"/>
      <c r="ACU194" s="4"/>
      <c r="ACV194" s="4"/>
      <c r="ACW194" s="4"/>
      <c r="ACX194" s="4"/>
      <c r="ACY194" s="4"/>
      <c r="ACZ194" s="4"/>
      <c r="ADA194" s="4"/>
      <c r="ADB194" s="4"/>
      <c r="ADC194" s="4"/>
      <c r="ADD194" s="4"/>
      <c r="ADE194" s="4"/>
      <c r="ADF194" s="4"/>
      <c r="ADG194" s="4"/>
      <c r="ADH194" s="4"/>
      <c r="ADI194" s="4"/>
      <c r="ADJ194" s="4"/>
      <c r="ADK194" s="4"/>
      <c r="ADL194" s="4"/>
      <c r="ADM194" s="4"/>
      <c r="ADN194" s="4"/>
      <c r="ADO194" s="4"/>
      <c r="ADP194" s="4"/>
      <c r="ADQ194" s="4"/>
      <c r="ADR194" s="4"/>
      <c r="ADS194" s="4"/>
      <c r="ADT194" s="4"/>
      <c r="ADU194" s="4"/>
      <c r="ADV194" s="4"/>
      <c r="ADW194" s="4"/>
      <c r="ADX194" s="4"/>
      <c r="ADY194" s="4"/>
      <c r="ADZ194" s="4"/>
      <c r="AEA194" s="4"/>
      <c r="AEB194" s="4"/>
      <c r="AEC194" s="4"/>
      <c r="AED194" s="4"/>
      <c r="AEE194" s="4"/>
      <c r="AEF194" s="4"/>
      <c r="AEG194" s="4"/>
      <c r="AEH194" s="4"/>
      <c r="AEI194" s="4"/>
      <c r="AEJ194" s="4"/>
      <c r="AEK194" s="4"/>
      <c r="AEL194" s="4"/>
      <c r="AEM194" s="4"/>
      <c r="AEN194" s="4"/>
      <c r="AEO194" s="4"/>
      <c r="AEP194" s="4"/>
      <c r="AEQ194" s="4"/>
      <c r="AER194" s="4"/>
      <c r="AES194" s="4"/>
      <c r="AET194" s="4"/>
      <c r="AEU194" s="4"/>
      <c r="AEV194" s="4"/>
      <c r="AEW194" s="4"/>
      <c r="AEX194" s="4"/>
      <c r="AEY194" s="4"/>
      <c r="AEZ194" s="4"/>
      <c r="AFA194" s="4"/>
      <c r="AFB194" s="4"/>
      <c r="AFC194" s="4"/>
      <c r="AFD194" s="4"/>
      <c r="AFE194" s="4"/>
      <c r="AFF194" s="4"/>
      <c r="AFG194" s="4"/>
      <c r="AFH194" s="4"/>
      <c r="AFI194" s="4"/>
      <c r="AFJ194" s="4"/>
      <c r="AFK194" s="4"/>
      <c r="AFL194" s="4"/>
      <c r="AFM194" s="4"/>
      <c r="AFN194" s="4"/>
      <c r="AFO194" s="4"/>
      <c r="AFP194" s="4"/>
      <c r="AFQ194" s="4"/>
    </row>
    <row r="195" spans="3:849" x14ac:dyDescent="0.25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I195" s="3"/>
      <c r="AJ195" s="3"/>
      <c r="AK195" s="3"/>
      <c r="AL195" s="3"/>
      <c r="AM195" s="3"/>
      <c r="AN195" s="3"/>
      <c r="ABF195" s="4"/>
      <c r="ABG195" s="4"/>
      <c r="ABH195" s="4"/>
      <c r="ABI195" s="4"/>
      <c r="ABJ195" s="4"/>
      <c r="ABK195" s="4"/>
      <c r="ABL195" s="4"/>
      <c r="ABM195" s="4"/>
      <c r="ABN195" s="4"/>
      <c r="ABO195" s="4"/>
      <c r="ABP195" s="4"/>
      <c r="ABQ195" s="4"/>
      <c r="ABR195" s="4"/>
      <c r="ABS195" s="4"/>
      <c r="ABT195" s="4"/>
      <c r="ABU195" s="4"/>
      <c r="ABV195" s="4"/>
      <c r="ABW195" s="4"/>
      <c r="ABX195" s="4"/>
      <c r="ABY195" s="4"/>
      <c r="ABZ195" s="4"/>
      <c r="ACA195" s="4"/>
      <c r="ACB195" s="4"/>
      <c r="ACC195" s="4"/>
      <c r="ACD195" s="4"/>
      <c r="ACE195" s="4"/>
      <c r="ACF195" s="4"/>
      <c r="ACG195" s="4"/>
      <c r="ACH195" s="4"/>
      <c r="ACI195" s="4"/>
      <c r="ACJ195" s="4"/>
      <c r="ACK195" s="4"/>
      <c r="ACL195" s="4"/>
      <c r="ACM195" s="4"/>
      <c r="ACN195" s="4"/>
      <c r="ACO195" s="4"/>
      <c r="ACP195" s="4"/>
      <c r="ACQ195" s="4"/>
      <c r="ACR195" s="4"/>
      <c r="ACS195" s="4"/>
      <c r="ACT195" s="4"/>
      <c r="ACU195" s="4"/>
      <c r="ACV195" s="4"/>
      <c r="ACW195" s="4"/>
      <c r="ACX195" s="4"/>
      <c r="ACY195" s="4"/>
      <c r="ACZ195" s="4"/>
      <c r="ADA195" s="4"/>
      <c r="ADB195" s="4"/>
      <c r="ADC195" s="4"/>
      <c r="ADD195" s="4"/>
      <c r="ADE195" s="4"/>
      <c r="ADF195" s="4"/>
      <c r="ADG195" s="4"/>
      <c r="ADH195" s="4"/>
      <c r="ADI195" s="4"/>
      <c r="ADJ195" s="4"/>
      <c r="ADK195" s="4"/>
      <c r="ADL195" s="4"/>
      <c r="ADM195" s="4"/>
      <c r="ADN195" s="4"/>
      <c r="ADO195" s="4"/>
      <c r="ADP195" s="4"/>
      <c r="ADQ195" s="4"/>
      <c r="ADR195" s="4"/>
      <c r="ADS195" s="4"/>
      <c r="ADT195" s="4"/>
      <c r="ADU195" s="4"/>
      <c r="ADV195" s="4"/>
      <c r="ADW195" s="4"/>
      <c r="ADX195" s="4"/>
      <c r="ADY195" s="4"/>
      <c r="ADZ195" s="4"/>
      <c r="AEA195" s="4"/>
      <c r="AEB195" s="4"/>
      <c r="AEC195" s="4"/>
      <c r="AED195" s="4"/>
      <c r="AEE195" s="4"/>
      <c r="AEF195" s="4"/>
      <c r="AEG195" s="4"/>
      <c r="AEH195" s="4"/>
      <c r="AEI195" s="4"/>
      <c r="AEJ195" s="4"/>
      <c r="AEK195" s="4"/>
      <c r="AEL195" s="4"/>
      <c r="AEM195" s="4"/>
      <c r="AEN195" s="4"/>
      <c r="AEO195" s="4"/>
      <c r="AEP195" s="4"/>
      <c r="AEQ195" s="4"/>
      <c r="AER195" s="4"/>
      <c r="AES195" s="4"/>
      <c r="AET195" s="4"/>
      <c r="AEU195" s="4"/>
      <c r="AEV195" s="4"/>
      <c r="AEW195" s="4"/>
      <c r="AEX195" s="4"/>
      <c r="AEY195" s="4"/>
      <c r="AEZ195" s="4"/>
      <c r="AFA195" s="4"/>
      <c r="AFB195" s="4"/>
      <c r="AFC195" s="4"/>
      <c r="AFD195" s="4"/>
      <c r="AFE195" s="4"/>
      <c r="AFF195" s="4"/>
      <c r="AFG195" s="4"/>
      <c r="AFH195" s="4"/>
      <c r="AFI195" s="4"/>
      <c r="AFJ195" s="4"/>
      <c r="AFK195" s="4"/>
      <c r="AFL195" s="4"/>
      <c r="AFM195" s="4"/>
      <c r="AFN195" s="4"/>
      <c r="AFO195" s="4"/>
      <c r="AFP195" s="4"/>
      <c r="AFQ195" s="4"/>
    </row>
    <row r="196" spans="3:849" x14ac:dyDescent="0.25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I196" s="3"/>
      <c r="AJ196" s="3"/>
      <c r="AK196" s="3"/>
      <c r="AL196" s="3"/>
      <c r="AM196" s="3"/>
      <c r="AN196" s="3"/>
      <c r="ABF196" s="4"/>
      <c r="ABG196" s="4"/>
      <c r="ABH196" s="4"/>
      <c r="ABI196" s="4"/>
      <c r="ABJ196" s="4"/>
      <c r="ABK196" s="4"/>
      <c r="ABL196" s="4"/>
      <c r="ABM196" s="4"/>
      <c r="ABN196" s="4"/>
      <c r="ABO196" s="4"/>
      <c r="ABP196" s="4"/>
      <c r="ABQ196" s="4"/>
      <c r="ABR196" s="4"/>
      <c r="ABS196" s="4"/>
      <c r="ABT196" s="4"/>
      <c r="ABU196" s="4"/>
      <c r="ABV196" s="4"/>
      <c r="ABW196" s="4"/>
      <c r="ABX196" s="4"/>
      <c r="ABY196" s="4"/>
      <c r="ABZ196" s="4"/>
      <c r="ACA196" s="4"/>
      <c r="ACB196" s="4"/>
      <c r="ACC196" s="4"/>
      <c r="ACD196" s="4"/>
      <c r="ACE196" s="4"/>
      <c r="ACF196" s="4"/>
      <c r="ACG196" s="4"/>
      <c r="ACH196" s="4"/>
      <c r="ACI196" s="4"/>
      <c r="ACJ196" s="4"/>
      <c r="ACK196" s="4"/>
      <c r="ACL196" s="4"/>
      <c r="ACM196" s="4"/>
      <c r="ACN196" s="4"/>
      <c r="ACO196" s="4"/>
      <c r="ACP196" s="4"/>
      <c r="ACQ196" s="4"/>
      <c r="ACR196" s="4"/>
      <c r="ACS196" s="4"/>
      <c r="ACT196" s="4"/>
      <c r="ACU196" s="4"/>
      <c r="ACV196" s="4"/>
      <c r="ACW196" s="4"/>
      <c r="ACX196" s="4"/>
      <c r="ACY196" s="4"/>
      <c r="ACZ196" s="4"/>
      <c r="ADA196" s="4"/>
      <c r="ADB196" s="4"/>
      <c r="ADC196" s="4"/>
      <c r="ADD196" s="4"/>
      <c r="ADE196" s="4"/>
      <c r="ADF196" s="4"/>
      <c r="ADG196" s="4"/>
      <c r="ADH196" s="4"/>
      <c r="ADI196" s="4"/>
      <c r="ADJ196" s="4"/>
      <c r="ADK196" s="4"/>
      <c r="ADL196" s="4"/>
      <c r="ADM196" s="4"/>
      <c r="ADN196" s="4"/>
      <c r="ADO196" s="4"/>
      <c r="ADP196" s="4"/>
      <c r="ADQ196" s="4"/>
      <c r="ADR196" s="4"/>
      <c r="ADS196" s="4"/>
      <c r="ADT196" s="4"/>
      <c r="ADU196" s="4"/>
      <c r="ADV196" s="4"/>
      <c r="ADW196" s="4"/>
      <c r="ADX196" s="4"/>
      <c r="ADY196" s="4"/>
      <c r="ADZ196" s="4"/>
      <c r="AEA196" s="4"/>
      <c r="AEB196" s="4"/>
      <c r="AEC196" s="4"/>
      <c r="AED196" s="4"/>
      <c r="AEE196" s="4"/>
      <c r="AEF196" s="4"/>
      <c r="AEG196" s="4"/>
      <c r="AEH196" s="4"/>
      <c r="AEI196" s="4"/>
      <c r="AEJ196" s="4"/>
      <c r="AEK196" s="4"/>
      <c r="AEL196" s="4"/>
      <c r="AEM196" s="4"/>
      <c r="AEN196" s="4"/>
      <c r="AEO196" s="4"/>
      <c r="AEP196" s="4"/>
      <c r="AEQ196" s="4"/>
      <c r="AER196" s="4"/>
      <c r="AES196" s="4"/>
      <c r="AET196" s="4"/>
      <c r="AEU196" s="4"/>
      <c r="AEV196" s="4"/>
      <c r="AEW196" s="4"/>
      <c r="AEX196" s="4"/>
      <c r="AEY196" s="4"/>
      <c r="AEZ196" s="4"/>
      <c r="AFA196" s="4"/>
      <c r="AFB196" s="4"/>
      <c r="AFC196" s="4"/>
      <c r="AFD196" s="4"/>
      <c r="AFE196" s="4"/>
      <c r="AFF196" s="4"/>
      <c r="AFG196" s="4"/>
      <c r="AFH196" s="4"/>
      <c r="AFI196" s="4"/>
      <c r="AFJ196" s="4"/>
      <c r="AFK196" s="4"/>
      <c r="AFL196" s="4"/>
      <c r="AFM196" s="4"/>
      <c r="AFN196" s="4"/>
      <c r="AFO196" s="4"/>
      <c r="AFP196" s="4"/>
      <c r="AFQ196" s="4"/>
    </row>
    <row r="197" spans="3:849" x14ac:dyDescent="0.25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I197" s="3"/>
      <c r="AJ197" s="3"/>
      <c r="AK197" s="3"/>
      <c r="AL197" s="3"/>
      <c r="AM197" s="3"/>
      <c r="AN197" s="3"/>
      <c r="ABF197" s="4"/>
      <c r="ABG197" s="4"/>
      <c r="ABH197" s="4"/>
      <c r="ABI197" s="4"/>
      <c r="ABJ197" s="4"/>
      <c r="ABK197" s="4"/>
      <c r="ABL197" s="4"/>
      <c r="ABM197" s="4"/>
      <c r="ABN197" s="4"/>
      <c r="ABO197" s="4"/>
      <c r="ABP197" s="4"/>
      <c r="ABQ197" s="4"/>
      <c r="ABR197" s="4"/>
      <c r="ABS197" s="4"/>
      <c r="ABT197" s="4"/>
      <c r="ABU197" s="4"/>
      <c r="ABV197" s="4"/>
      <c r="ABW197" s="4"/>
      <c r="ABX197" s="4"/>
      <c r="ABY197" s="4"/>
      <c r="ABZ197" s="4"/>
      <c r="ACA197" s="4"/>
      <c r="ACB197" s="4"/>
      <c r="ACC197" s="4"/>
      <c r="ACD197" s="4"/>
      <c r="ACE197" s="4"/>
      <c r="ACF197" s="4"/>
      <c r="ACG197" s="4"/>
      <c r="ACH197" s="4"/>
      <c r="ACI197" s="4"/>
      <c r="ACJ197" s="4"/>
      <c r="ACK197" s="4"/>
      <c r="ACL197" s="4"/>
      <c r="ACM197" s="4"/>
      <c r="ACN197" s="4"/>
      <c r="ACO197" s="4"/>
      <c r="ACP197" s="4"/>
      <c r="ACQ197" s="4"/>
      <c r="ACR197" s="4"/>
      <c r="ACS197" s="4"/>
      <c r="ACT197" s="4"/>
      <c r="ACU197" s="4"/>
      <c r="ACV197" s="4"/>
      <c r="ACW197" s="4"/>
      <c r="ACX197" s="4"/>
      <c r="ACY197" s="4"/>
      <c r="ACZ197" s="4"/>
      <c r="ADA197" s="4"/>
      <c r="ADB197" s="4"/>
      <c r="ADC197" s="4"/>
      <c r="ADD197" s="4"/>
      <c r="ADE197" s="4"/>
      <c r="ADF197" s="4"/>
      <c r="ADG197" s="4"/>
      <c r="ADH197" s="4"/>
      <c r="ADI197" s="4"/>
      <c r="ADJ197" s="4"/>
      <c r="ADK197" s="4"/>
      <c r="ADL197" s="4"/>
      <c r="ADM197" s="4"/>
      <c r="ADN197" s="4"/>
      <c r="ADO197" s="4"/>
      <c r="ADP197" s="4"/>
      <c r="ADQ197" s="4"/>
      <c r="ADR197" s="4"/>
      <c r="ADS197" s="4"/>
      <c r="ADT197" s="4"/>
      <c r="ADU197" s="4"/>
      <c r="ADV197" s="4"/>
      <c r="ADW197" s="4"/>
      <c r="ADX197" s="4"/>
      <c r="ADY197" s="4"/>
      <c r="ADZ197" s="4"/>
      <c r="AEA197" s="4"/>
      <c r="AEB197" s="4"/>
      <c r="AEC197" s="4"/>
      <c r="AED197" s="4"/>
      <c r="AEE197" s="4"/>
      <c r="AEF197" s="4"/>
      <c r="AEG197" s="4"/>
      <c r="AEH197" s="4"/>
      <c r="AEI197" s="4"/>
      <c r="AEJ197" s="4"/>
      <c r="AEK197" s="4"/>
      <c r="AEL197" s="4"/>
      <c r="AEM197" s="4"/>
      <c r="AEN197" s="4"/>
      <c r="AEO197" s="4"/>
      <c r="AEP197" s="4"/>
      <c r="AEQ197" s="4"/>
      <c r="AER197" s="4"/>
      <c r="AES197" s="4"/>
      <c r="AET197" s="4"/>
      <c r="AEU197" s="4"/>
      <c r="AEV197" s="4"/>
      <c r="AEW197" s="4"/>
      <c r="AEX197" s="4"/>
      <c r="AEY197" s="4"/>
      <c r="AEZ197" s="4"/>
      <c r="AFA197" s="4"/>
      <c r="AFB197" s="4"/>
      <c r="AFC197" s="4"/>
      <c r="AFD197" s="4"/>
      <c r="AFE197" s="4"/>
      <c r="AFF197" s="4"/>
      <c r="AFG197" s="4"/>
      <c r="AFH197" s="4"/>
      <c r="AFI197" s="4"/>
      <c r="AFJ197" s="4"/>
      <c r="AFK197" s="4"/>
      <c r="AFL197" s="4"/>
      <c r="AFM197" s="4"/>
      <c r="AFN197" s="4"/>
      <c r="AFO197" s="4"/>
      <c r="AFP197" s="4"/>
      <c r="AFQ197" s="4"/>
    </row>
    <row r="198" spans="3:849" x14ac:dyDescent="0.25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I198" s="3"/>
      <c r="AJ198" s="3"/>
      <c r="AK198" s="3"/>
      <c r="AL198" s="3"/>
      <c r="AM198" s="3"/>
      <c r="AN198" s="3"/>
      <c r="ABF198" s="4"/>
      <c r="ABG198" s="4"/>
      <c r="ABH198" s="4"/>
      <c r="ABI198" s="4"/>
      <c r="ABJ198" s="4"/>
      <c r="ABK198" s="4"/>
      <c r="ABL198" s="4"/>
      <c r="ABM198" s="4"/>
      <c r="ABN198" s="4"/>
      <c r="ABO198" s="4"/>
      <c r="ABP198" s="4"/>
      <c r="ABQ198" s="4"/>
      <c r="ABR198" s="4"/>
      <c r="ABS198" s="4"/>
      <c r="ABT198" s="4"/>
      <c r="ABU198" s="4"/>
      <c r="ABV198" s="4"/>
      <c r="ABW198" s="4"/>
      <c r="ABX198" s="4"/>
      <c r="ABY198" s="4"/>
      <c r="ABZ198" s="4"/>
      <c r="ACA198" s="4"/>
      <c r="ACB198" s="4"/>
      <c r="ACC198" s="4"/>
      <c r="ACD198" s="4"/>
      <c r="ACE198" s="4"/>
      <c r="ACF198" s="4"/>
      <c r="ACG198" s="4"/>
      <c r="ACH198" s="4"/>
      <c r="ACI198" s="4"/>
      <c r="ACJ198" s="4"/>
      <c r="ACK198" s="4"/>
      <c r="ACL198" s="4"/>
      <c r="ACM198" s="4"/>
      <c r="ACN198" s="4"/>
      <c r="ACO198" s="4"/>
      <c r="ACP198" s="4"/>
      <c r="ACQ198" s="4"/>
      <c r="ACR198" s="4"/>
      <c r="ACS198" s="4"/>
      <c r="ACT198" s="4"/>
      <c r="ACU198" s="4"/>
      <c r="ACV198" s="4"/>
      <c r="ACW198" s="4"/>
      <c r="ACX198" s="4"/>
      <c r="ACY198" s="4"/>
      <c r="ACZ198" s="4"/>
      <c r="ADA198" s="4"/>
      <c r="ADB198" s="4"/>
      <c r="ADC198" s="4"/>
      <c r="ADD198" s="4"/>
      <c r="ADE198" s="4"/>
      <c r="ADF198" s="4"/>
      <c r="ADG198" s="4"/>
      <c r="ADH198" s="4"/>
      <c r="ADI198" s="4"/>
      <c r="ADJ198" s="4"/>
      <c r="ADK198" s="4"/>
      <c r="ADL198" s="4"/>
      <c r="ADM198" s="4"/>
      <c r="ADN198" s="4"/>
      <c r="ADO198" s="4"/>
      <c r="ADP198" s="4"/>
      <c r="ADQ198" s="4"/>
      <c r="ADR198" s="4"/>
      <c r="ADS198" s="4"/>
      <c r="ADT198" s="4"/>
      <c r="ADU198" s="4"/>
      <c r="ADV198" s="4"/>
      <c r="ADW198" s="4"/>
      <c r="ADX198" s="4"/>
      <c r="ADY198" s="4"/>
      <c r="ADZ198" s="4"/>
      <c r="AEA198" s="4"/>
      <c r="AEB198" s="4"/>
      <c r="AEC198" s="4"/>
      <c r="AED198" s="4"/>
      <c r="AEE198" s="4"/>
      <c r="AEF198" s="4"/>
      <c r="AEG198" s="4"/>
      <c r="AEH198" s="4"/>
      <c r="AEI198" s="4"/>
      <c r="AEJ198" s="4"/>
      <c r="AEK198" s="4"/>
      <c r="AEL198" s="4"/>
      <c r="AEM198" s="4"/>
      <c r="AEN198" s="4"/>
      <c r="AEO198" s="4"/>
      <c r="AEP198" s="4"/>
      <c r="AEQ198" s="4"/>
      <c r="AER198" s="4"/>
      <c r="AES198" s="4"/>
      <c r="AET198" s="4"/>
      <c r="AEU198" s="4"/>
      <c r="AEV198" s="4"/>
      <c r="AEW198" s="4"/>
      <c r="AEX198" s="4"/>
      <c r="AEY198" s="4"/>
      <c r="AEZ198" s="4"/>
      <c r="AFA198" s="4"/>
      <c r="AFB198" s="4"/>
      <c r="AFC198" s="4"/>
      <c r="AFD198" s="4"/>
      <c r="AFE198" s="4"/>
      <c r="AFF198" s="4"/>
      <c r="AFG198" s="4"/>
      <c r="AFH198" s="4"/>
      <c r="AFI198" s="4"/>
      <c r="AFJ198" s="4"/>
      <c r="AFK198" s="4"/>
      <c r="AFL198" s="4"/>
      <c r="AFM198" s="4"/>
      <c r="AFN198" s="4"/>
      <c r="AFO198" s="4"/>
      <c r="AFP198" s="4"/>
      <c r="AFQ198" s="4"/>
    </row>
    <row r="199" spans="3:849" x14ac:dyDescent="0.25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I199" s="3"/>
      <c r="AJ199" s="3"/>
      <c r="AK199" s="3"/>
      <c r="AL199" s="3"/>
      <c r="AM199" s="3"/>
      <c r="AN199" s="3"/>
      <c r="ABF199" s="4"/>
      <c r="ABG199" s="4"/>
      <c r="ABH199" s="4"/>
      <c r="ABI199" s="4"/>
      <c r="ABJ199" s="4"/>
      <c r="ABK199" s="4"/>
      <c r="ABL199" s="4"/>
      <c r="ABM199" s="4"/>
      <c r="ABN199" s="4"/>
      <c r="ABO199" s="4"/>
      <c r="ABP199" s="4"/>
      <c r="ABQ199" s="4"/>
      <c r="ABR199" s="4"/>
      <c r="ABS199" s="4"/>
      <c r="ABT199" s="4"/>
      <c r="ABU199" s="4"/>
      <c r="ABV199" s="4"/>
      <c r="ABW199" s="4"/>
      <c r="ABX199" s="4"/>
      <c r="ABY199" s="4"/>
      <c r="ABZ199" s="4"/>
      <c r="ACA199" s="4"/>
      <c r="ACB199" s="4"/>
      <c r="ACC199" s="4"/>
      <c r="ACD199" s="4"/>
      <c r="ACE199" s="4"/>
      <c r="ACF199" s="4"/>
      <c r="ACG199" s="4"/>
      <c r="ACH199" s="4"/>
      <c r="ACI199" s="4"/>
      <c r="ACJ199" s="4"/>
      <c r="ACK199" s="4"/>
      <c r="ACL199" s="4"/>
      <c r="ACM199" s="4"/>
      <c r="ACN199" s="4"/>
      <c r="ACO199" s="4"/>
      <c r="ACP199" s="4"/>
      <c r="ACQ199" s="4"/>
      <c r="ACR199" s="4"/>
      <c r="ACS199" s="4"/>
      <c r="ACT199" s="4"/>
      <c r="ACU199" s="4"/>
      <c r="ACV199" s="4"/>
      <c r="ACW199" s="4"/>
      <c r="ACX199" s="4"/>
      <c r="ACY199" s="4"/>
      <c r="ACZ199" s="4"/>
      <c r="ADA199" s="4"/>
      <c r="ADB199" s="4"/>
      <c r="ADC199" s="4"/>
      <c r="ADD199" s="4"/>
      <c r="ADE199" s="4"/>
      <c r="ADF199" s="4"/>
      <c r="ADG199" s="4"/>
      <c r="ADH199" s="4"/>
      <c r="ADI199" s="4"/>
      <c r="ADJ199" s="4"/>
      <c r="ADK199" s="4"/>
      <c r="ADL199" s="4"/>
      <c r="ADM199" s="4"/>
      <c r="ADN199" s="4"/>
      <c r="ADO199" s="4"/>
      <c r="ADP199" s="4"/>
      <c r="ADQ199" s="4"/>
      <c r="ADR199" s="4"/>
      <c r="ADS199" s="4"/>
      <c r="ADT199" s="4"/>
      <c r="ADU199" s="4"/>
      <c r="ADV199" s="4"/>
      <c r="ADW199" s="4"/>
      <c r="ADX199" s="4"/>
      <c r="ADY199" s="4"/>
      <c r="ADZ199" s="4"/>
      <c r="AEA199" s="4"/>
      <c r="AEB199" s="4"/>
      <c r="AEC199" s="4"/>
      <c r="AED199" s="4"/>
      <c r="AEE199" s="4"/>
      <c r="AEF199" s="4"/>
      <c r="AEG199" s="4"/>
      <c r="AEH199" s="4"/>
      <c r="AEI199" s="4"/>
      <c r="AEJ199" s="4"/>
      <c r="AEK199" s="4"/>
      <c r="AEL199" s="4"/>
      <c r="AEM199" s="4"/>
      <c r="AEN199" s="4"/>
      <c r="AEO199" s="4"/>
      <c r="AEP199" s="4"/>
      <c r="AEQ199" s="4"/>
      <c r="AER199" s="4"/>
      <c r="AES199" s="4"/>
      <c r="AET199" s="4"/>
      <c r="AEU199" s="4"/>
      <c r="AEV199" s="4"/>
      <c r="AEW199" s="4"/>
      <c r="AEX199" s="4"/>
      <c r="AEY199" s="4"/>
      <c r="AEZ199" s="4"/>
      <c r="AFA199" s="4"/>
      <c r="AFB199" s="4"/>
      <c r="AFC199" s="4"/>
      <c r="AFD199" s="4"/>
      <c r="AFE199" s="4"/>
      <c r="AFF199" s="4"/>
      <c r="AFG199" s="4"/>
      <c r="AFH199" s="4"/>
      <c r="AFI199" s="4"/>
      <c r="AFJ199" s="4"/>
      <c r="AFK199" s="4"/>
      <c r="AFL199" s="4"/>
      <c r="AFM199" s="4"/>
      <c r="AFN199" s="4"/>
      <c r="AFO199" s="4"/>
      <c r="AFP199" s="4"/>
      <c r="AFQ199" s="4"/>
    </row>
    <row r="200" spans="3:849" x14ac:dyDescent="0.25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I200" s="3"/>
      <c r="AJ200" s="3"/>
      <c r="AK200" s="3"/>
      <c r="AL200" s="3"/>
      <c r="AM200" s="3"/>
      <c r="AN200" s="3"/>
      <c r="ABF200" s="4"/>
      <c r="ABG200" s="4"/>
      <c r="ABH200" s="4"/>
      <c r="ABI200" s="4"/>
      <c r="ABJ200" s="4"/>
      <c r="ABK200" s="4"/>
      <c r="ABL200" s="4"/>
      <c r="ABM200" s="4"/>
      <c r="ABN200" s="4"/>
      <c r="ABO200" s="4"/>
      <c r="ABP200" s="4"/>
      <c r="ABQ200" s="4"/>
      <c r="ABR200" s="4"/>
      <c r="ABS200" s="4"/>
      <c r="ABT200" s="4"/>
      <c r="ABU200" s="4"/>
      <c r="ABV200" s="4"/>
      <c r="ABW200" s="4"/>
      <c r="ABX200" s="4"/>
      <c r="ABY200" s="4"/>
      <c r="ABZ200" s="4"/>
      <c r="ACA200" s="4"/>
      <c r="ACB200" s="4"/>
      <c r="ACC200" s="4"/>
      <c r="ACD200" s="4"/>
      <c r="ACE200" s="4"/>
      <c r="ACF200" s="4"/>
      <c r="ACG200" s="4"/>
      <c r="ACH200" s="4"/>
      <c r="ACI200" s="4"/>
      <c r="ACJ200" s="4"/>
      <c r="ACK200" s="4"/>
      <c r="ACL200" s="4"/>
      <c r="ACM200" s="4"/>
      <c r="ACN200" s="4"/>
      <c r="ACO200" s="4"/>
      <c r="ACP200" s="4"/>
      <c r="ACQ200" s="4"/>
      <c r="ACR200" s="4"/>
      <c r="ACS200" s="4"/>
      <c r="ACT200" s="4"/>
      <c r="ACU200" s="4"/>
      <c r="ACV200" s="4"/>
      <c r="ACW200" s="4"/>
      <c r="ACX200" s="4"/>
      <c r="ACY200" s="4"/>
      <c r="ACZ200" s="4"/>
      <c r="ADA200" s="4"/>
      <c r="ADB200" s="4"/>
      <c r="ADC200" s="4"/>
      <c r="ADD200" s="4"/>
      <c r="ADE200" s="4"/>
      <c r="ADF200" s="4"/>
      <c r="ADG200" s="4"/>
      <c r="ADH200" s="4"/>
      <c r="ADI200" s="4"/>
      <c r="ADJ200" s="4"/>
      <c r="ADK200" s="4"/>
      <c r="ADL200" s="4"/>
      <c r="ADM200" s="4"/>
      <c r="ADN200" s="4"/>
      <c r="ADO200" s="4"/>
      <c r="ADP200" s="4"/>
      <c r="ADQ200" s="4"/>
      <c r="ADR200" s="4"/>
      <c r="ADS200" s="4"/>
      <c r="ADT200" s="4"/>
      <c r="ADU200" s="4"/>
      <c r="ADV200" s="4"/>
      <c r="ADW200" s="4"/>
      <c r="ADX200" s="4"/>
      <c r="ADY200" s="4"/>
      <c r="ADZ200" s="4"/>
      <c r="AEA200" s="4"/>
      <c r="AEB200" s="4"/>
      <c r="AEC200" s="4"/>
      <c r="AED200" s="4"/>
      <c r="AEE200" s="4"/>
      <c r="AEF200" s="4"/>
      <c r="AEG200" s="4"/>
      <c r="AEH200" s="4"/>
      <c r="AEI200" s="4"/>
      <c r="AEJ200" s="4"/>
      <c r="AEK200" s="4"/>
      <c r="AEL200" s="4"/>
      <c r="AEM200" s="4"/>
      <c r="AEN200" s="4"/>
      <c r="AEO200" s="4"/>
      <c r="AEP200" s="4"/>
      <c r="AEQ200" s="4"/>
      <c r="AER200" s="4"/>
      <c r="AES200" s="4"/>
      <c r="AET200" s="4"/>
      <c r="AEU200" s="4"/>
      <c r="AEV200" s="4"/>
      <c r="AEW200" s="4"/>
      <c r="AEX200" s="4"/>
      <c r="AEY200" s="4"/>
      <c r="AEZ200" s="4"/>
      <c r="AFA200" s="4"/>
      <c r="AFB200" s="4"/>
      <c r="AFC200" s="4"/>
      <c r="AFD200" s="4"/>
      <c r="AFE200" s="4"/>
      <c r="AFF200" s="4"/>
      <c r="AFG200" s="4"/>
      <c r="AFH200" s="4"/>
      <c r="AFI200" s="4"/>
      <c r="AFJ200" s="4"/>
      <c r="AFK200" s="4"/>
      <c r="AFL200" s="4"/>
      <c r="AFM200" s="4"/>
      <c r="AFN200" s="4"/>
      <c r="AFO200" s="4"/>
      <c r="AFP200" s="4"/>
      <c r="AFQ200" s="4"/>
    </row>
    <row r="201" spans="3:849" x14ac:dyDescent="0.25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I201" s="3"/>
      <c r="AJ201" s="3"/>
      <c r="AK201" s="3"/>
      <c r="AL201" s="3"/>
      <c r="AM201" s="3"/>
      <c r="AN201" s="3"/>
      <c r="ABF201" s="4"/>
      <c r="ABG201" s="4"/>
      <c r="ABH201" s="4"/>
      <c r="ABI201" s="4"/>
      <c r="ABJ201" s="4"/>
      <c r="ABK201" s="4"/>
      <c r="ABL201" s="4"/>
      <c r="ABM201" s="4"/>
      <c r="ABN201" s="4"/>
      <c r="ABO201" s="4"/>
      <c r="ABP201" s="4"/>
      <c r="ABQ201" s="4"/>
      <c r="ABR201" s="4"/>
      <c r="ABS201" s="4"/>
      <c r="ABT201" s="4"/>
      <c r="ABU201" s="4"/>
      <c r="ABV201" s="4"/>
      <c r="ABW201" s="4"/>
      <c r="ABX201" s="4"/>
      <c r="ABY201" s="4"/>
      <c r="ABZ201" s="4"/>
      <c r="ACA201" s="4"/>
      <c r="ACB201" s="4"/>
      <c r="ACC201" s="4"/>
      <c r="ACD201" s="4"/>
      <c r="ACE201" s="4"/>
      <c r="ACF201" s="4"/>
      <c r="ACG201" s="4"/>
      <c r="ACH201" s="4"/>
      <c r="ACI201" s="4"/>
      <c r="ACJ201" s="4"/>
      <c r="ACK201" s="4"/>
      <c r="ACL201" s="4"/>
      <c r="ACM201" s="4"/>
      <c r="ACN201" s="4"/>
      <c r="ACO201" s="4"/>
      <c r="ACP201" s="4"/>
      <c r="ACQ201" s="4"/>
      <c r="ACR201" s="4"/>
      <c r="ACS201" s="4"/>
      <c r="ACT201" s="4"/>
      <c r="ACU201" s="4"/>
      <c r="ACV201" s="4"/>
      <c r="ACW201" s="4"/>
      <c r="ACX201" s="4"/>
      <c r="ACY201" s="4"/>
      <c r="ACZ201" s="4"/>
      <c r="ADA201" s="4"/>
      <c r="ADB201" s="4"/>
      <c r="ADC201" s="4"/>
      <c r="ADD201" s="4"/>
      <c r="ADE201" s="4"/>
      <c r="ADF201" s="4"/>
      <c r="ADG201" s="4"/>
      <c r="ADH201" s="4"/>
      <c r="ADI201" s="4"/>
      <c r="ADJ201" s="4"/>
      <c r="ADK201" s="4"/>
      <c r="ADL201" s="4"/>
      <c r="ADM201" s="4"/>
      <c r="ADN201" s="4"/>
      <c r="ADO201" s="4"/>
      <c r="ADP201" s="4"/>
      <c r="ADQ201" s="4"/>
      <c r="ADR201" s="4"/>
      <c r="ADS201" s="4"/>
      <c r="ADT201" s="4"/>
      <c r="ADU201" s="4"/>
      <c r="ADV201" s="4"/>
      <c r="ADW201" s="4"/>
      <c r="ADX201" s="4"/>
      <c r="ADY201" s="4"/>
      <c r="ADZ201" s="4"/>
      <c r="AEA201" s="4"/>
      <c r="AEB201" s="4"/>
      <c r="AEC201" s="4"/>
      <c r="AED201" s="4"/>
      <c r="AEE201" s="4"/>
      <c r="AEF201" s="4"/>
      <c r="AEG201" s="4"/>
      <c r="AEH201" s="4"/>
      <c r="AEI201" s="4"/>
      <c r="AEJ201" s="4"/>
      <c r="AEK201" s="4"/>
      <c r="AEL201" s="4"/>
      <c r="AEM201" s="4"/>
      <c r="AEN201" s="4"/>
      <c r="AEO201" s="4"/>
      <c r="AEP201" s="4"/>
      <c r="AEQ201" s="4"/>
      <c r="AER201" s="4"/>
      <c r="AES201" s="4"/>
      <c r="AET201" s="4"/>
      <c r="AEU201" s="4"/>
      <c r="AEV201" s="4"/>
      <c r="AEW201" s="4"/>
      <c r="AEX201" s="4"/>
      <c r="AEY201" s="4"/>
      <c r="AEZ201" s="4"/>
      <c r="AFA201" s="4"/>
      <c r="AFB201" s="4"/>
      <c r="AFC201" s="4"/>
      <c r="AFD201" s="4"/>
      <c r="AFE201" s="4"/>
      <c r="AFF201" s="4"/>
      <c r="AFG201" s="4"/>
      <c r="AFH201" s="4"/>
      <c r="AFI201" s="4"/>
      <c r="AFJ201" s="4"/>
      <c r="AFK201" s="4"/>
      <c r="AFL201" s="4"/>
      <c r="AFM201" s="4"/>
      <c r="AFN201" s="4"/>
      <c r="AFO201" s="4"/>
      <c r="AFP201" s="4"/>
      <c r="AFQ201" s="4"/>
    </row>
    <row r="202" spans="3:849" x14ac:dyDescent="0.25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I202" s="3"/>
      <c r="AJ202" s="3"/>
      <c r="AK202" s="3"/>
      <c r="AL202" s="3"/>
      <c r="AM202" s="3"/>
      <c r="AN202" s="3"/>
      <c r="ABF202" s="4"/>
      <c r="ABG202" s="4"/>
      <c r="ABH202" s="4"/>
      <c r="ABI202" s="4"/>
      <c r="ABJ202" s="4"/>
      <c r="ABK202" s="4"/>
      <c r="ABL202" s="4"/>
      <c r="ABM202" s="4"/>
      <c r="ABN202" s="4"/>
      <c r="ABO202" s="4"/>
      <c r="ABP202" s="4"/>
      <c r="ABQ202" s="4"/>
      <c r="ABR202" s="4"/>
      <c r="ABS202" s="4"/>
      <c r="ABT202" s="4"/>
      <c r="ABU202" s="4"/>
      <c r="ABV202" s="4"/>
      <c r="ABW202" s="4"/>
      <c r="ABX202" s="4"/>
      <c r="ABY202" s="4"/>
      <c r="ABZ202" s="4"/>
      <c r="ACA202" s="4"/>
      <c r="ACB202" s="4"/>
      <c r="ACC202" s="4"/>
      <c r="ACD202" s="4"/>
      <c r="ACE202" s="4"/>
      <c r="ACF202" s="4"/>
      <c r="ACG202" s="4"/>
      <c r="ACH202" s="4"/>
      <c r="ACI202" s="4"/>
      <c r="ACJ202" s="4"/>
      <c r="ACK202" s="4"/>
      <c r="ACL202" s="4"/>
      <c r="ACM202" s="4"/>
      <c r="ACN202" s="4"/>
      <c r="ACO202" s="4"/>
      <c r="ACP202" s="4"/>
      <c r="ACQ202" s="4"/>
      <c r="ACR202" s="4"/>
      <c r="ACS202" s="4"/>
      <c r="ACT202" s="4"/>
      <c r="ACU202" s="4"/>
      <c r="ACV202" s="4"/>
      <c r="ACW202" s="4"/>
      <c r="ACX202" s="4"/>
      <c r="ACY202" s="4"/>
      <c r="ACZ202" s="4"/>
      <c r="ADA202" s="4"/>
      <c r="ADB202" s="4"/>
      <c r="ADC202" s="4"/>
      <c r="ADD202" s="4"/>
      <c r="ADE202" s="4"/>
      <c r="ADF202" s="4"/>
      <c r="ADG202" s="4"/>
      <c r="ADH202" s="4"/>
      <c r="ADI202" s="4"/>
      <c r="ADJ202" s="4"/>
      <c r="ADK202" s="4"/>
      <c r="ADL202" s="4"/>
      <c r="ADM202" s="4"/>
      <c r="ADN202" s="4"/>
      <c r="ADO202" s="4"/>
      <c r="ADP202" s="4"/>
      <c r="ADQ202" s="4"/>
      <c r="ADR202" s="4"/>
      <c r="ADS202" s="4"/>
      <c r="ADT202" s="4"/>
      <c r="ADU202" s="4"/>
      <c r="ADV202" s="4"/>
      <c r="ADW202" s="4"/>
      <c r="ADX202" s="4"/>
      <c r="ADY202" s="4"/>
      <c r="ADZ202" s="4"/>
      <c r="AEA202" s="4"/>
      <c r="AEB202" s="4"/>
      <c r="AEC202" s="4"/>
      <c r="AED202" s="4"/>
      <c r="AEE202" s="4"/>
      <c r="AEF202" s="4"/>
      <c r="AEG202" s="4"/>
      <c r="AEH202" s="4"/>
      <c r="AEI202" s="4"/>
      <c r="AEJ202" s="4"/>
      <c r="AEK202" s="4"/>
      <c r="AEL202" s="4"/>
      <c r="AEM202" s="4"/>
      <c r="AEN202" s="4"/>
      <c r="AEO202" s="4"/>
      <c r="AEP202" s="4"/>
      <c r="AEQ202" s="4"/>
      <c r="AER202" s="4"/>
      <c r="AES202" s="4"/>
      <c r="AET202" s="4"/>
      <c r="AEU202" s="4"/>
      <c r="AEV202" s="4"/>
      <c r="AEW202" s="4"/>
      <c r="AEX202" s="4"/>
      <c r="AEY202" s="4"/>
      <c r="AEZ202" s="4"/>
      <c r="AFA202" s="4"/>
      <c r="AFB202" s="4"/>
      <c r="AFC202" s="4"/>
      <c r="AFD202" s="4"/>
      <c r="AFE202" s="4"/>
      <c r="AFF202" s="4"/>
      <c r="AFG202" s="4"/>
      <c r="AFH202" s="4"/>
      <c r="AFI202" s="4"/>
      <c r="AFJ202" s="4"/>
      <c r="AFK202" s="4"/>
      <c r="AFL202" s="4"/>
      <c r="AFM202" s="4"/>
      <c r="AFN202" s="4"/>
      <c r="AFO202" s="4"/>
      <c r="AFP202" s="4"/>
      <c r="AFQ202" s="4"/>
    </row>
    <row r="203" spans="3:849" x14ac:dyDescent="0.25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I203" s="3"/>
      <c r="AJ203" s="3"/>
      <c r="AK203" s="3"/>
      <c r="AL203" s="3"/>
      <c r="AM203" s="3"/>
      <c r="AN203" s="3"/>
      <c r="ABF203" s="4"/>
      <c r="ABG203" s="4"/>
      <c r="ABH203" s="4"/>
      <c r="ABI203" s="4"/>
      <c r="ABJ203" s="4"/>
      <c r="ABK203" s="4"/>
      <c r="ABL203" s="4"/>
      <c r="ABM203" s="4"/>
      <c r="ABN203" s="4"/>
      <c r="ABO203" s="4"/>
      <c r="ABP203" s="4"/>
      <c r="ABQ203" s="4"/>
      <c r="ABR203" s="4"/>
      <c r="ABS203" s="4"/>
      <c r="ABT203" s="4"/>
      <c r="ABU203" s="4"/>
      <c r="ABV203" s="4"/>
      <c r="ABW203" s="4"/>
      <c r="ABX203" s="4"/>
      <c r="ABY203" s="4"/>
      <c r="ABZ203" s="4"/>
      <c r="ACA203" s="4"/>
      <c r="ACB203" s="4"/>
      <c r="ACC203" s="4"/>
      <c r="ACD203" s="4"/>
      <c r="ACE203" s="4"/>
      <c r="ACF203" s="4"/>
      <c r="ACG203" s="4"/>
      <c r="ACH203" s="4"/>
      <c r="ACI203" s="4"/>
      <c r="ACJ203" s="4"/>
      <c r="ACK203" s="4"/>
      <c r="ACL203" s="4"/>
      <c r="ACM203" s="4"/>
      <c r="ACN203" s="4"/>
      <c r="ACO203" s="4"/>
      <c r="ACP203" s="4"/>
      <c r="ACQ203" s="4"/>
      <c r="ACR203" s="4"/>
      <c r="ACS203" s="4"/>
      <c r="ACT203" s="4"/>
      <c r="ACU203" s="4"/>
      <c r="ACV203" s="4"/>
      <c r="ACW203" s="4"/>
      <c r="ACX203" s="4"/>
      <c r="ACY203" s="4"/>
      <c r="ACZ203" s="4"/>
      <c r="ADA203" s="4"/>
      <c r="ADB203" s="4"/>
      <c r="ADC203" s="4"/>
      <c r="ADD203" s="4"/>
      <c r="ADE203" s="4"/>
      <c r="ADF203" s="4"/>
      <c r="ADG203" s="4"/>
      <c r="ADH203" s="4"/>
      <c r="ADI203" s="4"/>
      <c r="ADJ203" s="4"/>
      <c r="ADK203" s="4"/>
      <c r="ADL203" s="4"/>
      <c r="ADM203" s="4"/>
      <c r="ADN203" s="4"/>
      <c r="ADO203" s="4"/>
      <c r="ADP203" s="4"/>
      <c r="ADQ203" s="4"/>
      <c r="ADR203" s="4"/>
      <c r="ADS203" s="4"/>
      <c r="ADT203" s="4"/>
      <c r="ADU203" s="4"/>
      <c r="ADV203" s="4"/>
      <c r="ADW203" s="4"/>
      <c r="ADX203" s="4"/>
      <c r="ADY203" s="4"/>
      <c r="ADZ203" s="4"/>
      <c r="AEA203" s="4"/>
      <c r="AEB203" s="4"/>
      <c r="AEC203" s="4"/>
      <c r="AED203" s="4"/>
      <c r="AEE203" s="4"/>
      <c r="AEF203" s="4"/>
      <c r="AEG203" s="4"/>
      <c r="AEH203" s="4"/>
      <c r="AEI203" s="4"/>
      <c r="AEJ203" s="4"/>
      <c r="AEK203" s="4"/>
      <c r="AEL203" s="4"/>
      <c r="AEM203" s="4"/>
      <c r="AEN203" s="4"/>
      <c r="AEO203" s="4"/>
      <c r="AEP203" s="4"/>
      <c r="AEQ203" s="4"/>
      <c r="AER203" s="4"/>
      <c r="AES203" s="4"/>
      <c r="AET203" s="4"/>
      <c r="AEU203" s="4"/>
      <c r="AEV203" s="4"/>
      <c r="AEW203" s="4"/>
      <c r="AEX203" s="4"/>
      <c r="AEY203" s="4"/>
      <c r="AEZ203" s="4"/>
      <c r="AFA203" s="4"/>
      <c r="AFB203" s="4"/>
      <c r="AFC203" s="4"/>
      <c r="AFD203" s="4"/>
      <c r="AFE203" s="4"/>
      <c r="AFF203" s="4"/>
      <c r="AFG203" s="4"/>
      <c r="AFH203" s="4"/>
      <c r="AFI203" s="4"/>
      <c r="AFJ203" s="4"/>
      <c r="AFK203" s="4"/>
      <c r="AFL203" s="4"/>
      <c r="AFM203" s="4"/>
      <c r="AFN203" s="4"/>
      <c r="AFO203" s="4"/>
      <c r="AFP203" s="4"/>
      <c r="AFQ203" s="4"/>
    </row>
    <row r="204" spans="3:849" x14ac:dyDescent="0.25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I204" s="3"/>
      <c r="AJ204" s="3"/>
      <c r="AK204" s="3"/>
      <c r="AL204" s="3"/>
      <c r="AM204" s="3"/>
      <c r="AN204" s="3"/>
      <c r="ABF204" s="4"/>
      <c r="ABG204" s="4"/>
      <c r="ABH204" s="4"/>
      <c r="ABI204" s="4"/>
      <c r="ABJ204" s="4"/>
      <c r="ABK204" s="4"/>
      <c r="ABL204" s="4"/>
      <c r="ABM204" s="4"/>
      <c r="ABN204" s="4"/>
      <c r="ABO204" s="4"/>
      <c r="ABP204" s="4"/>
      <c r="ABQ204" s="4"/>
      <c r="ABR204" s="4"/>
      <c r="ABS204" s="4"/>
      <c r="ABT204" s="4"/>
      <c r="ABU204" s="4"/>
      <c r="ABV204" s="4"/>
      <c r="ABW204" s="4"/>
      <c r="ABX204" s="4"/>
      <c r="ABY204" s="4"/>
      <c r="ABZ204" s="4"/>
      <c r="ACA204" s="4"/>
      <c r="ACB204" s="4"/>
      <c r="ACC204" s="4"/>
      <c r="ACD204" s="4"/>
      <c r="ACE204" s="4"/>
      <c r="ACF204" s="4"/>
      <c r="ACG204" s="4"/>
      <c r="ACH204" s="4"/>
      <c r="ACI204" s="4"/>
      <c r="ACJ204" s="4"/>
      <c r="ACK204" s="4"/>
      <c r="ACL204" s="4"/>
      <c r="ACM204" s="4"/>
      <c r="ACN204" s="4"/>
      <c r="ACO204" s="4"/>
      <c r="ACP204" s="4"/>
      <c r="ACQ204" s="4"/>
      <c r="ACR204" s="4"/>
      <c r="ACS204" s="4"/>
      <c r="ACT204" s="4"/>
      <c r="ACU204" s="4"/>
      <c r="ACV204" s="4"/>
      <c r="ACW204" s="4"/>
      <c r="ACX204" s="4"/>
      <c r="ACY204" s="4"/>
      <c r="ACZ204" s="4"/>
      <c r="ADA204" s="4"/>
      <c r="ADB204" s="4"/>
      <c r="ADC204" s="4"/>
      <c r="ADD204" s="4"/>
      <c r="ADE204" s="4"/>
      <c r="ADF204" s="4"/>
      <c r="ADG204" s="4"/>
      <c r="ADH204" s="4"/>
      <c r="ADI204" s="4"/>
      <c r="ADJ204" s="4"/>
      <c r="ADK204" s="4"/>
      <c r="ADL204" s="4"/>
      <c r="ADM204" s="4"/>
      <c r="ADN204" s="4"/>
      <c r="ADO204" s="4"/>
      <c r="ADP204" s="4"/>
      <c r="ADQ204" s="4"/>
      <c r="ADR204" s="4"/>
      <c r="ADS204" s="4"/>
      <c r="ADT204" s="4"/>
      <c r="ADU204" s="4"/>
      <c r="ADV204" s="4"/>
      <c r="ADW204" s="4"/>
      <c r="ADX204" s="4"/>
      <c r="ADY204" s="4"/>
      <c r="ADZ204" s="4"/>
      <c r="AEA204" s="4"/>
      <c r="AEB204" s="4"/>
      <c r="AEC204" s="4"/>
      <c r="AED204" s="4"/>
      <c r="AEE204" s="4"/>
      <c r="AEF204" s="4"/>
      <c r="AEG204" s="4"/>
      <c r="AEH204" s="4"/>
      <c r="AEI204" s="4"/>
      <c r="AEJ204" s="4"/>
      <c r="AEK204" s="4"/>
      <c r="AEL204" s="4"/>
      <c r="AEM204" s="4"/>
      <c r="AEN204" s="4"/>
      <c r="AEO204" s="4"/>
      <c r="AEP204" s="4"/>
      <c r="AEQ204" s="4"/>
      <c r="AER204" s="4"/>
      <c r="AES204" s="4"/>
      <c r="AET204" s="4"/>
      <c r="AEU204" s="4"/>
      <c r="AEV204" s="4"/>
      <c r="AEW204" s="4"/>
      <c r="AEX204" s="4"/>
      <c r="AEY204" s="4"/>
      <c r="AEZ204" s="4"/>
      <c r="AFA204" s="4"/>
      <c r="AFB204" s="4"/>
      <c r="AFC204" s="4"/>
      <c r="AFD204" s="4"/>
      <c r="AFE204" s="4"/>
      <c r="AFF204" s="4"/>
      <c r="AFG204" s="4"/>
      <c r="AFH204" s="4"/>
      <c r="AFI204" s="4"/>
      <c r="AFJ204" s="4"/>
      <c r="AFK204" s="4"/>
      <c r="AFL204" s="4"/>
      <c r="AFM204" s="4"/>
      <c r="AFN204" s="4"/>
      <c r="AFO204" s="4"/>
      <c r="AFP204" s="4"/>
      <c r="AFQ204" s="4"/>
    </row>
    <row r="205" spans="3:849" x14ac:dyDescent="0.25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I205" s="3"/>
      <c r="AJ205" s="3"/>
      <c r="AK205" s="3"/>
      <c r="AL205" s="3"/>
      <c r="AM205" s="3"/>
      <c r="AN205" s="3"/>
      <c r="ABF205" s="4"/>
      <c r="ABG205" s="4"/>
      <c r="ABH205" s="4"/>
      <c r="ABI205" s="4"/>
      <c r="ABJ205" s="4"/>
      <c r="ABK205" s="4"/>
      <c r="ABL205" s="4"/>
      <c r="ABM205" s="4"/>
      <c r="ABN205" s="4"/>
      <c r="ABO205" s="4"/>
      <c r="ABP205" s="4"/>
      <c r="ABQ205" s="4"/>
      <c r="ABR205" s="4"/>
      <c r="ABS205" s="4"/>
      <c r="ABT205" s="4"/>
      <c r="ABU205" s="4"/>
      <c r="ABV205" s="4"/>
      <c r="ABW205" s="4"/>
      <c r="ABX205" s="4"/>
      <c r="ABY205" s="4"/>
      <c r="ABZ205" s="4"/>
      <c r="ACA205" s="4"/>
      <c r="ACB205" s="4"/>
      <c r="ACC205" s="4"/>
      <c r="ACD205" s="4"/>
      <c r="ACE205" s="4"/>
      <c r="ACF205" s="4"/>
      <c r="ACG205" s="4"/>
      <c r="ACH205" s="4"/>
      <c r="ACI205" s="4"/>
      <c r="ACJ205" s="4"/>
      <c r="ACK205" s="4"/>
      <c r="ACL205" s="4"/>
      <c r="ACM205" s="4"/>
      <c r="ACN205" s="4"/>
      <c r="ACO205" s="4"/>
      <c r="ACP205" s="4"/>
      <c r="ACQ205" s="4"/>
      <c r="ACR205" s="4"/>
      <c r="ACS205" s="4"/>
      <c r="ACT205" s="4"/>
      <c r="ACU205" s="4"/>
      <c r="ACV205" s="4"/>
      <c r="ACW205" s="4"/>
      <c r="ACX205" s="4"/>
      <c r="ACY205" s="4"/>
      <c r="ACZ205" s="4"/>
      <c r="ADA205" s="4"/>
      <c r="ADB205" s="4"/>
      <c r="ADC205" s="4"/>
      <c r="ADD205" s="4"/>
      <c r="ADE205" s="4"/>
      <c r="ADF205" s="4"/>
      <c r="ADG205" s="4"/>
      <c r="ADH205" s="4"/>
      <c r="ADI205" s="4"/>
      <c r="ADJ205" s="4"/>
      <c r="ADK205" s="4"/>
      <c r="ADL205" s="4"/>
      <c r="ADM205" s="4"/>
      <c r="ADN205" s="4"/>
      <c r="ADO205" s="4"/>
      <c r="ADP205" s="4"/>
      <c r="ADQ205" s="4"/>
      <c r="ADR205" s="4"/>
      <c r="ADS205" s="4"/>
      <c r="ADT205" s="4"/>
      <c r="ADU205" s="4"/>
      <c r="ADV205" s="4"/>
      <c r="ADW205" s="4"/>
      <c r="ADX205" s="4"/>
      <c r="ADY205" s="4"/>
      <c r="ADZ205" s="4"/>
      <c r="AEA205" s="4"/>
      <c r="AEB205" s="4"/>
      <c r="AEC205" s="4"/>
      <c r="AED205" s="4"/>
      <c r="AEE205" s="4"/>
      <c r="AEF205" s="4"/>
      <c r="AEG205" s="4"/>
      <c r="AEH205" s="4"/>
      <c r="AEI205" s="4"/>
      <c r="AEJ205" s="4"/>
      <c r="AEK205" s="4"/>
      <c r="AEL205" s="4"/>
      <c r="AEM205" s="4"/>
      <c r="AEN205" s="4"/>
      <c r="AEO205" s="4"/>
      <c r="AEP205" s="4"/>
      <c r="AEQ205" s="4"/>
      <c r="AER205" s="4"/>
      <c r="AES205" s="4"/>
      <c r="AET205" s="4"/>
      <c r="AEU205" s="4"/>
      <c r="AEV205" s="4"/>
      <c r="AEW205" s="4"/>
      <c r="AEX205" s="4"/>
      <c r="AEY205" s="4"/>
      <c r="AEZ205" s="4"/>
      <c r="AFA205" s="4"/>
      <c r="AFB205" s="4"/>
      <c r="AFC205" s="4"/>
      <c r="AFD205" s="4"/>
      <c r="AFE205" s="4"/>
      <c r="AFF205" s="4"/>
      <c r="AFG205" s="4"/>
      <c r="AFH205" s="4"/>
      <c r="AFI205" s="4"/>
      <c r="AFJ205" s="4"/>
      <c r="AFK205" s="4"/>
      <c r="AFL205" s="4"/>
      <c r="AFM205" s="4"/>
      <c r="AFN205" s="4"/>
      <c r="AFO205" s="4"/>
      <c r="AFP205" s="4"/>
      <c r="AFQ205" s="4"/>
    </row>
    <row r="206" spans="3:849" x14ac:dyDescent="0.25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I206" s="3"/>
      <c r="AJ206" s="3"/>
      <c r="AK206" s="3"/>
      <c r="AL206" s="3"/>
      <c r="AM206" s="3"/>
      <c r="AN206" s="3"/>
      <c r="ABF206" s="4"/>
      <c r="ABG206" s="4"/>
      <c r="ABH206" s="4"/>
      <c r="ABI206" s="4"/>
      <c r="ABJ206" s="4"/>
      <c r="ABK206" s="4"/>
      <c r="ABL206" s="4"/>
      <c r="ABM206" s="4"/>
      <c r="ABN206" s="4"/>
      <c r="ABO206" s="4"/>
      <c r="ABP206" s="4"/>
      <c r="ABQ206" s="4"/>
      <c r="ABR206" s="4"/>
      <c r="ABS206" s="4"/>
      <c r="ABT206" s="4"/>
      <c r="ABU206" s="4"/>
      <c r="ABV206" s="4"/>
      <c r="ABW206" s="4"/>
      <c r="ABX206" s="4"/>
      <c r="ABY206" s="4"/>
      <c r="ABZ206" s="4"/>
      <c r="ACA206" s="4"/>
      <c r="ACB206" s="4"/>
      <c r="ACC206" s="4"/>
      <c r="ACD206" s="4"/>
      <c r="ACE206" s="4"/>
      <c r="ACF206" s="4"/>
      <c r="ACG206" s="4"/>
      <c r="ACH206" s="4"/>
      <c r="ACI206" s="4"/>
      <c r="ACJ206" s="4"/>
      <c r="ACK206" s="4"/>
      <c r="ACL206" s="4"/>
      <c r="ACM206" s="4"/>
      <c r="ACN206" s="4"/>
      <c r="ACO206" s="4"/>
      <c r="ACP206" s="4"/>
      <c r="ACQ206" s="4"/>
      <c r="ACR206" s="4"/>
      <c r="ACS206" s="4"/>
      <c r="ACT206" s="4"/>
      <c r="ACU206" s="4"/>
      <c r="ACV206" s="4"/>
      <c r="ACW206" s="4"/>
      <c r="ACX206" s="4"/>
      <c r="ACY206" s="4"/>
      <c r="ACZ206" s="4"/>
      <c r="ADA206" s="4"/>
      <c r="ADB206" s="4"/>
      <c r="ADC206" s="4"/>
      <c r="ADD206" s="4"/>
      <c r="ADE206" s="4"/>
      <c r="ADF206" s="4"/>
      <c r="ADG206" s="4"/>
      <c r="ADH206" s="4"/>
      <c r="ADI206" s="4"/>
      <c r="ADJ206" s="4"/>
      <c r="ADK206" s="4"/>
      <c r="ADL206" s="4"/>
      <c r="ADM206" s="4"/>
      <c r="ADN206" s="4"/>
      <c r="ADO206" s="4"/>
      <c r="ADP206" s="4"/>
      <c r="ADQ206" s="4"/>
      <c r="ADR206" s="4"/>
      <c r="ADS206" s="4"/>
      <c r="ADT206" s="4"/>
      <c r="ADU206" s="4"/>
      <c r="ADV206" s="4"/>
      <c r="ADW206" s="4"/>
      <c r="ADX206" s="4"/>
      <c r="ADY206" s="4"/>
      <c r="ADZ206" s="4"/>
      <c r="AEA206" s="4"/>
      <c r="AEB206" s="4"/>
      <c r="AEC206" s="4"/>
      <c r="AED206" s="4"/>
      <c r="AEE206" s="4"/>
      <c r="AEF206" s="4"/>
      <c r="AEG206" s="4"/>
      <c r="AEH206" s="4"/>
      <c r="AEI206" s="4"/>
      <c r="AEJ206" s="4"/>
      <c r="AEK206" s="4"/>
      <c r="AEL206" s="4"/>
      <c r="AEM206" s="4"/>
      <c r="AEN206" s="4"/>
      <c r="AEO206" s="4"/>
      <c r="AEP206" s="4"/>
      <c r="AEQ206" s="4"/>
      <c r="AER206" s="4"/>
      <c r="AES206" s="4"/>
      <c r="AET206" s="4"/>
      <c r="AEU206" s="4"/>
      <c r="AEV206" s="4"/>
      <c r="AEW206" s="4"/>
      <c r="AEX206" s="4"/>
      <c r="AEY206" s="4"/>
      <c r="AEZ206" s="4"/>
      <c r="AFA206" s="4"/>
      <c r="AFB206" s="4"/>
      <c r="AFC206" s="4"/>
      <c r="AFD206" s="4"/>
      <c r="AFE206" s="4"/>
      <c r="AFF206" s="4"/>
      <c r="AFG206" s="4"/>
      <c r="AFH206" s="4"/>
      <c r="AFI206" s="4"/>
      <c r="AFJ206" s="4"/>
      <c r="AFK206" s="4"/>
      <c r="AFL206" s="4"/>
      <c r="AFM206" s="4"/>
      <c r="AFN206" s="4"/>
      <c r="AFO206" s="4"/>
      <c r="AFP206" s="4"/>
      <c r="AFQ206" s="4"/>
    </row>
    <row r="207" spans="3:849" x14ac:dyDescent="0.25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I207" s="3"/>
      <c r="AJ207" s="3"/>
      <c r="AK207" s="3"/>
      <c r="AL207" s="3"/>
      <c r="AM207" s="3"/>
      <c r="AN207" s="3"/>
      <c r="ABF207" s="4"/>
      <c r="ABG207" s="4"/>
      <c r="ABH207" s="4"/>
      <c r="ABI207" s="4"/>
      <c r="ABJ207" s="4"/>
      <c r="ABK207" s="4"/>
      <c r="ABL207" s="4"/>
      <c r="ABM207" s="4"/>
      <c r="ABN207" s="4"/>
      <c r="ABO207" s="4"/>
      <c r="ABP207" s="4"/>
      <c r="ABQ207" s="4"/>
      <c r="ABR207" s="4"/>
      <c r="ABS207" s="4"/>
      <c r="ABT207" s="4"/>
      <c r="ABU207" s="4"/>
      <c r="ABV207" s="4"/>
      <c r="ABW207" s="4"/>
      <c r="ABX207" s="4"/>
      <c r="ABY207" s="4"/>
      <c r="ABZ207" s="4"/>
      <c r="ACA207" s="4"/>
      <c r="ACB207" s="4"/>
      <c r="ACC207" s="4"/>
      <c r="ACD207" s="4"/>
      <c r="ACE207" s="4"/>
      <c r="ACF207" s="4"/>
      <c r="ACG207" s="4"/>
      <c r="ACH207" s="4"/>
      <c r="ACI207" s="4"/>
      <c r="ACJ207" s="4"/>
      <c r="ACK207" s="4"/>
      <c r="ACL207" s="4"/>
      <c r="ACM207" s="4"/>
      <c r="ACN207" s="4"/>
      <c r="ACO207" s="4"/>
      <c r="ACP207" s="4"/>
      <c r="ACQ207" s="4"/>
      <c r="ACR207" s="4"/>
      <c r="ACS207" s="4"/>
      <c r="ACT207" s="4"/>
      <c r="ACU207" s="4"/>
      <c r="ACV207" s="4"/>
      <c r="ACW207" s="4"/>
      <c r="ACX207" s="4"/>
      <c r="ACY207" s="4"/>
      <c r="ACZ207" s="4"/>
      <c r="ADA207" s="4"/>
      <c r="ADB207" s="4"/>
      <c r="ADC207" s="4"/>
      <c r="ADD207" s="4"/>
      <c r="ADE207" s="4"/>
      <c r="ADF207" s="4"/>
      <c r="ADG207" s="4"/>
      <c r="ADH207" s="4"/>
      <c r="ADI207" s="4"/>
      <c r="ADJ207" s="4"/>
      <c r="ADK207" s="4"/>
      <c r="ADL207" s="4"/>
      <c r="ADM207" s="4"/>
      <c r="ADN207" s="4"/>
      <c r="ADO207" s="4"/>
      <c r="ADP207" s="4"/>
      <c r="ADQ207" s="4"/>
      <c r="ADR207" s="4"/>
      <c r="ADS207" s="4"/>
      <c r="ADT207" s="4"/>
      <c r="ADU207" s="4"/>
      <c r="ADV207" s="4"/>
      <c r="ADW207" s="4"/>
      <c r="ADX207" s="4"/>
      <c r="ADY207" s="4"/>
      <c r="ADZ207" s="4"/>
      <c r="AEA207" s="4"/>
      <c r="AEB207" s="4"/>
      <c r="AEC207" s="4"/>
      <c r="AED207" s="4"/>
      <c r="AEE207" s="4"/>
      <c r="AEF207" s="4"/>
      <c r="AEG207" s="4"/>
      <c r="AEH207" s="4"/>
      <c r="AEI207" s="4"/>
      <c r="AEJ207" s="4"/>
      <c r="AEK207" s="4"/>
      <c r="AEL207" s="4"/>
      <c r="AEM207" s="4"/>
      <c r="AEN207" s="4"/>
      <c r="AEO207" s="4"/>
      <c r="AEP207" s="4"/>
      <c r="AEQ207" s="4"/>
      <c r="AER207" s="4"/>
      <c r="AES207" s="4"/>
      <c r="AET207" s="4"/>
      <c r="AEU207" s="4"/>
      <c r="AEV207" s="4"/>
      <c r="AEW207" s="4"/>
      <c r="AEX207" s="4"/>
      <c r="AEY207" s="4"/>
      <c r="AEZ207" s="4"/>
      <c r="AFA207" s="4"/>
      <c r="AFB207" s="4"/>
      <c r="AFC207" s="4"/>
      <c r="AFD207" s="4"/>
      <c r="AFE207" s="4"/>
      <c r="AFF207" s="4"/>
      <c r="AFG207" s="4"/>
      <c r="AFH207" s="4"/>
      <c r="AFI207" s="4"/>
      <c r="AFJ207" s="4"/>
      <c r="AFK207" s="4"/>
      <c r="AFL207" s="4"/>
      <c r="AFM207" s="4"/>
      <c r="AFN207" s="4"/>
      <c r="AFO207" s="4"/>
      <c r="AFP207" s="4"/>
      <c r="AFQ207" s="4"/>
    </row>
    <row r="208" spans="3:849" x14ac:dyDescent="0.25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I208" s="3"/>
      <c r="AJ208" s="3"/>
      <c r="AK208" s="3"/>
      <c r="AL208" s="3"/>
      <c r="AM208" s="3"/>
      <c r="AN208" s="3"/>
      <c r="ABF208" s="4"/>
      <c r="ABG208" s="4"/>
      <c r="ABH208" s="4"/>
      <c r="ABI208" s="4"/>
      <c r="ABJ208" s="4"/>
      <c r="ABK208" s="4"/>
      <c r="ABL208" s="4"/>
      <c r="ABM208" s="4"/>
      <c r="ABN208" s="4"/>
      <c r="ABO208" s="4"/>
      <c r="ABP208" s="4"/>
      <c r="ABQ208" s="4"/>
      <c r="ABR208" s="4"/>
      <c r="ABS208" s="4"/>
      <c r="ABT208" s="4"/>
      <c r="ABU208" s="4"/>
      <c r="ABV208" s="4"/>
      <c r="ABW208" s="4"/>
      <c r="ABX208" s="4"/>
      <c r="ABY208" s="4"/>
      <c r="ABZ208" s="4"/>
      <c r="ACA208" s="4"/>
      <c r="ACB208" s="4"/>
      <c r="ACC208" s="4"/>
      <c r="ACD208" s="4"/>
      <c r="ACE208" s="4"/>
      <c r="ACF208" s="4"/>
      <c r="ACG208" s="4"/>
      <c r="ACH208" s="4"/>
      <c r="ACI208" s="4"/>
      <c r="ACJ208" s="4"/>
      <c r="ACK208" s="4"/>
      <c r="ACL208" s="4"/>
      <c r="ACM208" s="4"/>
      <c r="ACN208" s="4"/>
      <c r="ACO208" s="4"/>
      <c r="ACP208" s="4"/>
      <c r="ACQ208" s="4"/>
      <c r="ACR208" s="4"/>
      <c r="ACS208" s="4"/>
      <c r="ACT208" s="4"/>
      <c r="ACU208" s="4"/>
      <c r="ACV208" s="4"/>
      <c r="ACW208" s="4"/>
      <c r="ACX208" s="4"/>
      <c r="ACY208" s="4"/>
      <c r="ACZ208" s="4"/>
      <c r="ADA208" s="4"/>
      <c r="ADB208" s="4"/>
      <c r="ADC208" s="4"/>
      <c r="ADD208" s="4"/>
      <c r="ADE208" s="4"/>
      <c r="ADF208" s="4"/>
      <c r="ADG208" s="4"/>
      <c r="ADH208" s="4"/>
      <c r="ADI208" s="4"/>
      <c r="ADJ208" s="4"/>
      <c r="ADK208" s="4"/>
      <c r="ADL208" s="4"/>
      <c r="ADM208" s="4"/>
      <c r="ADN208" s="4"/>
      <c r="ADO208" s="4"/>
      <c r="ADP208" s="4"/>
      <c r="ADQ208" s="4"/>
      <c r="ADR208" s="4"/>
      <c r="ADS208" s="4"/>
      <c r="ADT208" s="4"/>
      <c r="ADU208" s="4"/>
      <c r="ADV208" s="4"/>
      <c r="ADW208" s="4"/>
      <c r="ADX208" s="4"/>
      <c r="ADY208" s="4"/>
      <c r="ADZ208" s="4"/>
      <c r="AEA208" s="4"/>
      <c r="AEB208" s="4"/>
      <c r="AEC208" s="4"/>
      <c r="AED208" s="4"/>
      <c r="AEE208" s="4"/>
      <c r="AEF208" s="4"/>
      <c r="AEG208" s="4"/>
      <c r="AEH208" s="4"/>
      <c r="AEI208" s="4"/>
      <c r="AEJ208" s="4"/>
      <c r="AEK208" s="4"/>
      <c r="AEL208" s="4"/>
      <c r="AEM208" s="4"/>
      <c r="AEN208" s="4"/>
      <c r="AEO208" s="4"/>
      <c r="AEP208" s="4"/>
      <c r="AEQ208" s="4"/>
      <c r="AER208" s="4"/>
      <c r="AES208" s="4"/>
      <c r="AET208" s="4"/>
      <c r="AEU208" s="4"/>
      <c r="AEV208" s="4"/>
      <c r="AEW208" s="4"/>
      <c r="AEX208" s="4"/>
      <c r="AEY208" s="4"/>
      <c r="AEZ208" s="4"/>
      <c r="AFA208" s="4"/>
      <c r="AFB208" s="4"/>
      <c r="AFC208" s="4"/>
      <c r="AFD208" s="4"/>
      <c r="AFE208" s="4"/>
      <c r="AFF208" s="4"/>
      <c r="AFG208" s="4"/>
      <c r="AFH208" s="4"/>
      <c r="AFI208" s="4"/>
      <c r="AFJ208" s="4"/>
      <c r="AFK208" s="4"/>
      <c r="AFL208" s="4"/>
      <c r="AFM208" s="4"/>
      <c r="AFN208" s="4"/>
      <c r="AFO208" s="4"/>
      <c r="AFP208" s="4"/>
      <c r="AFQ208" s="4"/>
    </row>
    <row r="209" spans="3:849" x14ac:dyDescent="0.25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I209" s="3"/>
      <c r="AJ209" s="3"/>
      <c r="AK209" s="3"/>
      <c r="AL209" s="3"/>
      <c r="AM209" s="3"/>
      <c r="AN209" s="3"/>
      <c r="ABF209" s="4"/>
      <c r="ABG209" s="4"/>
      <c r="ABH209" s="4"/>
      <c r="ABI209" s="4"/>
      <c r="ABJ209" s="4"/>
      <c r="ABK209" s="4"/>
      <c r="ABL209" s="4"/>
      <c r="ABM209" s="4"/>
      <c r="ABN209" s="4"/>
      <c r="ABO209" s="4"/>
      <c r="ABP209" s="4"/>
      <c r="ABQ209" s="4"/>
      <c r="ABR209" s="4"/>
      <c r="ABS209" s="4"/>
      <c r="ABT209" s="4"/>
      <c r="ABU209" s="4"/>
      <c r="ABV209" s="4"/>
      <c r="ABW209" s="4"/>
      <c r="ABX209" s="4"/>
      <c r="ABY209" s="4"/>
      <c r="ABZ209" s="4"/>
      <c r="ACA209" s="4"/>
      <c r="ACB209" s="4"/>
      <c r="ACC209" s="4"/>
      <c r="ACD209" s="4"/>
      <c r="ACE209" s="4"/>
      <c r="ACF209" s="4"/>
      <c r="ACG209" s="4"/>
      <c r="ACH209" s="4"/>
      <c r="ACI209" s="4"/>
      <c r="ACJ209" s="4"/>
      <c r="ACK209" s="4"/>
      <c r="ACL209" s="4"/>
      <c r="ACM209" s="4"/>
      <c r="ACN209" s="4"/>
      <c r="ACO209" s="4"/>
      <c r="ACP209" s="4"/>
      <c r="ACQ209" s="4"/>
      <c r="ACR209" s="4"/>
      <c r="ACS209" s="4"/>
      <c r="ACT209" s="4"/>
      <c r="ACU209" s="4"/>
      <c r="ACV209" s="4"/>
      <c r="ACW209" s="4"/>
      <c r="ACX209" s="4"/>
      <c r="ACY209" s="4"/>
      <c r="ACZ209" s="4"/>
      <c r="ADA209" s="4"/>
      <c r="ADB209" s="4"/>
      <c r="ADC209" s="4"/>
      <c r="ADD209" s="4"/>
      <c r="ADE209" s="4"/>
      <c r="ADF209" s="4"/>
      <c r="ADG209" s="4"/>
      <c r="ADH209" s="4"/>
      <c r="ADI209" s="4"/>
      <c r="ADJ209" s="4"/>
      <c r="ADK209" s="4"/>
      <c r="ADL209" s="4"/>
      <c r="ADM209" s="4"/>
      <c r="ADN209" s="4"/>
      <c r="ADO209" s="4"/>
      <c r="ADP209" s="4"/>
      <c r="ADQ209" s="4"/>
      <c r="ADR209" s="4"/>
      <c r="ADS209" s="4"/>
      <c r="ADT209" s="4"/>
      <c r="ADU209" s="4"/>
      <c r="ADV209" s="4"/>
      <c r="ADW209" s="4"/>
      <c r="ADX209" s="4"/>
      <c r="ADY209" s="4"/>
      <c r="ADZ209" s="4"/>
      <c r="AEA209" s="4"/>
      <c r="AEB209" s="4"/>
      <c r="AEC209" s="4"/>
      <c r="AED209" s="4"/>
      <c r="AEE209" s="4"/>
      <c r="AEF209" s="4"/>
      <c r="AEG209" s="4"/>
      <c r="AEH209" s="4"/>
      <c r="AEI209" s="4"/>
      <c r="AEJ209" s="4"/>
      <c r="AEK209" s="4"/>
      <c r="AEL209" s="4"/>
      <c r="AEM209" s="4"/>
      <c r="AEN209" s="4"/>
      <c r="AEO209" s="4"/>
      <c r="AEP209" s="4"/>
      <c r="AEQ209" s="4"/>
      <c r="AER209" s="4"/>
      <c r="AES209" s="4"/>
      <c r="AET209" s="4"/>
      <c r="AEU209" s="4"/>
      <c r="AEV209" s="4"/>
      <c r="AEW209" s="4"/>
      <c r="AEX209" s="4"/>
      <c r="AEY209" s="4"/>
      <c r="AEZ209" s="4"/>
      <c r="AFA209" s="4"/>
      <c r="AFB209" s="4"/>
      <c r="AFC209" s="4"/>
      <c r="AFD209" s="4"/>
      <c r="AFE209" s="4"/>
      <c r="AFF209" s="4"/>
      <c r="AFG209" s="4"/>
      <c r="AFH209" s="4"/>
      <c r="AFI209" s="4"/>
      <c r="AFJ209" s="4"/>
      <c r="AFK209" s="4"/>
      <c r="AFL209" s="4"/>
      <c r="AFM209" s="4"/>
      <c r="AFN209" s="4"/>
      <c r="AFO209" s="4"/>
      <c r="AFP209" s="4"/>
      <c r="AFQ209" s="4"/>
    </row>
    <row r="210" spans="3:849" x14ac:dyDescent="0.25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I210" s="3"/>
      <c r="AJ210" s="3"/>
      <c r="AK210" s="3"/>
      <c r="AL210" s="3"/>
      <c r="AM210" s="3"/>
      <c r="AN210" s="3"/>
      <c r="ABF210" s="4"/>
      <c r="ABG210" s="4"/>
      <c r="ABH210" s="4"/>
      <c r="ABI210" s="4"/>
      <c r="ABJ210" s="4"/>
      <c r="ABK210" s="4"/>
      <c r="ABL210" s="4"/>
      <c r="ABM210" s="4"/>
      <c r="ABN210" s="4"/>
      <c r="ABO210" s="4"/>
      <c r="ABP210" s="4"/>
      <c r="ABQ210" s="4"/>
      <c r="ABR210" s="4"/>
      <c r="ABS210" s="4"/>
      <c r="ABT210" s="4"/>
      <c r="ABU210" s="4"/>
      <c r="ABV210" s="4"/>
      <c r="ABW210" s="4"/>
      <c r="ABX210" s="4"/>
      <c r="ABY210" s="4"/>
      <c r="ABZ210" s="4"/>
      <c r="ACA210" s="4"/>
      <c r="ACB210" s="4"/>
      <c r="ACC210" s="4"/>
      <c r="ACD210" s="4"/>
      <c r="ACE210" s="4"/>
      <c r="ACF210" s="4"/>
      <c r="ACG210" s="4"/>
      <c r="ACH210" s="4"/>
      <c r="ACI210" s="4"/>
      <c r="ACJ210" s="4"/>
      <c r="ACK210" s="4"/>
      <c r="ACL210" s="4"/>
      <c r="ACM210" s="4"/>
      <c r="ACN210" s="4"/>
      <c r="ACO210" s="4"/>
      <c r="ACP210" s="4"/>
      <c r="ACQ210" s="4"/>
      <c r="ACR210" s="4"/>
      <c r="ACS210" s="4"/>
      <c r="ACT210" s="4"/>
      <c r="ACU210" s="4"/>
      <c r="ACV210" s="4"/>
      <c r="ACW210" s="4"/>
      <c r="ACX210" s="4"/>
      <c r="ACY210" s="4"/>
      <c r="ACZ210" s="4"/>
      <c r="ADA210" s="4"/>
      <c r="ADB210" s="4"/>
      <c r="ADC210" s="4"/>
      <c r="ADD210" s="4"/>
      <c r="ADE210" s="4"/>
      <c r="ADF210" s="4"/>
      <c r="ADG210" s="4"/>
      <c r="ADH210" s="4"/>
      <c r="ADI210" s="4"/>
      <c r="ADJ210" s="4"/>
      <c r="ADK210" s="4"/>
      <c r="ADL210" s="4"/>
      <c r="ADM210" s="4"/>
      <c r="ADN210" s="4"/>
      <c r="ADO210" s="4"/>
      <c r="ADP210" s="4"/>
      <c r="ADQ210" s="4"/>
      <c r="ADR210" s="4"/>
      <c r="ADS210" s="4"/>
      <c r="ADT210" s="4"/>
      <c r="ADU210" s="4"/>
      <c r="ADV210" s="4"/>
      <c r="ADW210" s="4"/>
      <c r="ADX210" s="4"/>
      <c r="ADY210" s="4"/>
      <c r="ADZ210" s="4"/>
      <c r="AEA210" s="4"/>
      <c r="AEB210" s="4"/>
      <c r="AEC210" s="4"/>
      <c r="AED210" s="4"/>
      <c r="AEE210" s="4"/>
      <c r="AEF210" s="4"/>
      <c r="AEG210" s="4"/>
      <c r="AEH210" s="4"/>
      <c r="AEI210" s="4"/>
      <c r="AEJ210" s="4"/>
      <c r="AEK210" s="4"/>
      <c r="AEL210" s="4"/>
      <c r="AEM210" s="4"/>
      <c r="AEN210" s="4"/>
      <c r="AEO210" s="4"/>
      <c r="AEP210" s="4"/>
      <c r="AEQ210" s="4"/>
      <c r="AER210" s="4"/>
      <c r="AES210" s="4"/>
      <c r="AET210" s="4"/>
      <c r="AEU210" s="4"/>
      <c r="AEV210" s="4"/>
      <c r="AEW210" s="4"/>
      <c r="AEX210" s="4"/>
      <c r="AEY210" s="4"/>
      <c r="AEZ210" s="4"/>
      <c r="AFA210" s="4"/>
      <c r="AFB210" s="4"/>
      <c r="AFC210" s="4"/>
      <c r="AFD210" s="4"/>
      <c r="AFE210" s="4"/>
      <c r="AFF210" s="4"/>
      <c r="AFG210" s="4"/>
      <c r="AFH210" s="4"/>
      <c r="AFI210" s="4"/>
      <c r="AFJ210" s="4"/>
      <c r="AFK210" s="4"/>
      <c r="AFL210" s="4"/>
      <c r="AFM210" s="4"/>
      <c r="AFN210" s="4"/>
      <c r="AFO210" s="4"/>
      <c r="AFP210" s="4"/>
      <c r="AFQ210" s="4"/>
    </row>
    <row r="211" spans="3:849" x14ac:dyDescent="0.25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I211" s="3"/>
      <c r="AJ211" s="3"/>
      <c r="AK211" s="3"/>
      <c r="AL211" s="3"/>
      <c r="AM211" s="3"/>
      <c r="AN211" s="3"/>
      <c r="ABF211" s="4"/>
      <c r="ABG211" s="4"/>
      <c r="ABH211" s="4"/>
      <c r="ABI211" s="4"/>
      <c r="ABJ211" s="4"/>
      <c r="ABK211" s="4"/>
      <c r="ABL211" s="4"/>
      <c r="ABM211" s="4"/>
      <c r="ABN211" s="4"/>
      <c r="ABO211" s="4"/>
      <c r="ABP211" s="4"/>
      <c r="ABQ211" s="4"/>
      <c r="ABR211" s="4"/>
      <c r="ABS211" s="4"/>
      <c r="ABT211" s="4"/>
      <c r="ABU211" s="4"/>
      <c r="ABV211" s="4"/>
      <c r="ABW211" s="4"/>
      <c r="ABX211" s="4"/>
      <c r="ABY211" s="4"/>
      <c r="ABZ211" s="4"/>
      <c r="ACA211" s="4"/>
      <c r="ACB211" s="4"/>
      <c r="ACC211" s="4"/>
      <c r="ACD211" s="4"/>
      <c r="ACE211" s="4"/>
      <c r="ACF211" s="4"/>
      <c r="ACG211" s="4"/>
      <c r="ACH211" s="4"/>
      <c r="ACI211" s="4"/>
      <c r="ACJ211" s="4"/>
      <c r="ACK211" s="4"/>
      <c r="ACL211" s="4"/>
      <c r="ACM211" s="4"/>
      <c r="ACN211" s="4"/>
      <c r="ACO211" s="4"/>
      <c r="ACP211" s="4"/>
      <c r="ACQ211" s="4"/>
      <c r="ACR211" s="4"/>
      <c r="ACS211" s="4"/>
      <c r="ACT211" s="4"/>
      <c r="ACU211" s="4"/>
      <c r="ACV211" s="4"/>
      <c r="ACW211" s="4"/>
      <c r="ACX211" s="4"/>
      <c r="ACY211" s="4"/>
      <c r="ACZ211" s="4"/>
      <c r="ADA211" s="4"/>
      <c r="ADB211" s="4"/>
      <c r="ADC211" s="4"/>
      <c r="ADD211" s="4"/>
      <c r="ADE211" s="4"/>
      <c r="ADF211" s="4"/>
      <c r="ADG211" s="4"/>
      <c r="ADH211" s="4"/>
      <c r="ADI211" s="4"/>
      <c r="ADJ211" s="4"/>
      <c r="ADK211" s="4"/>
      <c r="ADL211" s="4"/>
      <c r="ADM211" s="4"/>
      <c r="ADN211" s="4"/>
      <c r="ADO211" s="4"/>
      <c r="ADP211" s="4"/>
      <c r="ADQ211" s="4"/>
      <c r="ADR211" s="4"/>
      <c r="ADS211" s="4"/>
      <c r="ADT211" s="4"/>
      <c r="ADU211" s="4"/>
      <c r="ADV211" s="4"/>
      <c r="ADW211" s="4"/>
      <c r="ADX211" s="4"/>
      <c r="ADY211" s="4"/>
      <c r="ADZ211" s="4"/>
      <c r="AEA211" s="4"/>
      <c r="AEB211" s="4"/>
      <c r="AEC211" s="4"/>
      <c r="AED211" s="4"/>
      <c r="AEE211" s="4"/>
      <c r="AEF211" s="4"/>
      <c r="AEG211" s="4"/>
      <c r="AEH211" s="4"/>
      <c r="AEI211" s="4"/>
      <c r="AEJ211" s="4"/>
      <c r="AEK211" s="4"/>
      <c r="AEL211" s="4"/>
      <c r="AEM211" s="4"/>
      <c r="AEN211" s="4"/>
      <c r="AEO211" s="4"/>
      <c r="AEP211" s="4"/>
      <c r="AEQ211" s="4"/>
      <c r="AER211" s="4"/>
      <c r="AES211" s="4"/>
      <c r="AET211" s="4"/>
      <c r="AEU211" s="4"/>
      <c r="AEV211" s="4"/>
      <c r="AEW211" s="4"/>
      <c r="AEX211" s="4"/>
      <c r="AEY211" s="4"/>
      <c r="AEZ211" s="4"/>
      <c r="AFA211" s="4"/>
      <c r="AFB211" s="4"/>
      <c r="AFC211" s="4"/>
      <c r="AFD211" s="4"/>
      <c r="AFE211" s="4"/>
      <c r="AFF211" s="4"/>
      <c r="AFG211" s="4"/>
      <c r="AFH211" s="4"/>
      <c r="AFI211" s="4"/>
      <c r="AFJ211" s="4"/>
      <c r="AFK211" s="4"/>
      <c r="AFL211" s="4"/>
      <c r="AFM211" s="4"/>
      <c r="AFN211" s="4"/>
      <c r="AFO211" s="4"/>
      <c r="AFP211" s="4"/>
      <c r="AFQ211" s="4"/>
    </row>
    <row r="212" spans="3:849" x14ac:dyDescent="0.25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I212" s="3"/>
      <c r="AJ212" s="3"/>
      <c r="AK212" s="3"/>
      <c r="AL212" s="3"/>
      <c r="AM212" s="3"/>
      <c r="AN212" s="3"/>
      <c r="ABF212" s="4"/>
      <c r="ABG212" s="4"/>
      <c r="ABH212" s="4"/>
      <c r="ABI212" s="4"/>
      <c r="ABJ212" s="4"/>
      <c r="ABK212" s="4"/>
      <c r="ABL212" s="4"/>
      <c r="ABM212" s="4"/>
      <c r="ABN212" s="4"/>
      <c r="ABO212" s="4"/>
      <c r="ABP212" s="4"/>
      <c r="ABQ212" s="4"/>
      <c r="ABR212" s="4"/>
      <c r="ABS212" s="4"/>
      <c r="ABT212" s="4"/>
      <c r="ABU212" s="4"/>
      <c r="ABV212" s="4"/>
      <c r="ABW212" s="4"/>
      <c r="ABX212" s="4"/>
      <c r="ABY212" s="4"/>
      <c r="ABZ212" s="4"/>
      <c r="ACA212" s="4"/>
      <c r="ACB212" s="4"/>
      <c r="ACC212" s="4"/>
      <c r="ACD212" s="4"/>
      <c r="ACE212" s="4"/>
      <c r="ACF212" s="4"/>
      <c r="ACG212" s="4"/>
      <c r="ACH212" s="4"/>
      <c r="ACI212" s="4"/>
      <c r="ACJ212" s="4"/>
      <c r="ACK212" s="4"/>
      <c r="ACL212" s="4"/>
      <c r="ACM212" s="4"/>
      <c r="ACN212" s="4"/>
      <c r="ACO212" s="4"/>
      <c r="ACP212" s="4"/>
      <c r="ACQ212" s="4"/>
      <c r="ACR212" s="4"/>
      <c r="ACS212" s="4"/>
      <c r="ACT212" s="4"/>
      <c r="ACU212" s="4"/>
      <c r="ACV212" s="4"/>
      <c r="ACW212" s="4"/>
      <c r="ACX212" s="4"/>
      <c r="ACY212" s="4"/>
      <c r="ACZ212" s="4"/>
      <c r="ADA212" s="4"/>
      <c r="ADB212" s="4"/>
      <c r="ADC212" s="4"/>
      <c r="ADD212" s="4"/>
      <c r="ADE212" s="4"/>
      <c r="ADF212" s="4"/>
      <c r="ADG212" s="4"/>
      <c r="ADH212" s="4"/>
      <c r="ADI212" s="4"/>
      <c r="ADJ212" s="4"/>
      <c r="ADK212" s="4"/>
      <c r="ADL212" s="4"/>
      <c r="ADM212" s="4"/>
      <c r="ADN212" s="4"/>
      <c r="ADO212" s="4"/>
      <c r="ADP212" s="4"/>
      <c r="ADQ212" s="4"/>
      <c r="ADR212" s="4"/>
      <c r="ADS212" s="4"/>
      <c r="ADT212" s="4"/>
      <c r="ADU212" s="4"/>
      <c r="ADV212" s="4"/>
      <c r="ADW212" s="4"/>
      <c r="ADX212" s="4"/>
      <c r="ADY212" s="4"/>
      <c r="ADZ212" s="4"/>
      <c r="AEA212" s="4"/>
      <c r="AEB212" s="4"/>
      <c r="AEC212" s="4"/>
      <c r="AED212" s="4"/>
      <c r="AEE212" s="4"/>
      <c r="AEF212" s="4"/>
      <c r="AEG212" s="4"/>
      <c r="AEH212" s="4"/>
      <c r="AEI212" s="4"/>
      <c r="AEJ212" s="4"/>
      <c r="AEK212" s="4"/>
      <c r="AEL212" s="4"/>
      <c r="AEM212" s="4"/>
      <c r="AEN212" s="4"/>
      <c r="AEO212" s="4"/>
      <c r="AEP212" s="4"/>
      <c r="AEQ212" s="4"/>
      <c r="AER212" s="4"/>
      <c r="AES212" s="4"/>
      <c r="AET212" s="4"/>
      <c r="AEU212" s="4"/>
      <c r="AEV212" s="4"/>
      <c r="AEW212" s="4"/>
      <c r="AEX212" s="4"/>
      <c r="AEY212" s="4"/>
      <c r="AEZ212" s="4"/>
      <c r="AFA212" s="4"/>
      <c r="AFB212" s="4"/>
      <c r="AFC212" s="4"/>
      <c r="AFD212" s="4"/>
      <c r="AFE212" s="4"/>
      <c r="AFF212" s="4"/>
      <c r="AFG212" s="4"/>
      <c r="AFH212" s="4"/>
      <c r="AFI212" s="4"/>
      <c r="AFJ212" s="4"/>
      <c r="AFK212" s="4"/>
      <c r="AFL212" s="4"/>
      <c r="AFM212" s="4"/>
      <c r="AFN212" s="4"/>
      <c r="AFO212" s="4"/>
      <c r="AFP212" s="4"/>
      <c r="AFQ212" s="4"/>
    </row>
    <row r="213" spans="3:849" x14ac:dyDescent="0.25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I213" s="3"/>
      <c r="AJ213" s="3"/>
      <c r="AK213" s="3"/>
      <c r="AL213" s="3"/>
      <c r="AM213" s="3"/>
      <c r="AN213" s="3"/>
      <c r="ABF213" s="4"/>
      <c r="ABG213" s="4"/>
      <c r="ABH213" s="4"/>
      <c r="ABI213" s="4"/>
      <c r="ABJ213" s="4"/>
      <c r="ABK213" s="4"/>
      <c r="ABL213" s="4"/>
      <c r="ABM213" s="4"/>
      <c r="ABN213" s="4"/>
      <c r="ABO213" s="4"/>
      <c r="ABP213" s="4"/>
      <c r="ABQ213" s="4"/>
      <c r="ABR213" s="4"/>
      <c r="ABS213" s="4"/>
      <c r="ABT213" s="4"/>
      <c r="ABU213" s="4"/>
      <c r="ABV213" s="4"/>
      <c r="ABW213" s="4"/>
      <c r="ABX213" s="4"/>
      <c r="ABY213" s="4"/>
      <c r="ABZ213" s="4"/>
      <c r="ACA213" s="4"/>
      <c r="ACB213" s="4"/>
      <c r="ACC213" s="4"/>
      <c r="ACD213" s="4"/>
      <c r="ACE213" s="4"/>
      <c r="ACF213" s="4"/>
      <c r="ACG213" s="4"/>
      <c r="ACH213" s="4"/>
      <c r="ACI213" s="4"/>
      <c r="ACJ213" s="4"/>
      <c r="ACK213" s="4"/>
      <c r="ACL213" s="4"/>
      <c r="ACM213" s="4"/>
      <c r="ACN213" s="4"/>
      <c r="ACO213" s="4"/>
      <c r="ACP213" s="4"/>
      <c r="ACQ213" s="4"/>
      <c r="ACR213" s="4"/>
      <c r="ACS213" s="4"/>
      <c r="ACT213" s="4"/>
      <c r="ACU213" s="4"/>
      <c r="ACV213" s="4"/>
      <c r="ACW213" s="4"/>
      <c r="ACX213" s="4"/>
      <c r="ACY213" s="4"/>
      <c r="ACZ213" s="4"/>
      <c r="ADA213" s="4"/>
      <c r="ADB213" s="4"/>
      <c r="ADC213" s="4"/>
      <c r="ADD213" s="4"/>
      <c r="ADE213" s="4"/>
      <c r="ADF213" s="4"/>
      <c r="ADG213" s="4"/>
      <c r="ADH213" s="4"/>
      <c r="ADI213" s="4"/>
      <c r="ADJ213" s="4"/>
      <c r="ADK213" s="4"/>
      <c r="ADL213" s="4"/>
      <c r="ADM213" s="4"/>
      <c r="ADN213" s="4"/>
      <c r="ADO213" s="4"/>
      <c r="ADP213" s="4"/>
      <c r="ADQ213" s="4"/>
      <c r="ADR213" s="4"/>
      <c r="ADS213" s="4"/>
      <c r="ADT213" s="4"/>
      <c r="ADU213" s="4"/>
      <c r="ADV213" s="4"/>
      <c r="ADW213" s="4"/>
      <c r="ADX213" s="4"/>
      <c r="ADY213" s="4"/>
      <c r="ADZ213" s="4"/>
      <c r="AEA213" s="4"/>
      <c r="AEB213" s="4"/>
      <c r="AEC213" s="4"/>
      <c r="AED213" s="4"/>
      <c r="AEE213" s="4"/>
      <c r="AEF213" s="4"/>
      <c r="AEG213" s="4"/>
      <c r="AEH213" s="4"/>
      <c r="AEI213" s="4"/>
      <c r="AEJ213" s="4"/>
      <c r="AEK213" s="4"/>
      <c r="AEL213" s="4"/>
      <c r="AEM213" s="4"/>
      <c r="AEN213" s="4"/>
      <c r="AEO213" s="4"/>
      <c r="AEP213" s="4"/>
      <c r="AEQ213" s="4"/>
      <c r="AER213" s="4"/>
      <c r="AES213" s="4"/>
      <c r="AET213" s="4"/>
      <c r="AEU213" s="4"/>
      <c r="AEV213" s="4"/>
      <c r="AEW213" s="4"/>
      <c r="AEX213" s="4"/>
      <c r="AEY213" s="4"/>
      <c r="AEZ213" s="4"/>
      <c r="AFA213" s="4"/>
      <c r="AFB213" s="4"/>
      <c r="AFC213" s="4"/>
      <c r="AFD213" s="4"/>
      <c r="AFE213" s="4"/>
      <c r="AFF213" s="4"/>
      <c r="AFG213" s="4"/>
      <c r="AFH213" s="4"/>
      <c r="AFI213" s="4"/>
      <c r="AFJ213" s="4"/>
      <c r="AFK213" s="4"/>
      <c r="AFL213" s="4"/>
      <c r="AFM213" s="4"/>
      <c r="AFN213" s="4"/>
      <c r="AFO213" s="4"/>
      <c r="AFP213" s="4"/>
      <c r="AFQ213" s="4"/>
    </row>
    <row r="214" spans="3:849" x14ac:dyDescent="0.25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I214" s="3"/>
      <c r="AJ214" s="3"/>
      <c r="AK214" s="3"/>
      <c r="AL214" s="3"/>
      <c r="AM214" s="3"/>
      <c r="AN214" s="3"/>
      <c r="ABF214" s="4"/>
      <c r="ABG214" s="4"/>
      <c r="ABH214" s="4"/>
      <c r="ABI214" s="4"/>
      <c r="ABJ214" s="4"/>
      <c r="ABK214" s="4"/>
      <c r="ABL214" s="4"/>
      <c r="ABM214" s="4"/>
      <c r="ABN214" s="4"/>
      <c r="ABO214" s="4"/>
      <c r="ABP214" s="4"/>
      <c r="ABQ214" s="4"/>
      <c r="ABR214" s="4"/>
      <c r="ABS214" s="4"/>
      <c r="ABT214" s="4"/>
      <c r="ABU214" s="4"/>
      <c r="ABV214" s="4"/>
      <c r="ABW214" s="4"/>
      <c r="ABX214" s="4"/>
      <c r="ABY214" s="4"/>
      <c r="ABZ214" s="4"/>
      <c r="ACA214" s="4"/>
      <c r="ACB214" s="4"/>
      <c r="ACC214" s="4"/>
      <c r="ACD214" s="4"/>
      <c r="ACE214" s="4"/>
      <c r="ACF214" s="4"/>
      <c r="ACG214" s="4"/>
      <c r="ACH214" s="4"/>
      <c r="ACI214" s="4"/>
      <c r="ACJ214" s="4"/>
      <c r="ACK214" s="4"/>
      <c r="ACL214" s="4"/>
      <c r="ACM214" s="4"/>
      <c r="ACN214" s="4"/>
      <c r="ACO214" s="4"/>
      <c r="ACP214" s="4"/>
      <c r="ACQ214" s="4"/>
      <c r="ACR214" s="4"/>
      <c r="ACS214" s="4"/>
      <c r="ACT214" s="4"/>
      <c r="ACU214" s="4"/>
      <c r="ACV214" s="4"/>
      <c r="ACW214" s="4"/>
      <c r="ACX214" s="4"/>
      <c r="ACY214" s="4"/>
      <c r="ACZ214" s="4"/>
      <c r="ADA214" s="4"/>
      <c r="ADB214" s="4"/>
      <c r="ADC214" s="4"/>
      <c r="ADD214" s="4"/>
      <c r="ADE214" s="4"/>
      <c r="ADF214" s="4"/>
      <c r="ADG214" s="4"/>
      <c r="ADH214" s="4"/>
      <c r="ADI214" s="4"/>
      <c r="ADJ214" s="4"/>
      <c r="ADK214" s="4"/>
      <c r="ADL214" s="4"/>
      <c r="ADM214" s="4"/>
      <c r="ADN214" s="4"/>
      <c r="ADO214" s="4"/>
      <c r="ADP214" s="4"/>
      <c r="ADQ214" s="4"/>
      <c r="ADR214" s="4"/>
      <c r="ADS214" s="4"/>
      <c r="ADT214" s="4"/>
      <c r="ADU214" s="4"/>
      <c r="ADV214" s="4"/>
      <c r="ADW214" s="4"/>
      <c r="ADX214" s="4"/>
      <c r="ADY214" s="4"/>
      <c r="ADZ214" s="4"/>
      <c r="AEA214" s="4"/>
      <c r="AEB214" s="4"/>
      <c r="AEC214" s="4"/>
      <c r="AED214" s="4"/>
      <c r="AEE214" s="4"/>
      <c r="AEF214" s="4"/>
      <c r="AEG214" s="4"/>
      <c r="AEH214" s="4"/>
      <c r="AEI214" s="4"/>
      <c r="AEJ214" s="4"/>
      <c r="AEK214" s="4"/>
      <c r="AEL214" s="4"/>
      <c r="AEM214" s="4"/>
      <c r="AEN214" s="4"/>
      <c r="AEO214" s="4"/>
      <c r="AEP214" s="4"/>
      <c r="AEQ214" s="4"/>
      <c r="AER214" s="4"/>
      <c r="AES214" s="4"/>
      <c r="AET214" s="4"/>
      <c r="AEU214" s="4"/>
      <c r="AEV214" s="4"/>
      <c r="AEW214" s="4"/>
      <c r="AEX214" s="4"/>
      <c r="AEY214" s="4"/>
      <c r="AEZ214" s="4"/>
      <c r="AFA214" s="4"/>
      <c r="AFB214" s="4"/>
      <c r="AFC214" s="4"/>
      <c r="AFD214" s="4"/>
      <c r="AFE214" s="4"/>
      <c r="AFF214" s="4"/>
      <c r="AFG214" s="4"/>
      <c r="AFH214" s="4"/>
      <c r="AFI214" s="4"/>
      <c r="AFJ214" s="4"/>
      <c r="AFK214" s="4"/>
      <c r="AFL214" s="4"/>
      <c r="AFM214" s="4"/>
      <c r="AFN214" s="4"/>
      <c r="AFO214" s="4"/>
      <c r="AFP214" s="4"/>
      <c r="AFQ214" s="4"/>
    </row>
    <row r="215" spans="3:849" x14ac:dyDescent="0.25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I215" s="3"/>
      <c r="AJ215" s="3"/>
      <c r="AK215" s="3"/>
      <c r="AL215" s="3"/>
      <c r="AM215" s="3"/>
      <c r="AN215" s="3"/>
      <c r="ABF215" s="4"/>
      <c r="ABG215" s="4"/>
      <c r="ABH215" s="4"/>
      <c r="ABI215" s="4"/>
      <c r="ABJ215" s="4"/>
      <c r="ABK215" s="4"/>
      <c r="ABL215" s="4"/>
      <c r="ABM215" s="4"/>
      <c r="ABN215" s="4"/>
      <c r="ABO215" s="4"/>
      <c r="ABP215" s="4"/>
      <c r="ABQ215" s="4"/>
      <c r="ABR215" s="4"/>
      <c r="ABS215" s="4"/>
      <c r="ABT215" s="4"/>
      <c r="ABU215" s="4"/>
      <c r="ABV215" s="4"/>
      <c r="ABW215" s="4"/>
      <c r="ABX215" s="4"/>
      <c r="ABY215" s="4"/>
      <c r="ABZ215" s="4"/>
      <c r="ACA215" s="4"/>
      <c r="ACB215" s="4"/>
      <c r="ACC215" s="4"/>
      <c r="ACD215" s="4"/>
      <c r="ACE215" s="4"/>
      <c r="ACF215" s="4"/>
      <c r="ACG215" s="4"/>
      <c r="ACH215" s="4"/>
      <c r="ACI215" s="4"/>
      <c r="ACJ215" s="4"/>
      <c r="ACK215" s="4"/>
      <c r="ACL215" s="4"/>
      <c r="ACM215" s="4"/>
      <c r="ACN215" s="4"/>
      <c r="ACO215" s="4"/>
      <c r="ACP215" s="4"/>
      <c r="ACQ215" s="4"/>
      <c r="ACR215" s="4"/>
      <c r="ACS215" s="4"/>
      <c r="ACT215" s="4"/>
      <c r="ACU215" s="4"/>
      <c r="ACV215" s="4"/>
      <c r="ACW215" s="4"/>
      <c r="ACX215" s="4"/>
      <c r="ACY215" s="4"/>
      <c r="ACZ215" s="4"/>
      <c r="ADA215" s="4"/>
      <c r="ADB215" s="4"/>
      <c r="ADC215" s="4"/>
      <c r="ADD215" s="4"/>
      <c r="ADE215" s="4"/>
      <c r="ADF215" s="4"/>
      <c r="ADG215" s="4"/>
      <c r="ADH215" s="4"/>
      <c r="ADI215" s="4"/>
      <c r="ADJ215" s="4"/>
      <c r="ADK215" s="4"/>
      <c r="ADL215" s="4"/>
      <c r="ADM215" s="4"/>
      <c r="ADN215" s="4"/>
      <c r="ADO215" s="4"/>
      <c r="ADP215" s="4"/>
      <c r="ADQ215" s="4"/>
      <c r="ADR215" s="4"/>
      <c r="ADS215" s="4"/>
      <c r="ADT215" s="4"/>
      <c r="ADU215" s="4"/>
      <c r="ADV215" s="4"/>
      <c r="ADW215" s="4"/>
      <c r="ADX215" s="4"/>
      <c r="ADY215" s="4"/>
      <c r="ADZ215" s="4"/>
      <c r="AEA215" s="4"/>
      <c r="AEB215" s="4"/>
      <c r="AEC215" s="4"/>
      <c r="AED215" s="4"/>
      <c r="AEE215" s="4"/>
      <c r="AEF215" s="4"/>
      <c r="AEG215" s="4"/>
      <c r="AEH215" s="4"/>
      <c r="AEI215" s="4"/>
      <c r="AEJ215" s="4"/>
      <c r="AEK215" s="4"/>
      <c r="AEL215" s="4"/>
      <c r="AEM215" s="4"/>
      <c r="AEN215" s="4"/>
      <c r="AEO215" s="4"/>
      <c r="AEP215" s="4"/>
      <c r="AEQ215" s="4"/>
      <c r="AER215" s="4"/>
      <c r="AES215" s="4"/>
      <c r="AET215" s="4"/>
      <c r="AEU215" s="4"/>
      <c r="AEV215" s="4"/>
      <c r="AEW215" s="4"/>
      <c r="AEX215" s="4"/>
      <c r="AEY215" s="4"/>
      <c r="AEZ215" s="4"/>
      <c r="AFA215" s="4"/>
      <c r="AFB215" s="4"/>
      <c r="AFC215" s="4"/>
      <c r="AFD215" s="4"/>
      <c r="AFE215" s="4"/>
      <c r="AFF215" s="4"/>
      <c r="AFG215" s="4"/>
      <c r="AFH215" s="4"/>
      <c r="AFI215" s="4"/>
      <c r="AFJ215" s="4"/>
      <c r="AFK215" s="4"/>
      <c r="AFL215" s="4"/>
      <c r="AFM215" s="4"/>
      <c r="AFN215" s="4"/>
      <c r="AFO215" s="4"/>
      <c r="AFP215" s="4"/>
      <c r="AFQ215" s="4"/>
    </row>
    <row r="216" spans="3:849" x14ac:dyDescent="0.25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I216" s="3"/>
      <c r="AJ216" s="3"/>
      <c r="AK216" s="3"/>
      <c r="AL216" s="3"/>
      <c r="AM216" s="3"/>
      <c r="AN216" s="3"/>
      <c r="ABF216" s="4"/>
      <c r="ABG216" s="4"/>
      <c r="ABH216" s="4"/>
      <c r="ABI216" s="4"/>
      <c r="ABJ216" s="4"/>
      <c r="ABK216" s="4"/>
      <c r="ABL216" s="4"/>
      <c r="ABM216" s="4"/>
      <c r="ABN216" s="4"/>
      <c r="ABO216" s="4"/>
      <c r="ABP216" s="4"/>
      <c r="ABQ216" s="4"/>
      <c r="ABR216" s="4"/>
      <c r="ABS216" s="4"/>
      <c r="ABT216" s="4"/>
      <c r="ABU216" s="4"/>
      <c r="ABV216" s="4"/>
      <c r="ABW216" s="4"/>
      <c r="ABX216" s="4"/>
      <c r="ABY216" s="4"/>
      <c r="ABZ216" s="4"/>
      <c r="ACA216" s="4"/>
      <c r="ACB216" s="4"/>
      <c r="ACC216" s="4"/>
      <c r="ACD216" s="4"/>
      <c r="ACE216" s="4"/>
      <c r="ACF216" s="4"/>
      <c r="ACG216" s="4"/>
      <c r="ACH216" s="4"/>
      <c r="ACI216" s="4"/>
      <c r="ACJ216" s="4"/>
      <c r="ACK216" s="4"/>
      <c r="ACL216" s="4"/>
      <c r="ACM216" s="4"/>
      <c r="ACN216" s="4"/>
      <c r="ACO216" s="4"/>
      <c r="ACP216" s="4"/>
      <c r="ACQ216" s="4"/>
      <c r="ACR216" s="4"/>
      <c r="ACS216" s="4"/>
      <c r="ACT216" s="4"/>
      <c r="ACU216" s="4"/>
      <c r="ACV216" s="4"/>
      <c r="ACW216" s="4"/>
      <c r="ACX216" s="4"/>
      <c r="ACY216" s="4"/>
      <c r="ACZ216" s="4"/>
      <c r="ADA216" s="4"/>
      <c r="ADB216" s="4"/>
      <c r="ADC216" s="4"/>
      <c r="ADD216" s="4"/>
      <c r="ADE216" s="4"/>
      <c r="ADF216" s="4"/>
      <c r="ADG216" s="4"/>
      <c r="ADH216" s="4"/>
      <c r="ADI216" s="4"/>
      <c r="ADJ216" s="4"/>
      <c r="ADK216" s="4"/>
      <c r="ADL216" s="4"/>
      <c r="ADM216" s="4"/>
      <c r="ADN216" s="4"/>
      <c r="ADO216" s="4"/>
      <c r="ADP216" s="4"/>
      <c r="ADQ216" s="4"/>
      <c r="ADR216" s="4"/>
      <c r="ADS216" s="4"/>
      <c r="ADT216" s="4"/>
      <c r="ADU216" s="4"/>
      <c r="ADV216" s="4"/>
      <c r="ADW216" s="4"/>
      <c r="ADX216" s="4"/>
      <c r="ADY216" s="4"/>
      <c r="ADZ216" s="4"/>
      <c r="AEA216" s="4"/>
      <c r="AEB216" s="4"/>
      <c r="AEC216" s="4"/>
      <c r="AED216" s="4"/>
      <c r="AEE216" s="4"/>
      <c r="AEF216" s="4"/>
      <c r="AEG216" s="4"/>
      <c r="AEH216" s="4"/>
      <c r="AEI216" s="4"/>
      <c r="AEJ216" s="4"/>
      <c r="AEK216" s="4"/>
      <c r="AEL216" s="4"/>
      <c r="AEM216" s="4"/>
      <c r="AEN216" s="4"/>
      <c r="AEO216" s="4"/>
      <c r="AEP216" s="4"/>
      <c r="AEQ216" s="4"/>
      <c r="AER216" s="4"/>
      <c r="AES216" s="4"/>
      <c r="AET216" s="4"/>
      <c r="AEU216" s="4"/>
      <c r="AEV216" s="4"/>
      <c r="AEW216" s="4"/>
      <c r="AEX216" s="4"/>
      <c r="AEY216" s="4"/>
      <c r="AEZ216" s="4"/>
      <c r="AFA216" s="4"/>
      <c r="AFB216" s="4"/>
      <c r="AFC216" s="4"/>
      <c r="AFD216" s="4"/>
      <c r="AFE216" s="4"/>
      <c r="AFF216" s="4"/>
      <c r="AFG216" s="4"/>
      <c r="AFH216" s="4"/>
      <c r="AFI216" s="4"/>
      <c r="AFJ216" s="4"/>
      <c r="AFK216" s="4"/>
      <c r="AFL216" s="4"/>
      <c r="AFM216" s="4"/>
      <c r="AFN216" s="4"/>
      <c r="AFO216" s="4"/>
      <c r="AFP216" s="4"/>
      <c r="AFQ216" s="4"/>
    </row>
    <row r="217" spans="3:849" x14ac:dyDescent="0.25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I217" s="3"/>
      <c r="AJ217" s="3"/>
      <c r="AK217" s="3"/>
      <c r="AL217" s="3"/>
      <c r="AM217" s="3"/>
      <c r="AN217" s="3"/>
      <c r="ABF217" s="4"/>
      <c r="ABG217" s="4"/>
      <c r="ABH217" s="4"/>
      <c r="ABI217" s="4"/>
      <c r="ABJ217" s="4"/>
      <c r="ABK217" s="4"/>
      <c r="ABL217" s="4"/>
      <c r="ABM217" s="4"/>
      <c r="ABN217" s="4"/>
      <c r="ABO217" s="4"/>
      <c r="ABP217" s="4"/>
      <c r="ABQ217" s="4"/>
      <c r="ABR217" s="4"/>
      <c r="ABS217" s="4"/>
      <c r="ABT217" s="4"/>
      <c r="ABU217" s="4"/>
      <c r="ABV217" s="4"/>
      <c r="ABW217" s="4"/>
      <c r="ABX217" s="4"/>
      <c r="ABY217" s="4"/>
      <c r="ABZ217" s="4"/>
      <c r="ACA217" s="4"/>
      <c r="ACB217" s="4"/>
      <c r="ACC217" s="4"/>
      <c r="ACD217" s="4"/>
      <c r="ACE217" s="4"/>
      <c r="ACF217" s="4"/>
      <c r="ACG217" s="4"/>
      <c r="ACH217" s="4"/>
      <c r="ACI217" s="4"/>
      <c r="ACJ217" s="4"/>
      <c r="ACK217" s="4"/>
      <c r="ACL217" s="4"/>
      <c r="ACM217" s="4"/>
      <c r="ACN217" s="4"/>
      <c r="ACO217" s="4"/>
      <c r="ACP217" s="4"/>
      <c r="ACQ217" s="4"/>
      <c r="ACR217" s="4"/>
      <c r="ACS217" s="4"/>
      <c r="ACT217" s="4"/>
      <c r="ACU217" s="4"/>
      <c r="ACV217" s="4"/>
      <c r="ACW217" s="4"/>
      <c r="ACX217" s="4"/>
      <c r="ACY217" s="4"/>
      <c r="ACZ217" s="4"/>
      <c r="ADA217" s="4"/>
      <c r="ADB217" s="4"/>
      <c r="ADC217" s="4"/>
      <c r="ADD217" s="4"/>
      <c r="ADE217" s="4"/>
      <c r="ADF217" s="4"/>
      <c r="ADG217" s="4"/>
      <c r="ADH217" s="4"/>
      <c r="ADI217" s="4"/>
      <c r="ADJ217" s="4"/>
      <c r="ADK217" s="4"/>
      <c r="ADL217" s="4"/>
      <c r="ADM217" s="4"/>
      <c r="ADN217" s="4"/>
      <c r="ADO217" s="4"/>
      <c r="ADP217" s="4"/>
      <c r="ADQ217" s="4"/>
      <c r="ADR217" s="4"/>
      <c r="ADS217" s="4"/>
      <c r="ADT217" s="4"/>
      <c r="ADU217" s="4"/>
      <c r="ADV217" s="4"/>
      <c r="ADW217" s="4"/>
      <c r="ADX217" s="4"/>
      <c r="ADY217" s="4"/>
      <c r="ADZ217" s="4"/>
      <c r="AEA217" s="4"/>
      <c r="AEB217" s="4"/>
      <c r="AEC217" s="4"/>
      <c r="AED217" s="4"/>
      <c r="AEE217" s="4"/>
      <c r="AEF217" s="4"/>
      <c r="AEG217" s="4"/>
      <c r="AEH217" s="4"/>
      <c r="AEI217" s="4"/>
      <c r="AEJ217" s="4"/>
      <c r="AEK217" s="4"/>
      <c r="AEL217" s="4"/>
      <c r="AEM217" s="4"/>
      <c r="AEN217" s="4"/>
      <c r="AEO217" s="4"/>
      <c r="AEP217" s="4"/>
      <c r="AEQ217" s="4"/>
      <c r="AER217" s="4"/>
      <c r="AES217" s="4"/>
      <c r="AET217" s="4"/>
      <c r="AEU217" s="4"/>
      <c r="AEV217" s="4"/>
      <c r="AEW217" s="4"/>
      <c r="AEX217" s="4"/>
      <c r="AEY217" s="4"/>
      <c r="AEZ217" s="4"/>
      <c r="AFA217" s="4"/>
      <c r="AFB217" s="4"/>
      <c r="AFC217" s="4"/>
      <c r="AFD217" s="4"/>
      <c r="AFE217" s="4"/>
      <c r="AFF217" s="4"/>
      <c r="AFG217" s="4"/>
      <c r="AFH217" s="4"/>
      <c r="AFI217" s="4"/>
      <c r="AFJ217" s="4"/>
      <c r="AFK217" s="4"/>
      <c r="AFL217" s="4"/>
      <c r="AFM217" s="4"/>
      <c r="AFN217" s="4"/>
      <c r="AFO217" s="4"/>
      <c r="AFP217" s="4"/>
      <c r="AFQ217" s="4"/>
    </row>
    <row r="218" spans="3:849" x14ac:dyDescent="0.25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I218" s="3"/>
      <c r="AJ218" s="3"/>
      <c r="AK218" s="3"/>
      <c r="AL218" s="3"/>
      <c r="AM218" s="3"/>
      <c r="AN218" s="3"/>
      <c r="ABF218" s="4"/>
      <c r="ABG218" s="4"/>
      <c r="ABH218" s="4"/>
      <c r="ABI218" s="4"/>
      <c r="ABJ218" s="4"/>
      <c r="ABK218" s="4"/>
      <c r="ABL218" s="4"/>
      <c r="ABM218" s="4"/>
      <c r="ABN218" s="4"/>
      <c r="ABO218" s="4"/>
      <c r="ABP218" s="4"/>
      <c r="ABQ218" s="4"/>
      <c r="ABR218" s="4"/>
      <c r="ABS218" s="4"/>
      <c r="ABT218" s="4"/>
      <c r="ABU218" s="4"/>
      <c r="ABV218" s="4"/>
      <c r="ABW218" s="4"/>
      <c r="ABX218" s="4"/>
      <c r="ABY218" s="4"/>
      <c r="ABZ218" s="4"/>
      <c r="ACA218" s="4"/>
      <c r="ACB218" s="4"/>
      <c r="ACC218" s="4"/>
      <c r="ACD218" s="4"/>
      <c r="ACE218" s="4"/>
      <c r="ACF218" s="4"/>
      <c r="ACG218" s="4"/>
      <c r="ACH218" s="4"/>
      <c r="ACI218" s="4"/>
      <c r="ACJ218" s="4"/>
      <c r="ACK218" s="4"/>
      <c r="ACL218" s="4"/>
      <c r="ACM218" s="4"/>
      <c r="ACN218" s="4"/>
      <c r="ACO218" s="4"/>
      <c r="ACP218" s="4"/>
      <c r="ACQ218" s="4"/>
      <c r="ACR218" s="4"/>
      <c r="ACS218" s="4"/>
      <c r="ACT218" s="4"/>
      <c r="ACU218" s="4"/>
      <c r="ACV218" s="4"/>
      <c r="ACW218" s="4"/>
      <c r="ACX218" s="4"/>
      <c r="ACY218" s="4"/>
      <c r="ACZ218" s="4"/>
      <c r="ADA218" s="4"/>
      <c r="ADB218" s="4"/>
      <c r="ADC218" s="4"/>
      <c r="ADD218" s="4"/>
      <c r="ADE218" s="4"/>
      <c r="ADF218" s="4"/>
      <c r="ADG218" s="4"/>
      <c r="ADH218" s="4"/>
      <c r="ADI218" s="4"/>
      <c r="ADJ218" s="4"/>
      <c r="ADK218" s="4"/>
      <c r="ADL218" s="4"/>
      <c r="ADM218" s="4"/>
      <c r="ADN218" s="4"/>
      <c r="ADO218" s="4"/>
      <c r="ADP218" s="4"/>
      <c r="ADQ218" s="4"/>
      <c r="ADR218" s="4"/>
      <c r="ADS218" s="4"/>
      <c r="ADT218" s="4"/>
      <c r="ADU218" s="4"/>
      <c r="ADV218" s="4"/>
      <c r="ADW218" s="4"/>
      <c r="ADX218" s="4"/>
      <c r="ADY218" s="4"/>
      <c r="ADZ218" s="4"/>
      <c r="AEA218" s="4"/>
      <c r="AEB218" s="4"/>
      <c r="AEC218" s="4"/>
      <c r="AED218" s="4"/>
      <c r="AEE218" s="4"/>
      <c r="AEF218" s="4"/>
      <c r="AEG218" s="4"/>
      <c r="AEH218" s="4"/>
      <c r="AEI218" s="4"/>
      <c r="AEJ218" s="4"/>
      <c r="AEK218" s="4"/>
      <c r="AEL218" s="4"/>
      <c r="AEM218" s="4"/>
      <c r="AEN218" s="4"/>
      <c r="AEO218" s="4"/>
      <c r="AEP218" s="4"/>
      <c r="AEQ218" s="4"/>
      <c r="AER218" s="4"/>
      <c r="AES218" s="4"/>
      <c r="AET218" s="4"/>
      <c r="AEU218" s="4"/>
      <c r="AEV218" s="4"/>
      <c r="AEW218" s="4"/>
      <c r="AEX218" s="4"/>
      <c r="AEY218" s="4"/>
      <c r="AEZ218" s="4"/>
      <c r="AFA218" s="4"/>
      <c r="AFB218" s="4"/>
      <c r="AFC218" s="4"/>
      <c r="AFD218" s="4"/>
      <c r="AFE218" s="4"/>
      <c r="AFF218" s="4"/>
      <c r="AFG218" s="4"/>
      <c r="AFH218" s="4"/>
      <c r="AFI218" s="4"/>
      <c r="AFJ218" s="4"/>
      <c r="AFK218" s="4"/>
      <c r="AFL218" s="4"/>
      <c r="AFM218" s="4"/>
      <c r="AFN218" s="4"/>
      <c r="AFO218" s="4"/>
      <c r="AFP218" s="4"/>
      <c r="AFQ218" s="4"/>
    </row>
    <row r="219" spans="3:849" x14ac:dyDescent="0.25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I219" s="3"/>
      <c r="AJ219" s="3"/>
      <c r="AK219" s="3"/>
      <c r="AL219" s="3"/>
      <c r="AM219" s="3"/>
      <c r="AN219" s="3"/>
      <c r="ABF219" s="4"/>
      <c r="ABG219" s="4"/>
      <c r="ABH219" s="4"/>
      <c r="ABI219" s="4"/>
      <c r="ABJ219" s="4"/>
      <c r="ABK219" s="4"/>
      <c r="ABL219" s="4"/>
      <c r="ABM219" s="4"/>
      <c r="ABN219" s="4"/>
      <c r="ABO219" s="4"/>
      <c r="ABP219" s="4"/>
      <c r="ABQ219" s="4"/>
      <c r="ABR219" s="4"/>
      <c r="ABS219" s="4"/>
      <c r="ABT219" s="4"/>
      <c r="ABU219" s="4"/>
      <c r="ABV219" s="4"/>
      <c r="ABW219" s="4"/>
      <c r="ABX219" s="4"/>
      <c r="ABY219" s="4"/>
      <c r="ABZ219" s="4"/>
      <c r="ACA219" s="4"/>
      <c r="ACB219" s="4"/>
      <c r="ACC219" s="4"/>
      <c r="ACD219" s="4"/>
      <c r="ACE219" s="4"/>
      <c r="ACF219" s="4"/>
      <c r="ACG219" s="4"/>
      <c r="ACH219" s="4"/>
      <c r="ACI219" s="4"/>
      <c r="ACJ219" s="4"/>
      <c r="ACK219" s="4"/>
      <c r="ACL219" s="4"/>
      <c r="ACM219" s="4"/>
      <c r="ACN219" s="4"/>
      <c r="ACO219" s="4"/>
      <c r="ACP219" s="4"/>
      <c r="ACQ219" s="4"/>
      <c r="ACR219" s="4"/>
      <c r="ACS219" s="4"/>
      <c r="ACT219" s="4"/>
      <c r="ACU219" s="4"/>
      <c r="ACV219" s="4"/>
      <c r="ACW219" s="4"/>
      <c r="ACX219" s="4"/>
      <c r="ACY219" s="4"/>
      <c r="ACZ219" s="4"/>
      <c r="ADA219" s="4"/>
      <c r="ADB219" s="4"/>
      <c r="ADC219" s="4"/>
      <c r="ADD219" s="4"/>
      <c r="ADE219" s="4"/>
      <c r="ADF219" s="4"/>
      <c r="ADG219" s="4"/>
      <c r="ADH219" s="4"/>
      <c r="ADI219" s="4"/>
      <c r="ADJ219" s="4"/>
      <c r="ADK219" s="4"/>
      <c r="ADL219" s="4"/>
      <c r="ADM219" s="4"/>
      <c r="ADN219" s="4"/>
      <c r="ADO219" s="4"/>
      <c r="ADP219" s="4"/>
      <c r="ADQ219" s="4"/>
      <c r="ADR219" s="4"/>
      <c r="ADS219" s="4"/>
      <c r="ADT219" s="4"/>
      <c r="ADU219" s="4"/>
      <c r="ADV219" s="4"/>
      <c r="ADW219" s="4"/>
      <c r="ADX219" s="4"/>
      <c r="ADY219" s="4"/>
      <c r="ADZ219" s="4"/>
      <c r="AEA219" s="4"/>
      <c r="AEB219" s="4"/>
      <c r="AEC219" s="4"/>
      <c r="AED219" s="4"/>
      <c r="AEE219" s="4"/>
      <c r="AEF219" s="4"/>
      <c r="AEG219" s="4"/>
      <c r="AEH219" s="4"/>
      <c r="AEI219" s="4"/>
      <c r="AEJ219" s="4"/>
      <c r="AEK219" s="4"/>
      <c r="AEL219" s="4"/>
      <c r="AEM219" s="4"/>
      <c r="AEN219" s="4"/>
      <c r="AEO219" s="4"/>
      <c r="AEP219" s="4"/>
      <c r="AEQ219" s="4"/>
      <c r="AER219" s="4"/>
      <c r="AES219" s="4"/>
      <c r="AET219" s="4"/>
      <c r="AEU219" s="4"/>
      <c r="AEV219" s="4"/>
      <c r="AEW219" s="4"/>
      <c r="AEX219" s="4"/>
      <c r="AEY219" s="4"/>
      <c r="AEZ219" s="4"/>
      <c r="AFA219" s="4"/>
      <c r="AFB219" s="4"/>
      <c r="AFC219" s="4"/>
      <c r="AFD219" s="4"/>
      <c r="AFE219" s="4"/>
      <c r="AFF219" s="4"/>
      <c r="AFG219" s="4"/>
      <c r="AFH219" s="4"/>
      <c r="AFI219" s="4"/>
      <c r="AFJ219" s="4"/>
      <c r="AFK219" s="4"/>
      <c r="AFL219" s="4"/>
      <c r="AFM219" s="4"/>
      <c r="AFN219" s="4"/>
      <c r="AFO219" s="4"/>
      <c r="AFP219" s="4"/>
      <c r="AFQ219" s="4"/>
    </row>
    <row r="220" spans="3:849" x14ac:dyDescent="0.25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I220" s="3"/>
      <c r="AJ220" s="3"/>
      <c r="AK220" s="3"/>
      <c r="AL220" s="3"/>
      <c r="AM220" s="3"/>
      <c r="AN220" s="3"/>
      <c r="ABF220" s="4"/>
      <c r="ABG220" s="4"/>
      <c r="ABH220" s="4"/>
      <c r="ABI220" s="4"/>
      <c r="ABJ220" s="4"/>
      <c r="ABK220" s="4"/>
      <c r="ABL220" s="4"/>
      <c r="ABM220" s="4"/>
      <c r="ABN220" s="4"/>
      <c r="ABO220" s="4"/>
      <c r="ABP220" s="4"/>
      <c r="ABQ220" s="4"/>
      <c r="ABR220" s="4"/>
      <c r="ABS220" s="4"/>
      <c r="ABT220" s="4"/>
      <c r="ABU220" s="4"/>
      <c r="ABV220" s="4"/>
      <c r="ABW220" s="4"/>
      <c r="ABX220" s="4"/>
      <c r="ABY220" s="4"/>
      <c r="ABZ220" s="4"/>
      <c r="ACA220" s="4"/>
      <c r="ACB220" s="4"/>
      <c r="ACC220" s="4"/>
      <c r="ACD220" s="4"/>
      <c r="ACE220" s="4"/>
      <c r="ACF220" s="4"/>
      <c r="ACG220" s="4"/>
      <c r="ACH220" s="4"/>
      <c r="ACI220" s="4"/>
      <c r="ACJ220" s="4"/>
      <c r="ACK220" s="4"/>
      <c r="ACL220" s="4"/>
      <c r="ACM220" s="4"/>
      <c r="ACN220" s="4"/>
      <c r="ACO220" s="4"/>
      <c r="ACP220" s="4"/>
      <c r="ACQ220" s="4"/>
      <c r="ACR220" s="4"/>
      <c r="ACS220" s="4"/>
      <c r="ACT220" s="4"/>
      <c r="ACU220" s="4"/>
      <c r="ACV220" s="4"/>
      <c r="ACW220" s="4"/>
      <c r="ACX220" s="4"/>
      <c r="ACY220" s="4"/>
      <c r="ACZ220" s="4"/>
      <c r="ADA220" s="4"/>
      <c r="ADB220" s="4"/>
      <c r="ADC220" s="4"/>
      <c r="ADD220" s="4"/>
      <c r="ADE220" s="4"/>
      <c r="ADF220" s="4"/>
      <c r="ADG220" s="4"/>
      <c r="ADH220" s="4"/>
      <c r="ADI220" s="4"/>
      <c r="ADJ220" s="4"/>
      <c r="ADK220" s="4"/>
      <c r="ADL220" s="4"/>
      <c r="ADM220" s="4"/>
      <c r="ADN220" s="4"/>
      <c r="ADO220" s="4"/>
      <c r="ADP220" s="4"/>
      <c r="ADQ220" s="4"/>
      <c r="ADR220" s="4"/>
      <c r="ADS220" s="4"/>
      <c r="ADT220" s="4"/>
      <c r="ADU220" s="4"/>
      <c r="ADV220" s="4"/>
      <c r="ADW220" s="4"/>
      <c r="ADX220" s="4"/>
      <c r="ADY220" s="4"/>
      <c r="ADZ220" s="4"/>
      <c r="AEA220" s="4"/>
      <c r="AEB220" s="4"/>
      <c r="AEC220" s="4"/>
      <c r="AED220" s="4"/>
      <c r="AEE220" s="4"/>
      <c r="AEF220" s="4"/>
      <c r="AEG220" s="4"/>
      <c r="AEH220" s="4"/>
      <c r="AEI220" s="4"/>
      <c r="AEJ220" s="4"/>
      <c r="AEK220" s="4"/>
      <c r="AEL220" s="4"/>
      <c r="AEM220" s="4"/>
      <c r="AEN220" s="4"/>
      <c r="AEO220" s="4"/>
      <c r="AEP220" s="4"/>
      <c r="AEQ220" s="4"/>
      <c r="AER220" s="4"/>
      <c r="AES220" s="4"/>
      <c r="AET220" s="4"/>
      <c r="AEU220" s="4"/>
      <c r="AEV220" s="4"/>
      <c r="AEW220" s="4"/>
      <c r="AEX220" s="4"/>
      <c r="AEY220" s="4"/>
      <c r="AEZ220" s="4"/>
      <c r="AFA220" s="4"/>
      <c r="AFB220" s="4"/>
      <c r="AFC220" s="4"/>
      <c r="AFD220" s="4"/>
      <c r="AFE220" s="4"/>
      <c r="AFF220" s="4"/>
      <c r="AFG220" s="4"/>
      <c r="AFH220" s="4"/>
      <c r="AFI220" s="4"/>
      <c r="AFJ220" s="4"/>
      <c r="AFK220" s="4"/>
      <c r="AFL220" s="4"/>
      <c r="AFM220" s="4"/>
      <c r="AFN220" s="4"/>
      <c r="AFO220" s="4"/>
      <c r="AFP220" s="4"/>
      <c r="AFQ220" s="4"/>
    </row>
    <row r="221" spans="3:849" x14ac:dyDescent="0.25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I221" s="3"/>
      <c r="AJ221" s="3"/>
      <c r="AK221" s="3"/>
      <c r="AL221" s="3"/>
      <c r="AM221" s="3"/>
      <c r="AN221" s="3"/>
      <c r="ABF221" s="4"/>
      <c r="ABG221" s="4"/>
      <c r="ABH221" s="4"/>
      <c r="ABI221" s="4"/>
      <c r="ABJ221" s="4"/>
      <c r="ABK221" s="4"/>
      <c r="ABL221" s="4"/>
      <c r="ABM221" s="4"/>
      <c r="ABN221" s="4"/>
      <c r="ABO221" s="4"/>
      <c r="ABP221" s="4"/>
      <c r="ABQ221" s="4"/>
      <c r="ABR221" s="4"/>
      <c r="ABS221" s="4"/>
      <c r="ABT221" s="4"/>
      <c r="ABU221" s="4"/>
      <c r="ABV221" s="4"/>
      <c r="ABW221" s="4"/>
      <c r="ABX221" s="4"/>
      <c r="ABY221" s="4"/>
      <c r="ABZ221" s="4"/>
      <c r="ACA221" s="4"/>
      <c r="ACB221" s="4"/>
      <c r="ACC221" s="4"/>
      <c r="ACD221" s="4"/>
      <c r="ACE221" s="4"/>
      <c r="ACF221" s="4"/>
      <c r="ACG221" s="4"/>
      <c r="ACH221" s="4"/>
      <c r="ACI221" s="4"/>
      <c r="ACJ221" s="4"/>
      <c r="ACK221" s="4"/>
      <c r="ACL221" s="4"/>
      <c r="ACM221" s="4"/>
      <c r="ACN221" s="4"/>
      <c r="ACO221" s="4"/>
      <c r="ACP221" s="4"/>
      <c r="ACQ221" s="4"/>
      <c r="ACR221" s="4"/>
      <c r="ACS221" s="4"/>
      <c r="ACT221" s="4"/>
      <c r="ACU221" s="4"/>
      <c r="ACV221" s="4"/>
      <c r="ACW221" s="4"/>
      <c r="ACX221" s="4"/>
      <c r="ACY221" s="4"/>
      <c r="ACZ221" s="4"/>
      <c r="ADA221" s="4"/>
      <c r="ADB221" s="4"/>
      <c r="ADC221" s="4"/>
      <c r="ADD221" s="4"/>
      <c r="ADE221" s="4"/>
      <c r="ADF221" s="4"/>
      <c r="ADG221" s="4"/>
      <c r="ADH221" s="4"/>
      <c r="ADI221" s="4"/>
      <c r="ADJ221" s="4"/>
      <c r="ADK221" s="4"/>
      <c r="ADL221" s="4"/>
      <c r="ADM221" s="4"/>
      <c r="ADN221" s="4"/>
      <c r="ADO221" s="4"/>
      <c r="ADP221" s="4"/>
      <c r="ADQ221" s="4"/>
      <c r="ADR221" s="4"/>
      <c r="ADS221" s="4"/>
      <c r="ADT221" s="4"/>
      <c r="ADU221" s="4"/>
      <c r="ADV221" s="4"/>
      <c r="ADW221" s="4"/>
      <c r="ADX221" s="4"/>
      <c r="ADY221" s="4"/>
      <c r="ADZ221" s="4"/>
      <c r="AEA221" s="4"/>
      <c r="AEB221" s="4"/>
      <c r="AEC221" s="4"/>
      <c r="AED221" s="4"/>
      <c r="AEE221" s="4"/>
      <c r="AEF221" s="4"/>
      <c r="AEG221" s="4"/>
      <c r="AEH221" s="4"/>
      <c r="AEI221" s="4"/>
      <c r="AEJ221" s="4"/>
      <c r="AEK221" s="4"/>
      <c r="AEL221" s="4"/>
      <c r="AEM221" s="4"/>
      <c r="AEN221" s="4"/>
      <c r="AEO221" s="4"/>
      <c r="AEP221" s="4"/>
      <c r="AEQ221" s="4"/>
      <c r="AER221" s="4"/>
      <c r="AES221" s="4"/>
      <c r="AET221" s="4"/>
      <c r="AEU221" s="4"/>
      <c r="AEV221" s="4"/>
      <c r="AEW221" s="4"/>
      <c r="AEX221" s="4"/>
      <c r="AEY221" s="4"/>
      <c r="AEZ221" s="4"/>
      <c r="AFA221" s="4"/>
      <c r="AFB221" s="4"/>
      <c r="AFC221" s="4"/>
      <c r="AFD221" s="4"/>
      <c r="AFE221" s="4"/>
      <c r="AFF221" s="4"/>
      <c r="AFG221" s="4"/>
      <c r="AFH221" s="4"/>
      <c r="AFI221" s="4"/>
      <c r="AFJ221" s="4"/>
      <c r="AFK221" s="4"/>
      <c r="AFL221" s="4"/>
      <c r="AFM221" s="4"/>
      <c r="AFN221" s="4"/>
      <c r="AFO221" s="4"/>
      <c r="AFP221" s="4"/>
      <c r="AFQ221" s="4"/>
    </row>
    <row r="222" spans="3:849" x14ac:dyDescent="0.25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I222" s="3"/>
      <c r="AJ222" s="3"/>
      <c r="AK222" s="3"/>
      <c r="AL222" s="3"/>
      <c r="AM222" s="3"/>
      <c r="AN222" s="3"/>
      <c r="ABF222" s="4"/>
      <c r="ABG222" s="4"/>
      <c r="ABH222" s="4"/>
      <c r="ABI222" s="4"/>
      <c r="ABJ222" s="4"/>
      <c r="ABK222" s="4"/>
      <c r="ABL222" s="4"/>
      <c r="ABM222" s="4"/>
      <c r="ABN222" s="4"/>
      <c r="ABO222" s="4"/>
      <c r="ABP222" s="4"/>
      <c r="ABQ222" s="4"/>
      <c r="ABR222" s="4"/>
      <c r="ABS222" s="4"/>
      <c r="ABT222" s="4"/>
      <c r="ABU222" s="4"/>
      <c r="ABV222" s="4"/>
      <c r="ABW222" s="4"/>
      <c r="ABX222" s="4"/>
      <c r="ABY222" s="4"/>
      <c r="ABZ222" s="4"/>
      <c r="ACA222" s="4"/>
      <c r="ACB222" s="4"/>
      <c r="ACC222" s="4"/>
      <c r="ACD222" s="4"/>
      <c r="ACE222" s="4"/>
      <c r="ACF222" s="4"/>
      <c r="ACG222" s="4"/>
      <c r="ACH222" s="4"/>
      <c r="ACI222" s="4"/>
      <c r="ACJ222" s="4"/>
      <c r="ACK222" s="4"/>
      <c r="ACL222" s="4"/>
      <c r="ACM222" s="4"/>
      <c r="ACN222" s="4"/>
      <c r="ACO222" s="4"/>
      <c r="ACP222" s="4"/>
      <c r="ACQ222" s="4"/>
      <c r="ACR222" s="4"/>
      <c r="ACS222" s="4"/>
      <c r="ACT222" s="4"/>
      <c r="ACU222" s="4"/>
      <c r="ACV222" s="4"/>
      <c r="ACW222" s="4"/>
      <c r="ACX222" s="4"/>
      <c r="ACY222" s="4"/>
      <c r="ACZ222" s="4"/>
      <c r="ADA222" s="4"/>
      <c r="ADB222" s="4"/>
      <c r="ADC222" s="4"/>
      <c r="ADD222" s="4"/>
      <c r="ADE222" s="4"/>
      <c r="ADF222" s="4"/>
      <c r="ADG222" s="4"/>
      <c r="ADH222" s="4"/>
      <c r="ADI222" s="4"/>
      <c r="ADJ222" s="4"/>
      <c r="ADK222" s="4"/>
      <c r="ADL222" s="4"/>
      <c r="ADM222" s="4"/>
      <c r="ADN222" s="4"/>
      <c r="ADO222" s="4"/>
      <c r="ADP222" s="4"/>
      <c r="ADQ222" s="4"/>
      <c r="ADR222" s="4"/>
      <c r="ADS222" s="4"/>
      <c r="ADT222" s="4"/>
      <c r="ADU222" s="4"/>
      <c r="ADV222" s="4"/>
      <c r="ADW222" s="4"/>
      <c r="ADX222" s="4"/>
      <c r="ADY222" s="4"/>
      <c r="ADZ222" s="4"/>
      <c r="AEA222" s="4"/>
      <c r="AEB222" s="4"/>
      <c r="AEC222" s="4"/>
      <c r="AED222" s="4"/>
      <c r="AEE222" s="4"/>
      <c r="AEF222" s="4"/>
      <c r="AEG222" s="4"/>
      <c r="AEH222" s="4"/>
      <c r="AEI222" s="4"/>
      <c r="AEJ222" s="4"/>
      <c r="AEK222" s="4"/>
      <c r="AEL222" s="4"/>
      <c r="AEM222" s="4"/>
      <c r="AEN222" s="4"/>
      <c r="AEO222" s="4"/>
      <c r="AEP222" s="4"/>
      <c r="AEQ222" s="4"/>
      <c r="AER222" s="4"/>
      <c r="AES222" s="4"/>
      <c r="AET222" s="4"/>
      <c r="AEU222" s="4"/>
      <c r="AEV222" s="4"/>
      <c r="AEW222" s="4"/>
      <c r="AEX222" s="4"/>
      <c r="AEY222" s="4"/>
      <c r="AEZ222" s="4"/>
      <c r="AFA222" s="4"/>
      <c r="AFB222" s="4"/>
      <c r="AFC222" s="4"/>
      <c r="AFD222" s="4"/>
      <c r="AFE222" s="4"/>
      <c r="AFF222" s="4"/>
      <c r="AFG222" s="4"/>
      <c r="AFH222" s="4"/>
      <c r="AFI222" s="4"/>
      <c r="AFJ222" s="4"/>
      <c r="AFK222" s="4"/>
      <c r="AFL222" s="4"/>
      <c r="AFM222" s="4"/>
      <c r="AFN222" s="4"/>
      <c r="AFO222" s="4"/>
      <c r="AFP222" s="4"/>
      <c r="AFQ222" s="4"/>
    </row>
    <row r="223" spans="3:849" x14ac:dyDescent="0.25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I223" s="3"/>
      <c r="AJ223" s="3"/>
      <c r="AK223" s="3"/>
      <c r="AL223" s="3"/>
      <c r="AM223" s="3"/>
      <c r="AN223" s="3"/>
      <c r="ABF223" s="4"/>
      <c r="ABG223" s="4"/>
      <c r="ABH223" s="4"/>
      <c r="ABI223" s="4"/>
      <c r="ABJ223" s="4"/>
      <c r="ABK223" s="4"/>
      <c r="ABL223" s="4"/>
      <c r="ABM223" s="4"/>
      <c r="ABN223" s="4"/>
      <c r="ABO223" s="4"/>
      <c r="ABP223" s="4"/>
      <c r="ABQ223" s="4"/>
      <c r="ABR223" s="4"/>
      <c r="ABS223" s="4"/>
      <c r="ABT223" s="4"/>
      <c r="ABU223" s="4"/>
      <c r="ABV223" s="4"/>
      <c r="ABW223" s="4"/>
      <c r="ABX223" s="4"/>
      <c r="ABY223" s="4"/>
      <c r="ABZ223" s="4"/>
      <c r="ACA223" s="4"/>
      <c r="ACB223" s="4"/>
      <c r="ACC223" s="4"/>
      <c r="ACD223" s="4"/>
      <c r="ACE223" s="4"/>
      <c r="ACF223" s="4"/>
      <c r="ACG223" s="4"/>
      <c r="ACH223" s="4"/>
      <c r="ACI223" s="4"/>
      <c r="ACJ223" s="4"/>
      <c r="ACK223" s="4"/>
      <c r="ACL223" s="4"/>
      <c r="ACM223" s="4"/>
      <c r="ACN223" s="4"/>
      <c r="ACO223" s="4"/>
      <c r="ACP223" s="4"/>
      <c r="ACQ223" s="4"/>
      <c r="ACR223" s="4"/>
      <c r="ACS223" s="4"/>
      <c r="ACT223" s="4"/>
      <c r="ACU223" s="4"/>
      <c r="ACV223" s="4"/>
      <c r="ACW223" s="4"/>
      <c r="ACX223" s="4"/>
      <c r="ACY223" s="4"/>
      <c r="ACZ223" s="4"/>
      <c r="ADA223" s="4"/>
      <c r="ADB223" s="4"/>
      <c r="ADC223" s="4"/>
      <c r="ADD223" s="4"/>
      <c r="ADE223" s="4"/>
      <c r="ADF223" s="4"/>
      <c r="ADG223" s="4"/>
      <c r="ADH223" s="4"/>
      <c r="ADI223" s="4"/>
      <c r="ADJ223" s="4"/>
      <c r="ADK223" s="4"/>
      <c r="ADL223" s="4"/>
      <c r="ADM223" s="4"/>
      <c r="ADN223" s="4"/>
      <c r="ADO223" s="4"/>
      <c r="ADP223" s="4"/>
      <c r="ADQ223" s="4"/>
      <c r="ADR223" s="4"/>
      <c r="ADS223" s="4"/>
      <c r="ADT223" s="4"/>
      <c r="ADU223" s="4"/>
      <c r="ADV223" s="4"/>
      <c r="ADW223" s="4"/>
      <c r="ADX223" s="4"/>
      <c r="ADY223" s="4"/>
      <c r="ADZ223" s="4"/>
      <c r="AEA223" s="4"/>
      <c r="AEB223" s="4"/>
      <c r="AEC223" s="4"/>
      <c r="AED223" s="4"/>
      <c r="AEE223" s="4"/>
      <c r="AEF223" s="4"/>
      <c r="AEG223" s="4"/>
      <c r="AEH223" s="4"/>
      <c r="AEI223" s="4"/>
      <c r="AEJ223" s="4"/>
      <c r="AEK223" s="4"/>
      <c r="AEL223" s="4"/>
      <c r="AEM223" s="4"/>
      <c r="AEN223" s="4"/>
      <c r="AEO223" s="4"/>
      <c r="AEP223" s="4"/>
      <c r="AEQ223" s="4"/>
      <c r="AER223" s="4"/>
      <c r="AES223" s="4"/>
      <c r="AET223" s="4"/>
      <c r="AEU223" s="4"/>
      <c r="AEV223" s="4"/>
      <c r="AEW223" s="4"/>
      <c r="AEX223" s="4"/>
      <c r="AEY223" s="4"/>
      <c r="AEZ223" s="4"/>
      <c r="AFA223" s="4"/>
      <c r="AFB223" s="4"/>
      <c r="AFC223" s="4"/>
      <c r="AFD223" s="4"/>
      <c r="AFE223" s="4"/>
      <c r="AFF223" s="4"/>
      <c r="AFG223" s="4"/>
      <c r="AFH223" s="4"/>
      <c r="AFI223" s="4"/>
      <c r="AFJ223" s="4"/>
      <c r="AFK223" s="4"/>
      <c r="AFL223" s="4"/>
      <c r="AFM223" s="4"/>
      <c r="AFN223" s="4"/>
      <c r="AFO223" s="4"/>
      <c r="AFP223" s="4"/>
      <c r="AFQ223" s="4"/>
    </row>
    <row r="224" spans="3:849" x14ac:dyDescent="0.25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I224" s="3"/>
      <c r="AJ224" s="3"/>
      <c r="AK224" s="3"/>
      <c r="AL224" s="3"/>
      <c r="AM224" s="3"/>
      <c r="AN224" s="3"/>
      <c r="ABF224" s="4"/>
      <c r="ABG224" s="4"/>
      <c r="ABH224" s="4"/>
      <c r="ABI224" s="4"/>
      <c r="ABJ224" s="4"/>
      <c r="ABK224" s="4"/>
      <c r="ABL224" s="4"/>
      <c r="ABM224" s="4"/>
      <c r="ABN224" s="4"/>
      <c r="ABO224" s="4"/>
      <c r="ABP224" s="4"/>
      <c r="ABQ224" s="4"/>
      <c r="ABR224" s="4"/>
      <c r="ABS224" s="4"/>
      <c r="ABT224" s="4"/>
      <c r="ABU224" s="4"/>
      <c r="ABV224" s="4"/>
      <c r="ABW224" s="4"/>
      <c r="ABX224" s="4"/>
      <c r="ABY224" s="4"/>
      <c r="ABZ224" s="4"/>
      <c r="ACA224" s="4"/>
      <c r="ACB224" s="4"/>
      <c r="ACC224" s="4"/>
      <c r="ACD224" s="4"/>
      <c r="ACE224" s="4"/>
      <c r="ACF224" s="4"/>
      <c r="ACG224" s="4"/>
      <c r="ACH224" s="4"/>
      <c r="ACI224" s="4"/>
      <c r="ACJ224" s="4"/>
      <c r="ACK224" s="4"/>
      <c r="ACL224" s="4"/>
      <c r="ACM224" s="4"/>
      <c r="ACN224" s="4"/>
      <c r="ACO224" s="4"/>
      <c r="ACP224" s="4"/>
      <c r="ACQ224" s="4"/>
      <c r="ACR224" s="4"/>
      <c r="ACS224" s="4"/>
      <c r="ACT224" s="4"/>
      <c r="ACU224" s="4"/>
      <c r="ACV224" s="4"/>
      <c r="ACW224" s="4"/>
      <c r="ACX224" s="4"/>
      <c r="ACY224" s="4"/>
      <c r="ACZ224" s="4"/>
      <c r="ADA224" s="4"/>
      <c r="ADB224" s="4"/>
      <c r="ADC224" s="4"/>
      <c r="ADD224" s="4"/>
      <c r="ADE224" s="4"/>
      <c r="ADF224" s="4"/>
      <c r="ADG224" s="4"/>
      <c r="ADH224" s="4"/>
      <c r="ADI224" s="4"/>
      <c r="ADJ224" s="4"/>
      <c r="ADK224" s="4"/>
      <c r="ADL224" s="4"/>
      <c r="ADM224" s="4"/>
      <c r="ADN224" s="4"/>
      <c r="ADO224" s="4"/>
      <c r="ADP224" s="4"/>
      <c r="ADQ224" s="4"/>
      <c r="ADR224" s="4"/>
      <c r="ADS224" s="4"/>
      <c r="ADT224" s="4"/>
      <c r="ADU224" s="4"/>
      <c r="ADV224" s="4"/>
      <c r="ADW224" s="4"/>
      <c r="ADX224" s="4"/>
      <c r="ADY224" s="4"/>
      <c r="ADZ224" s="4"/>
      <c r="AEA224" s="4"/>
      <c r="AEB224" s="4"/>
      <c r="AEC224" s="4"/>
      <c r="AED224" s="4"/>
      <c r="AEE224" s="4"/>
      <c r="AEF224" s="4"/>
      <c r="AEG224" s="4"/>
      <c r="AEH224" s="4"/>
      <c r="AEI224" s="4"/>
      <c r="AEJ224" s="4"/>
      <c r="AEK224" s="4"/>
      <c r="AEL224" s="4"/>
      <c r="AEM224" s="4"/>
      <c r="AEN224" s="4"/>
      <c r="AEO224" s="4"/>
      <c r="AEP224" s="4"/>
      <c r="AEQ224" s="4"/>
      <c r="AER224" s="4"/>
      <c r="AES224" s="4"/>
      <c r="AET224" s="4"/>
      <c r="AEU224" s="4"/>
      <c r="AEV224" s="4"/>
      <c r="AEW224" s="4"/>
      <c r="AEX224" s="4"/>
      <c r="AEY224" s="4"/>
      <c r="AEZ224" s="4"/>
      <c r="AFA224" s="4"/>
      <c r="AFB224" s="4"/>
      <c r="AFC224" s="4"/>
      <c r="AFD224" s="4"/>
      <c r="AFE224" s="4"/>
      <c r="AFF224" s="4"/>
      <c r="AFG224" s="4"/>
      <c r="AFH224" s="4"/>
      <c r="AFI224" s="4"/>
      <c r="AFJ224" s="4"/>
      <c r="AFK224" s="4"/>
      <c r="AFL224" s="4"/>
      <c r="AFM224" s="4"/>
      <c r="AFN224" s="4"/>
      <c r="AFO224" s="4"/>
      <c r="AFP224" s="4"/>
      <c r="AFQ224" s="4"/>
    </row>
    <row r="225" spans="3:849" x14ac:dyDescent="0.25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I225" s="3"/>
      <c r="AJ225" s="3"/>
      <c r="AK225" s="3"/>
      <c r="AL225" s="3"/>
      <c r="AM225" s="3"/>
      <c r="AN225" s="3"/>
      <c r="ABF225" s="4"/>
      <c r="ABG225" s="4"/>
      <c r="ABH225" s="4"/>
      <c r="ABI225" s="4"/>
      <c r="ABJ225" s="4"/>
      <c r="ABK225" s="4"/>
      <c r="ABL225" s="4"/>
      <c r="ABM225" s="4"/>
      <c r="ABN225" s="4"/>
      <c r="ABO225" s="4"/>
      <c r="ABP225" s="4"/>
      <c r="ABQ225" s="4"/>
      <c r="ABR225" s="4"/>
      <c r="ABS225" s="4"/>
      <c r="ABT225" s="4"/>
      <c r="ABU225" s="4"/>
      <c r="ABV225" s="4"/>
      <c r="ABW225" s="4"/>
      <c r="ABX225" s="4"/>
      <c r="ABY225" s="4"/>
      <c r="ABZ225" s="4"/>
      <c r="ACA225" s="4"/>
      <c r="ACB225" s="4"/>
      <c r="ACC225" s="4"/>
      <c r="ACD225" s="4"/>
      <c r="ACE225" s="4"/>
      <c r="ACF225" s="4"/>
      <c r="ACG225" s="4"/>
      <c r="ACH225" s="4"/>
      <c r="ACI225" s="4"/>
      <c r="ACJ225" s="4"/>
      <c r="ACK225" s="4"/>
      <c r="ACL225" s="4"/>
      <c r="ACM225" s="4"/>
      <c r="ACN225" s="4"/>
      <c r="ACO225" s="4"/>
      <c r="ACP225" s="4"/>
      <c r="ACQ225" s="4"/>
      <c r="ACR225" s="4"/>
      <c r="ACS225" s="4"/>
      <c r="ACT225" s="4"/>
      <c r="ACU225" s="4"/>
      <c r="ACV225" s="4"/>
      <c r="ACW225" s="4"/>
      <c r="ACX225" s="4"/>
      <c r="ACY225" s="4"/>
      <c r="ACZ225" s="4"/>
      <c r="ADA225" s="4"/>
      <c r="ADB225" s="4"/>
      <c r="ADC225" s="4"/>
      <c r="ADD225" s="4"/>
      <c r="ADE225" s="4"/>
      <c r="ADF225" s="4"/>
      <c r="ADG225" s="4"/>
      <c r="ADH225" s="4"/>
      <c r="ADI225" s="4"/>
      <c r="ADJ225" s="4"/>
      <c r="ADK225" s="4"/>
      <c r="ADL225" s="4"/>
      <c r="ADM225" s="4"/>
      <c r="ADN225" s="4"/>
      <c r="ADO225" s="4"/>
      <c r="ADP225" s="4"/>
      <c r="ADQ225" s="4"/>
      <c r="ADR225" s="4"/>
      <c r="ADS225" s="4"/>
      <c r="ADT225" s="4"/>
      <c r="ADU225" s="4"/>
      <c r="ADV225" s="4"/>
      <c r="ADW225" s="4"/>
      <c r="ADX225" s="4"/>
      <c r="ADY225" s="4"/>
      <c r="ADZ225" s="4"/>
      <c r="AEA225" s="4"/>
      <c r="AEB225" s="4"/>
      <c r="AEC225" s="4"/>
      <c r="AED225" s="4"/>
      <c r="AEE225" s="4"/>
      <c r="AEF225" s="4"/>
      <c r="AEG225" s="4"/>
      <c r="AEH225" s="4"/>
      <c r="AEI225" s="4"/>
      <c r="AEJ225" s="4"/>
      <c r="AEK225" s="4"/>
      <c r="AEL225" s="4"/>
      <c r="AEM225" s="4"/>
      <c r="AEN225" s="4"/>
      <c r="AEO225" s="4"/>
      <c r="AEP225" s="4"/>
      <c r="AEQ225" s="4"/>
      <c r="AER225" s="4"/>
      <c r="AES225" s="4"/>
      <c r="AET225" s="4"/>
      <c r="AEU225" s="4"/>
      <c r="AEV225" s="4"/>
      <c r="AEW225" s="4"/>
      <c r="AEX225" s="4"/>
      <c r="AEY225" s="4"/>
      <c r="AEZ225" s="4"/>
      <c r="AFA225" s="4"/>
      <c r="AFB225" s="4"/>
      <c r="AFC225" s="4"/>
      <c r="AFD225" s="4"/>
      <c r="AFE225" s="4"/>
      <c r="AFF225" s="4"/>
      <c r="AFG225" s="4"/>
      <c r="AFH225" s="4"/>
      <c r="AFI225" s="4"/>
      <c r="AFJ225" s="4"/>
      <c r="AFK225" s="4"/>
      <c r="AFL225" s="4"/>
      <c r="AFM225" s="4"/>
      <c r="AFN225" s="4"/>
      <c r="AFO225" s="4"/>
      <c r="AFP225" s="4"/>
      <c r="AFQ225" s="4"/>
    </row>
    <row r="226" spans="3:849" x14ac:dyDescent="0.25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I226" s="3"/>
      <c r="AJ226" s="3"/>
      <c r="AK226" s="3"/>
      <c r="AL226" s="3"/>
      <c r="AM226" s="3"/>
      <c r="AN226" s="3"/>
      <c r="ABF226" s="4"/>
      <c r="ABG226" s="4"/>
      <c r="ABH226" s="4"/>
      <c r="ABI226" s="4"/>
      <c r="ABJ226" s="4"/>
      <c r="ABK226" s="4"/>
      <c r="ABL226" s="4"/>
      <c r="ABM226" s="4"/>
      <c r="ABN226" s="4"/>
      <c r="ABO226" s="4"/>
      <c r="ABP226" s="4"/>
      <c r="ABQ226" s="4"/>
      <c r="ABR226" s="4"/>
      <c r="ABS226" s="4"/>
      <c r="ABT226" s="4"/>
      <c r="ABU226" s="4"/>
      <c r="ABV226" s="4"/>
      <c r="ABW226" s="4"/>
      <c r="ABX226" s="4"/>
      <c r="ABY226" s="4"/>
      <c r="ABZ226" s="4"/>
      <c r="ACA226" s="4"/>
      <c r="ACB226" s="4"/>
      <c r="ACC226" s="4"/>
      <c r="ACD226" s="4"/>
      <c r="ACE226" s="4"/>
      <c r="ACF226" s="4"/>
      <c r="ACG226" s="4"/>
      <c r="ACH226" s="4"/>
      <c r="ACI226" s="4"/>
      <c r="ACJ226" s="4"/>
      <c r="ACK226" s="4"/>
      <c r="ACL226" s="4"/>
      <c r="ACM226" s="4"/>
      <c r="ACN226" s="4"/>
      <c r="ACO226" s="4"/>
      <c r="ACP226" s="4"/>
      <c r="ACQ226" s="4"/>
      <c r="ACR226" s="4"/>
      <c r="ACS226" s="4"/>
      <c r="ACT226" s="4"/>
      <c r="ACU226" s="4"/>
      <c r="ACV226" s="4"/>
      <c r="ACW226" s="4"/>
      <c r="ACX226" s="4"/>
      <c r="ACY226" s="4"/>
      <c r="ACZ226" s="4"/>
      <c r="ADA226" s="4"/>
      <c r="ADB226" s="4"/>
      <c r="ADC226" s="4"/>
      <c r="ADD226" s="4"/>
      <c r="ADE226" s="4"/>
      <c r="ADF226" s="4"/>
      <c r="ADG226" s="4"/>
      <c r="ADH226" s="4"/>
      <c r="ADI226" s="4"/>
      <c r="ADJ226" s="4"/>
      <c r="ADK226" s="4"/>
      <c r="ADL226" s="4"/>
      <c r="ADM226" s="4"/>
      <c r="ADN226" s="4"/>
      <c r="ADO226" s="4"/>
      <c r="ADP226" s="4"/>
      <c r="ADQ226" s="4"/>
      <c r="ADR226" s="4"/>
      <c r="ADS226" s="4"/>
      <c r="ADT226" s="4"/>
      <c r="ADU226" s="4"/>
      <c r="ADV226" s="4"/>
      <c r="ADW226" s="4"/>
      <c r="ADX226" s="4"/>
      <c r="ADY226" s="4"/>
      <c r="ADZ226" s="4"/>
      <c r="AEA226" s="4"/>
      <c r="AEB226" s="4"/>
      <c r="AEC226" s="4"/>
      <c r="AED226" s="4"/>
      <c r="AEE226" s="4"/>
      <c r="AEF226" s="4"/>
      <c r="AEG226" s="4"/>
      <c r="AEH226" s="4"/>
      <c r="AEI226" s="4"/>
      <c r="AEJ226" s="4"/>
      <c r="AEK226" s="4"/>
      <c r="AEL226" s="4"/>
      <c r="AEM226" s="4"/>
      <c r="AEN226" s="4"/>
      <c r="AEO226" s="4"/>
      <c r="AEP226" s="4"/>
      <c r="AEQ226" s="4"/>
      <c r="AER226" s="4"/>
      <c r="AES226" s="4"/>
      <c r="AET226" s="4"/>
      <c r="AEU226" s="4"/>
      <c r="AEV226" s="4"/>
      <c r="AEW226" s="4"/>
      <c r="AEX226" s="4"/>
      <c r="AEY226" s="4"/>
      <c r="AEZ226" s="4"/>
      <c r="AFA226" s="4"/>
      <c r="AFB226" s="4"/>
      <c r="AFC226" s="4"/>
      <c r="AFD226" s="4"/>
      <c r="AFE226" s="4"/>
      <c r="AFF226" s="4"/>
      <c r="AFG226" s="4"/>
      <c r="AFH226" s="4"/>
      <c r="AFI226" s="4"/>
      <c r="AFJ226" s="4"/>
      <c r="AFK226" s="4"/>
      <c r="AFL226" s="4"/>
      <c r="AFM226" s="4"/>
      <c r="AFN226" s="4"/>
      <c r="AFO226" s="4"/>
      <c r="AFP226" s="4"/>
      <c r="AFQ226" s="4"/>
    </row>
    <row r="227" spans="3:849" x14ac:dyDescent="0.25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I227" s="3"/>
      <c r="AJ227" s="3"/>
      <c r="AK227" s="3"/>
      <c r="AL227" s="3"/>
      <c r="AM227" s="3"/>
      <c r="AN227" s="3"/>
      <c r="ABF227" s="4"/>
      <c r="ABG227" s="4"/>
      <c r="ABH227" s="4"/>
      <c r="ABI227" s="4"/>
      <c r="ABJ227" s="4"/>
      <c r="ABK227" s="4"/>
      <c r="ABL227" s="4"/>
      <c r="ABM227" s="4"/>
      <c r="ABN227" s="4"/>
      <c r="ABO227" s="4"/>
      <c r="ABP227" s="4"/>
      <c r="ABQ227" s="4"/>
      <c r="ABR227" s="4"/>
      <c r="ABS227" s="4"/>
      <c r="ABT227" s="4"/>
      <c r="ABU227" s="4"/>
      <c r="ABV227" s="4"/>
      <c r="ABW227" s="4"/>
      <c r="ABX227" s="4"/>
      <c r="ABY227" s="4"/>
      <c r="ABZ227" s="4"/>
      <c r="ACA227" s="4"/>
      <c r="ACB227" s="4"/>
      <c r="ACC227" s="4"/>
      <c r="ACD227" s="4"/>
      <c r="ACE227" s="4"/>
      <c r="ACF227" s="4"/>
      <c r="ACG227" s="4"/>
      <c r="ACH227" s="4"/>
      <c r="ACI227" s="4"/>
      <c r="ACJ227" s="4"/>
      <c r="ACK227" s="4"/>
      <c r="ACL227" s="4"/>
      <c r="ACM227" s="4"/>
      <c r="ACN227" s="4"/>
      <c r="ACO227" s="4"/>
      <c r="ACP227" s="4"/>
      <c r="ACQ227" s="4"/>
      <c r="ACR227" s="4"/>
      <c r="ACS227" s="4"/>
      <c r="ACT227" s="4"/>
      <c r="ACU227" s="4"/>
      <c r="ACV227" s="4"/>
      <c r="ACW227" s="4"/>
      <c r="ACX227" s="4"/>
      <c r="ACY227" s="4"/>
      <c r="ACZ227" s="4"/>
      <c r="ADA227" s="4"/>
      <c r="ADB227" s="4"/>
      <c r="ADC227" s="4"/>
      <c r="ADD227" s="4"/>
      <c r="ADE227" s="4"/>
      <c r="ADF227" s="4"/>
      <c r="ADG227" s="4"/>
      <c r="ADH227" s="4"/>
      <c r="ADI227" s="4"/>
      <c r="ADJ227" s="4"/>
      <c r="ADK227" s="4"/>
      <c r="ADL227" s="4"/>
      <c r="ADM227" s="4"/>
      <c r="ADN227" s="4"/>
      <c r="ADO227" s="4"/>
      <c r="ADP227" s="4"/>
      <c r="ADQ227" s="4"/>
      <c r="ADR227" s="4"/>
      <c r="ADS227" s="4"/>
      <c r="ADT227" s="4"/>
      <c r="ADU227" s="4"/>
      <c r="ADV227" s="4"/>
      <c r="ADW227" s="4"/>
      <c r="ADX227" s="4"/>
      <c r="ADY227" s="4"/>
      <c r="ADZ227" s="4"/>
      <c r="AEA227" s="4"/>
      <c r="AEB227" s="4"/>
      <c r="AEC227" s="4"/>
      <c r="AED227" s="4"/>
      <c r="AEE227" s="4"/>
      <c r="AEF227" s="4"/>
      <c r="AEG227" s="4"/>
      <c r="AEH227" s="4"/>
      <c r="AEI227" s="4"/>
      <c r="AEJ227" s="4"/>
      <c r="AEK227" s="4"/>
      <c r="AEL227" s="4"/>
      <c r="AEM227" s="4"/>
      <c r="AEN227" s="4"/>
      <c r="AEO227" s="4"/>
      <c r="AEP227" s="4"/>
      <c r="AEQ227" s="4"/>
      <c r="AER227" s="4"/>
      <c r="AES227" s="4"/>
      <c r="AET227" s="4"/>
      <c r="AEU227" s="4"/>
      <c r="AEV227" s="4"/>
      <c r="AEW227" s="4"/>
      <c r="AEX227" s="4"/>
      <c r="AEY227" s="4"/>
      <c r="AEZ227" s="4"/>
      <c r="AFA227" s="4"/>
      <c r="AFB227" s="4"/>
      <c r="AFC227" s="4"/>
      <c r="AFD227" s="4"/>
      <c r="AFE227" s="4"/>
      <c r="AFF227" s="4"/>
      <c r="AFG227" s="4"/>
      <c r="AFH227" s="4"/>
      <c r="AFI227" s="4"/>
      <c r="AFJ227" s="4"/>
      <c r="AFK227" s="4"/>
      <c r="AFL227" s="4"/>
      <c r="AFM227" s="4"/>
      <c r="AFN227" s="4"/>
      <c r="AFO227" s="4"/>
      <c r="AFP227" s="4"/>
      <c r="AFQ227" s="4"/>
    </row>
    <row r="228" spans="3:849" x14ac:dyDescent="0.25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I228" s="3"/>
      <c r="AJ228" s="3"/>
      <c r="AK228" s="3"/>
      <c r="AL228" s="3"/>
      <c r="AM228" s="3"/>
      <c r="AN228" s="3"/>
      <c r="ABF228" s="4"/>
      <c r="ABG228" s="4"/>
      <c r="ABH228" s="4"/>
      <c r="ABI228" s="4"/>
      <c r="ABJ228" s="4"/>
      <c r="ABK228" s="4"/>
      <c r="ABL228" s="4"/>
      <c r="ABM228" s="4"/>
      <c r="ABN228" s="4"/>
      <c r="ABO228" s="4"/>
      <c r="ABP228" s="4"/>
      <c r="ABQ228" s="4"/>
      <c r="ABR228" s="4"/>
      <c r="ABS228" s="4"/>
      <c r="ABT228" s="4"/>
      <c r="ABU228" s="4"/>
      <c r="ABV228" s="4"/>
      <c r="ABW228" s="4"/>
      <c r="ABX228" s="4"/>
      <c r="ABY228" s="4"/>
      <c r="ABZ228" s="4"/>
      <c r="ACA228" s="4"/>
      <c r="ACB228" s="4"/>
      <c r="ACC228" s="4"/>
      <c r="ACD228" s="4"/>
      <c r="ACE228" s="4"/>
      <c r="ACF228" s="4"/>
      <c r="ACG228" s="4"/>
      <c r="ACH228" s="4"/>
      <c r="ACI228" s="4"/>
      <c r="ACJ228" s="4"/>
      <c r="ACK228" s="4"/>
      <c r="ACL228" s="4"/>
      <c r="ACM228" s="4"/>
      <c r="ACN228" s="4"/>
      <c r="ACO228" s="4"/>
      <c r="ACP228" s="4"/>
      <c r="ACQ228" s="4"/>
      <c r="ACR228" s="4"/>
      <c r="ACS228" s="4"/>
      <c r="ACT228" s="4"/>
      <c r="ACU228" s="4"/>
      <c r="ACV228" s="4"/>
      <c r="ACW228" s="4"/>
      <c r="ACX228" s="4"/>
      <c r="ACY228" s="4"/>
      <c r="ACZ228" s="4"/>
      <c r="ADA228" s="4"/>
      <c r="ADB228" s="4"/>
      <c r="ADC228" s="4"/>
      <c r="ADD228" s="4"/>
      <c r="ADE228" s="4"/>
      <c r="ADF228" s="4"/>
      <c r="ADG228" s="4"/>
      <c r="ADH228" s="4"/>
      <c r="ADI228" s="4"/>
      <c r="ADJ228" s="4"/>
      <c r="ADK228" s="4"/>
      <c r="ADL228" s="4"/>
      <c r="ADM228" s="4"/>
      <c r="ADN228" s="4"/>
      <c r="ADO228" s="4"/>
      <c r="ADP228" s="4"/>
      <c r="ADQ228" s="4"/>
      <c r="ADR228" s="4"/>
      <c r="ADS228" s="4"/>
      <c r="ADT228" s="4"/>
      <c r="ADU228" s="4"/>
      <c r="ADV228" s="4"/>
      <c r="ADW228" s="4"/>
      <c r="ADX228" s="4"/>
      <c r="ADY228" s="4"/>
      <c r="ADZ228" s="4"/>
      <c r="AEA228" s="4"/>
      <c r="AEB228" s="4"/>
      <c r="AEC228" s="4"/>
      <c r="AED228" s="4"/>
      <c r="AEE228" s="4"/>
      <c r="AEF228" s="4"/>
      <c r="AEG228" s="4"/>
      <c r="AEH228" s="4"/>
      <c r="AEI228" s="4"/>
      <c r="AEJ228" s="4"/>
      <c r="AEK228" s="4"/>
      <c r="AEL228" s="4"/>
      <c r="AEM228" s="4"/>
      <c r="AEN228" s="4"/>
      <c r="AEO228" s="4"/>
      <c r="AEP228" s="4"/>
      <c r="AEQ228" s="4"/>
      <c r="AER228" s="4"/>
      <c r="AES228" s="4"/>
      <c r="AET228" s="4"/>
      <c r="AEU228" s="4"/>
      <c r="AEV228" s="4"/>
      <c r="AEW228" s="4"/>
      <c r="AEX228" s="4"/>
      <c r="AEY228" s="4"/>
      <c r="AEZ228" s="4"/>
      <c r="AFA228" s="4"/>
      <c r="AFB228" s="4"/>
      <c r="AFC228" s="4"/>
      <c r="AFD228" s="4"/>
      <c r="AFE228" s="4"/>
      <c r="AFF228" s="4"/>
      <c r="AFG228" s="4"/>
      <c r="AFH228" s="4"/>
      <c r="AFI228" s="4"/>
      <c r="AFJ228" s="4"/>
      <c r="AFK228" s="4"/>
      <c r="AFL228" s="4"/>
      <c r="AFM228" s="4"/>
      <c r="AFN228" s="4"/>
      <c r="AFO228" s="4"/>
      <c r="AFP228" s="4"/>
      <c r="AFQ228" s="4"/>
    </row>
    <row r="229" spans="3:849" x14ac:dyDescent="0.25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I229" s="3"/>
      <c r="AJ229" s="3"/>
      <c r="AK229" s="3"/>
      <c r="AL229" s="3"/>
      <c r="AM229" s="3"/>
      <c r="AN229" s="3"/>
      <c r="ABF229" s="4"/>
      <c r="ABG229" s="4"/>
      <c r="ABH229" s="4"/>
      <c r="ABI229" s="4"/>
      <c r="ABJ229" s="4"/>
      <c r="ABK229" s="4"/>
      <c r="ABL229" s="4"/>
      <c r="ABM229" s="4"/>
      <c r="ABN229" s="4"/>
      <c r="ABO229" s="4"/>
      <c r="ABP229" s="4"/>
      <c r="ABQ229" s="4"/>
      <c r="ABR229" s="4"/>
      <c r="ABS229" s="4"/>
      <c r="ABT229" s="4"/>
      <c r="ABU229" s="4"/>
      <c r="ABV229" s="4"/>
      <c r="ABW229" s="4"/>
      <c r="ABX229" s="4"/>
      <c r="ABY229" s="4"/>
      <c r="ABZ229" s="4"/>
      <c r="ACA229" s="4"/>
      <c r="ACB229" s="4"/>
      <c r="ACC229" s="4"/>
      <c r="ACD229" s="4"/>
      <c r="ACE229" s="4"/>
      <c r="ACF229" s="4"/>
      <c r="ACG229" s="4"/>
      <c r="ACH229" s="4"/>
      <c r="ACI229" s="4"/>
      <c r="ACJ229" s="4"/>
      <c r="ACK229" s="4"/>
      <c r="ACL229" s="4"/>
      <c r="ACM229" s="4"/>
      <c r="ACN229" s="4"/>
      <c r="ACO229" s="4"/>
      <c r="ACP229" s="4"/>
      <c r="ACQ229" s="4"/>
      <c r="ACR229" s="4"/>
      <c r="ACS229" s="4"/>
      <c r="ACT229" s="4"/>
      <c r="ACU229" s="4"/>
      <c r="ACV229" s="4"/>
      <c r="ACW229" s="4"/>
      <c r="ACX229" s="4"/>
      <c r="ACY229" s="4"/>
      <c r="ACZ229" s="4"/>
      <c r="ADA229" s="4"/>
      <c r="ADB229" s="4"/>
      <c r="ADC229" s="4"/>
      <c r="ADD229" s="4"/>
      <c r="ADE229" s="4"/>
      <c r="ADF229" s="4"/>
      <c r="ADG229" s="4"/>
      <c r="ADH229" s="4"/>
      <c r="ADI229" s="4"/>
      <c r="ADJ229" s="4"/>
      <c r="ADK229" s="4"/>
      <c r="ADL229" s="4"/>
      <c r="ADM229" s="4"/>
      <c r="ADN229" s="4"/>
      <c r="ADO229" s="4"/>
      <c r="ADP229" s="4"/>
      <c r="ADQ229" s="4"/>
      <c r="ADR229" s="4"/>
      <c r="ADS229" s="4"/>
      <c r="ADT229" s="4"/>
      <c r="ADU229" s="4"/>
      <c r="ADV229" s="4"/>
      <c r="ADW229" s="4"/>
      <c r="ADX229" s="4"/>
      <c r="ADY229" s="4"/>
      <c r="ADZ229" s="4"/>
      <c r="AEA229" s="4"/>
      <c r="AEB229" s="4"/>
      <c r="AEC229" s="4"/>
      <c r="AED229" s="4"/>
      <c r="AEE229" s="4"/>
      <c r="AEF229" s="4"/>
      <c r="AEG229" s="4"/>
      <c r="AEH229" s="4"/>
      <c r="AEI229" s="4"/>
      <c r="AEJ229" s="4"/>
      <c r="AEK229" s="4"/>
      <c r="AEL229" s="4"/>
      <c r="AEM229" s="4"/>
      <c r="AEN229" s="4"/>
      <c r="AEO229" s="4"/>
      <c r="AEP229" s="4"/>
      <c r="AEQ229" s="4"/>
      <c r="AER229" s="4"/>
      <c r="AES229" s="4"/>
      <c r="AET229" s="4"/>
      <c r="AEU229" s="4"/>
      <c r="AEV229" s="4"/>
      <c r="AEW229" s="4"/>
      <c r="AEX229" s="4"/>
      <c r="AEY229" s="4"/>
      <c r="AEZ229" s="4"/>
      <c r="AFA229" s="4"/>
      <c r="AFB229" s="4"/>
      <c r="AFC229" s="4"/>
      <c r="AFD229" s="4"/>
      <c r="AFE229" s="4"/>
      <c r="AFF229" s="4"/>
      <c r="AFG229" s="4"/>
      <c r="AFH229" s="4"/>
      <c r="AFI229" s="4"/>
      <c r="AFJ229" s="4"/>
      <c r="AFK229" s="4"/>
      <c r="AFL229" s="4"/>
      <c r="AFM229" s="4"/>
      <c r="AFN229" s="4"/>
      <c r="AFO229" s="4"/>
      <c r="AFP229" s="4"/>
      <c r="AFQ229" s="4"/>
    </row>
    <row r="230" spans="3:849" x14ac:dyDescent="0.25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I230" s="3"/>
      <c r="AJ230" s="3"/>
      <c r="AK230" s="3"/>
      <c r="AL230" s="3"/>
      <c r="AM230" s="3"/>
      <c r="AN230" s="3"/>
      <c r="ABF230" s="4"/>
      <c r="ABG230" s="4"/>
      <c r="ABH230" s="4"/>
      <c r="ABI230" s="4"/>
      <c r="ABJ230" s="4"/>
      <c r="ABK230" s="4"/>
      <c r="ABL230" s="4"/>
      <c r="ABM230" s="4"/>
      <c r="ABN230" s="4"/>
      <c r="ABO230" s="4"/>
      <c r="ABP230" s="4"/>
      <c r="ABQ230" s="4"/>
      <c r="ABR230" s="4"/>
      <c r="ABS230" s="4"/>
      <c r="ABT230" s="4"/>
      <c r="ABU230" s="4"/>
      <c r="ABV230" s="4"/>
      <c r="ABW230" s="4"/>
      <c r="ABX230" s="4"/>
      <c r="ABY230" s="4"/>
      <c r="ABZ230" s="4"/>
      <c r="ACA230" s="4"/>
      <c r="ACB230" s="4"/>
      <c r="ACC230" s="4"/>
      <c r="ACD230" s="4"/>
      <c r="ACE230" s="4"/>
      <c r="ACF230" s="4"/>
      <c r="ACG230" s="4"/>
      <c r="ACH230" s="4"/>
      <c r="ACI230" s="4"/>
      <c r="ACJ230" s="4"/>
      <c r="ACK230" s="4"/>
      <c r="ACL230" s="4"/>
      <c r="ACM230" s="4"/>
      <c r="ACN230" s="4"/>
      <c r="ACO230" s="4"/>
      <c r="ACP230" s="4"/>
      <c r="ACQ230" s="4"/>
      <c r="ACR230" s="4"/>
      <c r="ACS230" s="4"/>
      <c r="ACT230" s="4"/>
      <c r="ACU230" s="4"/>
      <c r="ACV230" s="4"/>
      <c r="ACW230" s="4"/>
      <c r="ACX230" s="4"/>
      <c r="ACY230" s="4"/>
      <c r="ACZ230" s="4"/>
      <c r="ADA230" s="4"/>
      <c r="ADB230" s="4"/>
      <c r="ADC230" s="4"/>
      <c r="ADD230" s="4"/>
      <c r="ADE230" s="4"/>
      <c r="ADF230" s="4"/>
      <c r="ADG230" s="4"/>
      <c r="ADH230" s="4"/>
      <c r="ADI230" s="4"/>
      <c r="ADJ230" s="4"/>
      <c r="ADK230" s="4"/>
      <c r="ADL230" s="4"/>
      <c r="ADM230" s="4"/>
      <c r="ADN230" s="4"/>
      <c r="ADO230" s="4"/>
      <c r="ADP230" s="4"/>
      <c r="ADQ230" s="4"/>
      <c r="ADR230" s="4"/>
      <c r="ADS230" s="4"/>
      <c r="ADT230" s="4"/>
      <c r="ADU230" s="4"/>
      <c r="ADV230" s="4"/>
      <c r="ADW230" s="4"/>
      <c r="ADX230" s="4"/>
      <c r="ADY230" s="4"/>
      <c r="ADZ230" s="4"/>
      <c r="AEA230" s="4"/>
      <c r="AEB230" s="4"/>
      <c r="AEC230" s="4"/>
      <c r="AED230" s="4"/>
      <c r="AEE230" s="4"/>
      <c r="AEF230" s="4"/>
      <c r="AEG230" s="4"/>
      <c r="AEH230" s="4"/>
      <c r="AEI230" s="4"/>
      <c r="AEJ230" s="4"/>
      <c r="AEK230" s="4"/>
      <c r="AEL230" s="4"/>
      <c r="AEM230" s="4"/>
      <c r="AEN230" s="4"/>
      <c r="AEO230" s="4"/>
      <c r="AEP230" s="4"/>
      <c r="AEQ230" s="4"/>
      <c r="AER230" s="4"/>
      <c r="AES230" s="4"/>
      <c r="AET230" s="4"/>
      <c r="AEU230" s="4"/>
      <c r="AEV230" s="4"/>
      <c r="AEW230" s="4"/>
      <c r="AEX230" s="4"/>
      <c r="AEY230" s="4"/>
      <c r="AEZ230" s="4"/>
      <c r="AFA230" s="4"/>
      <c r="AFB230" s="4"/>
      <c r="AFC230" s="4"/>
      <c r="AFD230" s="4"/>
      <c r="AFE230" s="4"/>
      <c r="AFF230" s="4"/>
      <c r="AFG230" s="4"/>
      <c r="AFH230" s="4"/>
      <c r="AFI230" s="4"/>
      <c r="AFJ230" s="4"/>
      <c r="AFK230" s="4"/>
      <c r="AFL230" s="4"/>
      <c r="AFM230" s="4"/>
      <c r="AFN230" s="4"/>
      <c r="AFO230" s="4"/>
      <c r="AFP230" s="4"/>
      <c r="AFQ230" s="4"/>
    </row>
    <row r="231" spans="3:849" x14ac:dyDescent="0.25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I231" s="3"/>
      <c r="AJ231" s="3"/>
      <c r="AK231" s="3"/>
      <c r="AL231" s="3"/>
      <c r="AM231" s="3"/>
      <c r="AN231" s="3"/>
      <c r="ABF231" s="4"/>
      <c r="ABG231" s="4"/>
      <c r="ABH231" s="4"/>
      <c r="ABI231" s="4"/>
      <c r="ABJ231" s="4"/>
      <c r="ABK231" s="4"/>
      <c r="ABL231" s="4"/>
      <c r="ABM231" s="4"/>
      <c r="ABN231" s="4"/>
      <c r="ABO231" s="4"/>
      <c r="ABP231" s="4"/>
      <c r="ABQ231" s="4"/>
      <c r="ABR231" s="4"/>
      <c r="ABS231" s="4"/>
      <c r="ABT231" s="4"/>
      <c r="ABU231" s="4"/>
      <c r="ABV231" s="4"/>
      <c r="ABW231" s="4"/>
      <c r="ABX231" s="4"/>
      <c r="ABY231" s="4"/>
      <c r="ABZ231" s="4"/>
      <c r="ACA231" s="4"/>
      <c r="ACB231" s="4"/>
      <c r="ACC231" s="4"/>
      <c r="ACD231" s="4"/>
      <c r="ACE231" s="4"/>
      <c r="ACF231" s="4"/>
      <c r="ACG231" s="4"/>
      <c r="ACH231" s="4"/>
      <c r="ACI231" s="4"/>
      <c r="ACJ231" s="4"/>
      <c r="ACK231" s="4"/>
      <c r="ACL231" s="4"/>
      <c r="ACM231" s="4"/>
      <c r="ACN231" s="4"/>
      <c r="ACO231" s="4"/>
      <c r="ACP231" s="4"/>
      <c r="ACQ231" s="4"/>
      <c r="ACR231" s="4"/>
      <c r="ACS231" s="4"/>
      <c r="ACT231" s="4"/>
      <c r="ACU231" s="4"/>
      <c r="ACV231" s="4"/>
      <c r="ACW231" s="4"/>
      <c r="ACX231" s="4"/>
      <c r="ACY231" s="4"/>
      <c r="ACZ231" s="4"/>
      <c r="ADA231" s="4"/>
      <c r="ADB231" s="4"/>
      <c r="ADC231" s="4"/>
      <c r="ADD231" s="4"/>
      <c r="ADE231" s="4"/>
      <c r="ADF231" s="4"/>
      <c r="ADG231" s="4"/>
      <c r="ADH231" s="4"/>
      <c r="ADI231" s="4"/>
      <c r="ADJ231" s="4"/>
      <c r="ADK231" s="4"/>
      <c r="ADL231" s="4"/>
      <c r="ADM231" s="4"/>
      <c r="ADN231" s="4"/>
      <c r="ADO231" s="4"/>
      <c r="ADP231" s="4"/>
      <c r="ADQ231" s="4"/>
      <c r="ADR231" s="4"/>
      <c r="ADS231" s="4"/>
      <c r="ADT231" s="4"/>
      <c r="ADU231" s="4"/>
      <c r="ADV231" s="4"/>
      <c r="ADW231" s="4"/>
      <c r="ADX231" s="4"/>
      <c r="ADY231" s="4"/>
      <c r="ADZ231" s="4"/>
      <c r="AEA231" s="4"/>
      <c r="AEB231" s="4"/>
      <c r="AEC231" s="4"/>
      <c r="AED231" s="4"/>
      <c r="AEE231" s="4"/>
      <c r="AEF231" s="4"/>
      <c r="AEG231" s="4"/>
      <c r="AEH231" s="4"/>
      <c r="AEI231" s="4"/>
      <c r="AEJ231" s="4"/>
      <c r="AEK231" s="4"/>
      <c r="AEL231" s="4"/>
      <c r="AEM231" s="4"/>
      <c r="AEN231" s="4"/>
      <c r="AEO231" s="4"/>
      <c r="AEP231" s="4"/>
      <c r="AEQ231" s="4"/>
      <c r="AER231" s="4"/>
      <c r="AES231" s="4"/>
      <c r="AET231" s="4"/>
      <c r="AEU231" s="4"/>
      <c r="AEV231" s="4"/>
      <c r="AEW231" s="4"/>
      <c r="AEX231" s="4"/>
      <c r="AEY231" s="4"/>
      <c r="AEZ231" s="4"/>
      <c r="AFA231" s="4"/>
      <c r="AFB231" s="4"/>
      <c r="AFC231" s="4"/>
      <c r="AFD231" s="4"/>
      <c r="AFE231" s="4"/>
      <c r="AFF231" s="4"/>
      <c r="AFG231" s="4"/>
      <c r="AFH231" s="4"/>
      <c r="AFI231" s="4"/>
      <c r="AFJ231" s="4"/>
      <c r="AFK231" s="4"/>
      <c r="AFL231" s="4"/>
      <c r="AFM231" s="4"/>
      <c r="AFN231" s="4"/>
      <c r="AFO231" s="4"/>
      <c r="AFP231" s="4"/>
      <c r="AFQ231" s="4"/>
    </row>
    <row r="232" spans="3:849" x14ac:dyDescent="0.25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I232" s="3"/>
      <c r="AJ232" s="3"/>
      <c r="AK232" s="3"/>
      <c r="AL232" s="3"/>
      <c r="AM232" s="3"/>
      <c r="AN232" s="3"/>
      <c r="ABF232" s="4"/>
      <c r="ABG232" s="4"/>
      <c r="ABH232" s="4"/>
      <c r="ABI232" s="4"/>
      <c r="ABJ232" s="4"/>
      <c r="ABK232" s="4"/>
      <c r="ABL232" s="4"/>
      <c r="ABM232" s="4"/>
      <c r="ABN232" s="4"/>
      <c r="ABO232" s="4"/>
      <c r="ABP232" s="4"/>
      <c r="ABQ232" s="4"/>
      <c r="ABR232" s="4"/>
      <c r="ABS232" s="4"/>
      <c r="ABT232" s="4"/>
      <c r="ABU232" s="4"/>
      <c r="ABV232" s="4"/>
      <c r="ABW232" s="4"/>
      <c r="ABX232" s="4"/>
      <c r="ABY232" s="4"/>
      <c r="ABZ232" s="4"/>
      <c r="ACA232" s="4"/>
      <c r="ACB232" s="4"/>
      <c r="ACC232" s="4"/>
      <c r="ACD232" s="4"/>
      <c r="ACE232" s="4"/>
      <c r="ACF232" s="4"/>
      <c r="ACG232" s="4"/>
      <c r="ACH232" s="4"/>
      <c r="ACI232" s="4"/>
      <c r="ACJ232" s="4"/>
      <c r="ACK232" s="4"/>
      <c r="ACL232" s="4"/>
      <c r="ACM232" s="4"/>
      <c r="ACN232" s="4"/>
      <c r="ACO232" s="4"/>
      <c r="ACP232" s="4"/>
      <c r="ACQ232" s="4"/>
      <c r="ACR232" s="4"/>
      <c r="ACS232" s="4"/>
      <c r="ACT232" s="4"/>
      <c r="ACU232" s="4"/>
      <c r="ACV232" s="4"/>
      <c r="ACW232" s="4"/>
      <c r="ACX232" s="4"/>
      <c r="ACY232" s="4"/>
      <c r="ACZ232" s="4"/>
      <c r="ADA232" s="4"/>
      <c r="ADB232" s="4"/>
      <c r="ADC232" s="4"/>
      <c r="ADD232" s="4"/>
      <c r="ADE232" s="4"/>
      <c r="ADF232" s="4"/>
      <c r="ADG232" s="4"/>
      <c r="ADH232" s="4"/>
      <c r="ADI232" s="4"/>
      <c r="ADJ232" s="4"/>
      <c r="ADK232" s="4"/>
      <c r="ADL232" s="4"/>
      <c r="ADM232" s="4"/>
      <c r="ADN232" s="4"/>
      <c r="ADO232" s="4"/>
      <c r="ADP232" s="4"/>
      <c r="ADQ232" s="4"/>
      <c r="ADR232" s="4"/>
      <c r="ADS232" s="4"/>
      <c r="ADT232" s="4"/>
      <c r="ADU232" s="4"/>
      <c r="ADV232" s="4"/>
      <c r="ADW232" s="4"/>
      <c r="ADX232" s="4"/>
      <c r="ADY232" s="4"/>
      <c r="ADZ232" s="4"/>
      <c r="AEA232" s="4"/>
      <c r="AEB232" s="4"/>
      <c r="AEC232" s="4"/>
      <c r="AED232" s="4"/>
      <c r="AEE232" s="4"/>
      <c r="AEF232" s="4"/>
      <c r="AEG232" s="4"/>
      <c r="AEH232" s="4"/>
      <c r="AEI232" s="4"/>
      <c r="AEJ232" s="4"/>
      <c r="AEK232" s="4"/>
      <c r="AEL232" s="4"/>
      <c r="AEM232" s="4"/>
      <c r="AEN232" s="4"/>
      <c r="AEO232" s="4"/>
      <c r="AEP232" s="4"/>
      <c r="AEQ232" s="4"/>
      <c r="AER232" s="4"/>
      <c r="AES232" s="4"/>
      <c r="AET232" s="4"/>
      <c r="AEU232" s="4"/>
      <c r="AEV232" s="4"/>
      <c r="AEW232" s="4"/>
      <c r="AEX232" s="4"/>
      <c r="AEY232" s="4"/>
      <c r="AEZ232" s="4"/>
      <c r="AFA232" s="4"/>
      <c r="AFB232" s="4"/>
      <c r="AFC232" s="4"/>
      <c r="AFD232" s="4"/>
      <c r="AFE232" s="4"/>
      <c r="AFF232" s="4"/>
      <c r="AFG232" s="4"/>
      <c r="AFH232" s="4"/>
      <c r="AFI232" s="4"/>
      <c r="AFJ232" s="4"/>
      <c r="AFK232" s="4"/>
      <c r="AFL232" s="4"/>
      <c r="AFM232" s="4"/>
      <c r="AFN232" s="4"/>
      <c r="AFO232" s="4"/>
      <c r="AFP232" s="4"/>
      <c r="AFQ232" s="4"/>
    </row>
    <row r="233" spans="3:849" x14ac:dyDescent="0.25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I233" s="3"/>
      <c r="AJ233" s="3"/>
      <c r="AK233" s="3"/>
      <c r="AL233" s="3"/>
      <c r="AM233" s="3"/>
      <c r="AN233" s="3"/>
      <c r="ABF233" s="4"/>
      <c r="ABG233" s="4"/>
      <c r="ABH233" s="4"/>
      <c r="ABI233" s="4"/>
      <c r="ABJ233" s="4"/>
      <c r="ABK233" s="4"/>
      <c r="ABL233" s="4"/>
      <c r="ABM233" s="4"/>
      <c r="ABN233" s="4"/>
      <c r="ABO233" s="4"/>
      <c r="ABP233" s="4"/>
      <c r="ABQ233" s="4"/>
      <c r="ABR233" s="4"/>
      <c r="ABS233" s="4"/>
      <c r="ABT233" s="4"/>
      <c r="ABU233" s="4"/>
      <c r="ABV233" s="4"/>
      <c r="ABW233" s="4"/>
      <c r="ABX233" s="4"/>
      <c r="ABY233" s="4"/>
      <c r="ABZ233" s="4"/>
      <c r="ACA233" s="4"/>
      <c r="ACB233" s="4"/>
      <c r="ACC233" s="4"/>
      <c r="ACD233" s="4"/>
      <c r="ACE233" s="4"/>
      <c r="ACF233" s="4"/>
      <c r="ACG233" s="4"/>
      <c r="ACH233" s="4"/>
      <c r="ACI233" s="4"/>
      <c r="ACJ233" s="4"/>
      <c r="ACK233" s="4"/>
      <c r="ACL233" s="4"/>
      <c r="ACM233" s="4"/>
      <c r="ACN233" s="4"/>
      <c r="ACO233" s="4"/>
      <c r="ACP233" s="4"/>
      <c r="ACQ233" s="4"/>
      <c r="ACR233" s="4"/>
      <c r="ACS233" s="4"/>
      <c r="ACT233" s="4"/>
      <c r="ACU233" s="4"/>
      <c r="ACV233" s="4"/>
      <c r="ACW233" s="4"/>
      <c r="ACX233" s="4"/>
      <c r="ACY233" s="4"/>
      <c r="ACZ233" s="4"/>
      <c r="ADA233" s="4"/>
      <c r="ADB233" s="4"/>
      <c r="ADC233" s="4"/>
      <c r="ADD233" s="4"/>
      <c r="ADE233" s="4"/>
      <c r="ADF233" s="4"/>
      <c r="ADG233" s="4"/>
      <c r="ADH233" s="4"/>
      <c r="ADI233" s="4"/>
      <c r="ADJ233" s="4"/>
      <c r="ADK233" s="4"/>
      <c r="ADL233" s="4"/>
      <c r="ADM233" s="4"/>
      <c r="ADN233" s="4"/>
      <c r="ADO233" s="4"/>
      <c r="ADP233" s="4"/>
      <c r="ADQ233" s="4"/>
      <c r="ADR233" s="4"/>
      <c r="ADS233" s="4"/>
      <c r="ADT233" s="4"/>
      <c r="ADU233" s="4"/>
      <c r="ADV233" s="4"/>
      <c r="ADW233" s="4"/>
      <c r="ADX233" s="4"/>
      <c r="ADY233" s="4"/>
      <c r="ADZ233" s="4"/>
      <c r="AEA233" s="4"/>
      <c r="AEB233" s="4"/>
      <c r="AEC233" s="4"/>
      <c r="AED233" s="4"/>
      <c r="AEE233" s="4"/>
      <c r="AEF233" s="4"/>
      <c r="AEG233" s="4"/>
      <c r="AEH233" s="4"/>
      <c r="AEI233" s="4"/>
      <c r="AEJ233" s="4"/>
      <c r="AEK233" s="4"/>
      <c r="AEL233" s="4"/>
      <c r="AEM233" s="4"/>
      <c r="AEN233" s="4"/>
      <c r="AEO233" s="4"/>
      <c r="AEP233" s="4"/>
      <c r="AEQ233" s="4"/>
      <c r="AER233" s="4"/>
      <c r="AES233" s="4"/>
      <c r="AET233" s="4"/>
      <c r="AEU233" s="4"/>
      <c r="AEV233" s="4"/>
      <c r="AEW233" s="4"/>
      <c r="AEX233" s="4"/>
      <c r="AEY233" s="4"/>
      <c r="AEZ233" s="4"/>
      <c r="AFA233" s="4"/>
      <c r="AFB233" s="4"/>
      <c r="AFC233" s="4"/>
      <c r="AFD233" s="4"/>
      <c r="AFE233" s="4"/>
      <c r="AFF233" s="4"/>
      <c r="AFG233" s="4"/>
      <c r="AFH233" s="4"/>
      <c r="AFI233" s="4"/>
      <c r="AFJ233" s="4"/>
      <c r="AFK233" s="4"/>
      <c r="AFL233" s="4"/>
      <c r="AFM233" s="4"/>
      <c r="AFN233" s="4"/>
      <c r="AFO233" s="4"/>
      <c r="AFP233" s="4"/>
      <c r="AFQ233" s="4"/>
    </row>
    <row r="234" spans="3:849" x14ac:dyDescent="0.25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I234" s="3"/>
      <c r="AJ234" s="3"/>
      <c r="AK234" s="3"/>
      <c r="AL234" s="3"/>
      <c r="AM234" s="3"/>
      <c r="AN234" s="3"/>
      <c r="ABF234" s="4"/>
      <c r="ABG234" s="4"/>
      <c r="ABH234" s="4"/>
      <c r="ABI234" s="4"/>
      <c r="ABJ234" s="4"/>
      <c r="ABK234" s="4"/>
      <c r="ABL234" s="4"/>
      <c r="ABM234" s="4"/>
      <c r="ABN234" s="4"/>
      <c r="ABO234" s="4"/>
      <c r="ABP234" s="4"/>
      <c r="ABQ234" s="4"/>
      <c r="ABR234" s="4"/>
      <c r="ABS234" s="4"/>
      <c r="ABT234" s="4"/>
      <c r="ABU234" s="4"/>
      <c r="ABV234" s="4"/>
      <c r="ABW234" s="4"/>
      <c r="ABX234" s="4"/>
      <c r="ABY234" s="4"/>
      <c r="ABZ234" s="4"/>
      <c r="ACA234" s="4"/>
      <c r="ACB234" s="4"/>
      <c r="ACC234" s="4"/>
      <c r="ACD234" s="4"/>
      <c r="ACE234" s="4"/>
      <c r="ACF234" s="4"/>
      <c r="ACG234" s="4"/>
      <c r="ACH234" s="4"/>
      <c r="ACI234" s="4"/>
      <c r="ACJ234" s="4"/>
      <c r="ACK234" s="4"/>
      <c r="ACL234" s="4"/>
      <c r="ACM234" s="4"/>
      <c r="ACN234" s="4"/>
      <c r="ACO234" s="4"/>
      <c r="ACP234" s="4"/>
      <c r="ACQ234" s="4"/>
      <c r="ACR234" s="4"/>
      <c r="ACS234" s="4"/>
      <c r="ACT234" s="4"/>
      <c r="ACU234" s="4"/>
      <c r="ACV234" s="4"/>
      <c r="ACW234" s="4"/>
      <c r="ACX234" s="4"/>
      <c r="ACY234" s="4"/>
      <c r="ACZ234" s="4"/>
      <c r="ADA234" s="4"/>
      <c r="ADB234" s="4"/>
      <c r="ADC234" s="4"/>
      <c r="ADD234" s="4"/>
      <c r="ADE234" s="4"/>
      <c r="ADF234" s="4"/>
      <c r="ADG234" s="4"/>
      <c r="ADH234" s="4"/>
      <c r="ADI234" s="4"/>
      <c r="ADJ234" s="4"/>
      <c r="ADK234" s="4"/>
      <c r="ADL234" s="4"/>
      <c r="ADM234" s="4"/>
      <c r="ADN234" s="4"/>
      <c r="ADO234" s="4"/>
      <c r="ADP234" s="4"/>
      <c r="ADQ234" s="4"/>
      <c r="ADR234" s="4"/>
      <c r="ADS234" s="4"/>
      <c r="ADT234" s="4"/>
      <c r="ADU234" s="4"/>
      <c r="ADV234" s="4"/>
      <c r="ADW234" s="4"/>
      <c r="ADX234" s="4"/>
      <c r="ADY234" s="4"/>
      <c r="ADZ234" s="4"/>
      <c r="AEA234" s="4"/>
      <c r="AEB234" s="4"/>
      <c r="AEC234" s="4"/>
      <c r="AED234" s="4"/>
      <c r="AEE234" s="4"/>
      <c r="AEF234" s="4"/>
      <c r="AEG234" s="4"/>
      <c r="AEH234" s="4"/>
      <c r="AEI234" s="4"/>
      <c r="AEJ234" s="4"/>
      <c r="AEK234" s="4"/>
      <c r="AEL234" s="4"/>
      <c r="AEM234" s="4"/>
      <c r="AEN234" s="4"/>
      <c r="AEO234" s="4"/>
      <c r="AEP234" s="4"/>
      <c r="AEQ234" s="4"/>
      <c r="AER234" s="4"/>
      <c r="AES234" s="4"/>
      <c r="AET234" s="4"/>
      <c r="AEU234" s="4"/>
      <c r="AEV234" s="4"/>
      <c r="AEW234" s="4"/>
      <c r="AEX234" s="4"/>
      <c r="AEY234" s="4"/>
      <c r="AEZ234" s="4"/>
      <c r="AFA234" s="4"/>
      <c r="AFB234" s="4"/>
      <c r="AFC234" s="4"/>
      <c r="AFD234" s="4"/>
      <c r="AFE234" s="4"/>
      <c r="AFF234" s="4"/>
      <c r="AFG234" s="4"/>
      <c r="AFH234" s="4"/>
      <c r="AFI234" s="4"/>
      <c r="AFJ234" s="4"/>
      <c r="AFK234" s="4"/>
      <c r="AFL234" s="4"/>
      <c r="AFM234" s="4"/>
      <c r="AFN234" s="4"/>
      <c r="AFO234" s="4"/>
      <c r="AFP234" s="4"/>
      <c r="AFQ234" s="4"/>
    </row>
    <row r="235" spans="3:849" x14ac:dyDescent="0.25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I235" s="3"/>
      <c r="AJ235" s="3"/>
      <c r="AK235" s="3"/>
      <c r="AL235" s="3"/>
      <c r="AM235" s="3"/>
      <c r="AN235" s="3"/>
      <c r="ABF235" s="4"/>
      <c r="ABG235" s="4"/>
      <c r="ABH235" s="4"/>
      <c r="ABI235" s="4"/>
      <c r="ABJ235" s="4"/>
      <c r="ABK235" s="4"/>
      <c r="ABL235" s="4"/>
      <c r="ABM235" s="4"/>
      <c r="ABN235" s="4"/>
      <c r="ABO235" s="4"/>
      <c r="ABP235" s="4"/>
      <c r="ABQ235" s="4"/>
      <c r="ABR235" s="4"/>
      <c r="ABS235" s="4"/>
      <c r="ABT235" s="4"/>
      <c r="ABU235" s="4"/>
      <c r="ABV235" s="4"/>
      <c r="ABW235" s="4"/>
      <c r="ABX235" s="4"/>
      <c r="ABY235" s="4"/>
      <c r="ABZ235" s="4"/>
      <c r="ACA235" s="4"/>
      <c r="ACB235" s="4"/>
      <c r="ACC235" s="4"/>
      <c r="ACD235" s="4"/>
      <c r="ACE235" s="4"/>
      <c r="ACF235" s="4"/>
      <c r="ACG235" s="4"/>
      <c r="ACH235" s="4"/>
      <c r="ACI235" s="4"/>
      <c r="ACJ235" s="4"/>
      <c r="ACK235" s="4"/>
      <c r="ACL235" s="4"/>
      <c r="ACM235" s="4"/>
      <c r="ACN235" s="4"/>
      <c r="ACO235" s="4"/>
      <c r="ACP235" s="4"/>
      <c r="ACQ235" s="4"/>
      <c r="ACR235" s="4"/>
      <c r="ACS235" s="4"/>
      <c r="ACT235" s="4"/>
      <c r="ACU235" s="4"/>
      <c r="ACV235" s="4"/>
      <c r="ACW235" s="4"/>
      <c r="ACX235" s="4"/>
      <c r="ACY235" s="4"/>
      <c r="ACZ235" s="4"/>
      <c r="ADA235" s="4"/>
      <c r="ADB235" s="4"/>
      <c r="ADC235" s="4"/>
      <c r="ADD235" s="4"/>
      <c r="ADE235" s="4"/>
      <c r="ADF235" s="4"/>
      <c r="ADG235" s="4"/>
      <c r="ADH235" s="4"/>
      <c r="ADI235" s="4"/>
      <c r="ADJ235" s="4"/>
      <c r="ADK235" s="4"/>
      <c r="ADL235" s="4"/>
      <c r="ADM235" s="4"/>
      <c r="ADN235" s="4"/>
      <c r="ADO235" s="4"/>
      <c r="ADP235" s="4"/>
      <c r="ADQ235" s="4"/>
      <c r="ADR235" s="4"/>
      <c r="ADS235" s="4"/>
      <c r="ADT235" s="4"/>
      <c r="ADU235" s="4"/>
      <c r="ADV235" s="4"/>
      <c r="ADW235" s="4"/>
      <c r="ADX235" s="4"/>
      <c r="ADY235" s="4"/>
      <c r="ADZ235" s="4"/>
      <c r="AEA235" s="4"/>
      <c r="AEB235" s="4"/>
      <c r="AEC235" s="4"/>
      <c r="AED235" s="4"/>
      <c r="AEE235" s="4"/>
      <c r="AEF235" s="4"/>
      <c r="AEG235" s="4"/>
      <c r="AEH235" s="4"/>
      <c r="AEI235" s="4"/>
      <c r="AEJ235" s="4"/>
      <c r="AEK235" s="4"/>
      <c r="AEL235" s="4"/>
      <c r="AEM235" s="4"/>
      <c r="AEN235" s="4"/>
      <c r="AEO235" s="4"/>
      <c r="AEP235" s="4"/>
      <c r="AEQ235" s="4"/>
      <c r="AER235" s="4"/>
      <c r="AES235" s="4"/>
      <c r="AET235" s="4"/>
      <c r="AEU235" s="4"/>
      <c r="AEV235" s="4"/>
      <c r="AEW235" s="4"/>
      <c r="AEX235" s="4"/>
      <c r="AEY235" s="4"/>
      <c r="AEZ235" s="4"/>
      <c r="AFA235" s="4"/>
      <c r="AFB235" s="4"/>
      <c r="AFC235" s="4"/>
      <c r="AFD235" s="4"/>
      <c r="AFE235" s="4"/>
      <c r="AFF235" s="4"/>
      <c r="AFG235" s="4"/>
      <c r="AFH235" s="4"/>
      <c r="AFI235" s="4"/>
      <c r="AFJ235" s="4"/>
      <c r="AFK235" s="4"/>
      <c r="AFL235" s="4"/>
      <c r="AFM235" s="4"/>
      <c r="AFN235" s="4"/>
      <c r="AFO235" s="4"/>
      <c r="AFP235" s="4"/>
      <c r="AFQ235" s="4"/>
    </row>
    <row r="236" spans="3:849" x14ac:dyDescent="0.25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I236" s="3"/>
      <c r="AJ236" s="3"/>
      <c r="AK236" s="3"/>
      <c r="AL236" s="3"/>
      <c r="AM236" s="3"/>
      <c r="AN236" s="3"/>
      <c r="ABF236" s="4"/>
      <c r="ABG236" s="4"/>
      <c r="ABH236" s="4"/>
      <c r="ABI236" s="4"/>
      <c r="ABJ236" s="4"/>
      <c r="ABK236" s="4"/>
      <c r="ABL236" s="4"/>
      <c r="ABM236" s="4"/>
      <c r="ABN236" s="4"/>
      <c r="ABO236" s="4"/>
      <c r="ABP236" s="4"/>
      <c r="ABQ236" s="4"/>
      <c r="ABR236" s="4"/>
      <c r="ABS236" s="4"/>
      <c r="ABT236" s="4"/>
      <c r="ABU236" s="4"/>
      <c r="ABV236" s="4"/>
      <c r="ABW236" s="4"/>
      <c r="ABX236" s="4"/>
      <c r="ABY236" s="4"/>
      <c r="ABZ236" s="4"/>
      <c r="ACA236" s="4"/>
      <c r="ACB236" s="4"/>
      <c r="ACC236" s="4"/>
      <c r="ACD236" s="4"/>
      <c r="ACE236" s="4"/>
      <c r="ACF236" s="4"/>
      <c r="ACG236" s="4"/>
      <c r="ACH236" s="4"/>
      <c r="ACI236" s="4"/>
      <c r="ACJ236" s="4"/>
      <c r="ACK236" s="4"/>
      <c r="ACL236" s="4"/>
      <c r="ACM236" s="4"/>
      <c r="ACN236" s="4"/>
      <c r="ACO236" s="4"/>
      <c r="ACP236" s="4"/>
      <c r="ACQ236" s="4"/>
      <c r="ACR236" s="4"/>
      <c r="ACS236" s="4"/>
      <c r="ACT236" s="4"/>
      <c r="ACU236" s="4"/>
      <c r="ACV236" s="4"/>
      <c r="ACW236" s="4"/>
      <c r="ACX236" s="4"/>
      <c r="ACY236" s="4"/>
      <c r="ACZ236" s="4"/>
      <c r="ADA236" s="4"/>
      <c r="ADB236" s="4"/>
      <c r="ADC236" s="4"/>
      <c r="ADD236" s="4"/>
      <c r="ADE236" s="4"/>
      <c r="ADF236" s="4"/>
      <c r="ADG236" s="4"/>
      <c r="ADH236" s="4"/>
      <c r="ADI236" s="4"/>
      <c r="ADJ236" s="4"/>
      <c r="ADK236" s="4"/>
      <c r="ADL236" s="4"/>
      <c r="ADM236" s="4"/>
      <c r="ADN236" s="4"/>
      <c r="ADO236" s="4"/>
      <c r="ADP236" s="4"/>
      <c r="ADQ236" s="4"/>
      <c r="ADR236" s="4"/>
      <c r="ADS236" s="4"/>
      <c r="ADT236" s="4"/>
      <c r="ADU236" s="4"/>
      <c r="ADV236" s="4"/>
      <c r="ADW236" s="4"/>
      <c r="ADX236" s="4"/>
      <c r="ADY236" s="4"/>
      <c r="ADZ236" s="4"/>
      <c r="AEA236" s="4"/>
      <c r="AEB236" s="4"/>
      <c r="AEC236" s="4"/>
      <c r="AED236" s="4"/>
      <c r="AEE236" s="4"/>
      <c r="AEF236" s="4"/>
      <c r="AEG236" s="4"/>
      <c r="AEH236" s="4"/>
      <c r="AEI236" s="4"/>
      <c r="AEJ236" s="4"/>
      <c r="AEK236" s="4"/>
      <c r="AEL236" s="4"/>
      <c r="AEM236" s="4"/>
      <c r="AEN236" s="4"/>
      <c r="AEO236" s="4"/>
      <c r="AEP236" s="4"/>
      <c r="AEQ236" s="4"/>
      <c r="AER236" s="4"/>
      <c r="AES236" s="4"/>
      <c r="AET236" s="4"/>
      <c r="AEU236" s="4"/>
      <c r="AEV236" s="4"/>
      <c r="AEW236" s="4"/>
      <c r="AEX236" s="4"/>
      <c r="AEY236" s="4"/>
      <c r="AEZ236" s="4"/>
      <c r="AFA236" s="4"/>
      <c r="AFB236" s="4"/>
      <c r="AFC236" s="4"/>
      <c r="AFD236" s="4"/>
      <c r="AFE236" s="4"/>
      <c r="AFF236" s="4"/>
      <c r="AFG236" s="4"/>
      <c r="AFH236" s="4"/>
      <c r="AFI236" s="4"/>
      <c r="AFJ236" s="4"/>
      <c r="AFK236" s="4"/>
      <c r="AFL236" s="4"/>
      <c r="AFM236" s="4"/>
      <c r="AFN236" s="4"/>
      <c r="AFO236" s="4"/>
      <c r="AFP236" s="4"/>
      <c r="AFQ236" s="4"/>
    </row>
    <row r="237" spans="3:849" x14ac:dyDescent="0.25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I237" s="3"/>
      <c r="AJ237" s="3"/>
      <c r="AK237" s="3"/>
      <c r="AL237" s="3"/>
      <c r="AM237" s="3"/>
      <c r="AN237" s="3"/>
      <c r="ABF237" s="4"/>
      <c r="ABG237" s="4"/>
      <c r="ABH237" s="4"/>
      <c r="ABI237" s="4"/>
      <c r="ABJ237" s="4"/>
      <c r="ABK237" s="4"/>
      <c r="ABL237" s="4"/>
      <c r="ABM237" s="4"/>
      <c r="ABN237" s="4"/>
      <c r="ABO237" s="4"/>
      <c r="ABP237" s="4"/>
      <c r="ABQ237" s="4"/>
      <c r="ABR237" s="4"/>
      <c r="ABS237" s="4"/>
      <c r="ABT237" s="4"/>
      <c r="ABU237" s="4"/>
      <c r="ABV237" s="4"/>
      <c r="ABW237" s="4"/>
      <c r="ABX237" s="4"/>
      <c r="ABY237" s="4"/>
      <c r="ABZ237" s="4"/>
      <c r="ACA237" s="4"/>
      <c r="ACB237" s="4"/>
      <c r="ACC237" s="4"/>
      <c r="ACD237" s="4"/>
      <c r="ACE237" s="4"/>
      <c r="ACF237" s="4"/>
      <c r="ACG237" s="4"/>
      <c r="ACH237" s="4"/>
      <c r="ACI237" s="4"/>
      <c r="ACJ237" s="4"/>
      <c r="ACK237" s="4"/>
      <c r="ACL237" s="4"/>
      <c r="ACM237" s="4"/>
      <c r="ACN237" s="4"/>
      <c r="ACO237" s="4"/>
      <c r="ACP237" s="4"/>
      <c r="ACQ237" s="4"/>
      <c r="ACR237" s="4"/>
      <c r="ACS237" s="4"/>
      <c r="ACT237" s="4"/>
      <c r="ACU237" s="4"/>
      <c r="ACV237" s="4"/>
      <c r="ACW237" s="4"/>
      <c r="ACX237" s="4"/>
      <c r="ACY237" s="4"/>
      <c r="ACZ237" s="4"/>
      <c r="ADA237" s="4"/>
      <c r="ADB237" s="4"/>
      <c r="ADC237" s="4"/>
      <c r="ADD237" s="4"/>
      <c r="ADE237" s="4"/>
      <c r="ADF237" s="4"/>
      <c r="ADG237" s="4"/>
      <c r="ADH237" s="4"/>
      <c r="ADI237" s="4"/>
      <c r="ADJ237" s="4"/>
      <c r="ADK237" s="4"/>
      <c r="ADL237" s="4"/>
      <c r="ADM237" s="4"/>
      <c r="ADN237" s="4"/>
      <c r="ADO237" s="4"/>
      <c r="ADP237" s="4"/>
      <c r="ADQ237" s="4"/>
      <c r="ADR237" s="4"/>
      <c r="ADS237" s="4"/>
      <c r="ADT237" s="4"/>
      <c r="ADU237" s="4"/>
      <c r="ADV237" s="4"/>
      <c r="ADW237" s="4"/>
      <c r="ADX237" s="4"/>
      <c r="ADY237" s="4"/>
      <c r="ADZ237" s="4"/>
      <c r="AEA237" s="4"/>
      <c r="AEB237" s="4"/>
      <c r="AEC237" s="4"/>
      <c r="AED237" s="4"/>
      <c r="AEE237" s="4"/>
      <c r="AEF237" s="4"/>
      <c r="AEG237" s="4"/>
      <c r="AEH237" s="4"/>
      <c r="AEI237" s="4"/>
      <c r="AEJ237" s="4"/>
      <c r="AEK237" s="4"/>
      <c r="AEL237" s="4"/>
      <c r="AEM237" s="4"/>
      <c r="AEN237" s="4"/>
      <c r="AEO237" s="4"/>
      <c r="AEP237" s="4"/>
      <c r="AEQ237" s="4"/>
      <c r="AER237" s="4"/>
      <c r="AES237" s="4"/>
      <c r="AET237" s="4"/>
      <c r="AEU237" s="4"/>
      <c r="AEV237" s="4"/>
      <c r="AEW237" s="4"/>
      <c r="AEX237" s="4"/>
      <c r="AEY237" s="4"/>
      <c r="AEZ237" s="4"/>
      <c r="AFA237" s="4"/>
      <c r="AFB237" s="4"/>
      <c r="AFC237" s="4"/>
      <c r="AFD237" s="4"/>
      <c r="AFE237" s="4"/>
      <c r="AFF237" s="4"/>
      <c r="AFG237" s="4"/>
      <c r="AFH237" s="4"/>
      <c r="AFI237" s="4"/>
      <c r="AFJ237" s="4"/>
      <c r="AFK237" s="4"/>
      <c r="AFL237" s="4"/>
      <c r="AFM237" s="4"/>
      <c r="AFN237" s="4"/>
      <c r="AFO237" s="4"/>
      <c r="AFP237" s="4"/>
      <c r="AFQ237" s="4"/>
    </row>
    <row r="238" spans="3:849" x14ac:dyDescent="0.25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I238" s="3"/>
      <c r="AJ238" s="3"/>
      <c r="AK238" s="3"/>
      <c r="AL238" s="3"/>
      <c r="AM238" s="3"/>
      <c r="AN238" s="3"/>
      <c r="ABF238" s="4"/>
      <c r="ABG238" s="4"/>
      <c r="ABH238" s="4"/>
      <c r="ABI238" s="4"/>
      <c r="ABJ238" s="4"/>
      <c r="ABK238" s="4"/>
      <c r="ABL238" s="4"/>
      <c r="ABM238" s="4"/>
      <c r="ABN238" s="4"/>
      <c r="ABO238" s="4"/>
      <c r="ABP238" s="4"/>
      <c r="ABQ238" s="4"/>
      <c r="ABR238" s="4"/>
      <c r="ABS238" s="4"/>
      <c r="ABT238" s="4"/>
      <c r="ABU238" s="4"/>
      <c r="ABV238" s="4"/>
      <c r="ABW238" s="4"/>
      <c r="ABX238" s="4"/>
      <c r="ABY238" s="4"/>
      <c r="ABZ238" s="4"/>
      <c r="ACA238" s="4"/>
      <c r="ACB238" s="4"/>
      <c r="ACC238" s="4"/>
      <c r="ACD238" s="4"/>
      <c r="ACE238" s="4"/>
      <c r="ACF238" s="4"/>
      <c r="ACG238" s="4"/>
      <c r="ACH238" s="4"/>
      <c r="ACI238" s="4"/>
      <c r="ACJ238" s="4"/>
      <c r="ACK238" s="4"/>
      <c r="ACL238" s="4"/>
      <c r="ACM238" s="4"/>
      <c r="ACN238" s="4"/>
      <c r="ACO238" s="4"/>
      <c r="ACP238" s="4"/>
      <c r="ACQ238" s="4"/>
      <c r="ACR238" s="4"/>
      <c r="ACS238" s="4"/>
      <c r="ACT238" s="4"/>
      <c r="ACU238" s="4"/>
      <c r="ACV238" s="4"/>
      <c r="ACW238" s="4"/>
      <c r="ACX238" s="4"/>
      <c r="ACY238" s="4"/>
      <c r="ACZ238" s="4"/>
      <c r="ADA238" s="4"/>
      <c r="ADB238" s="4"/>
      <c r="ADC238" s="4"/>
      <c r="ADD238" s="4"/>
      <c r="ADE238" s="4"/>
      <c r="ADF238" s="4"/>
      <c r="ADG238" s="4"/>
      <c r="ADH238" s="4"/>
      <c r="ADI238" s="4"/>
      <c r="ADJ238" s="4"/>
      <c r="ADK238" s="4"/>
      <c r="ADL238" s="4"/>
      <c r="ADM238" s="4"/>
      <c r="ADN238" s="4"/>
      <c r="ADO238" s="4"/>
      <c r="ADP238" s="4"/>
      <c r="ADQ238" s="4"/>
      <c r="ADR238" s="4"/>
      <c r="ADS238" s="4"/>
      <c r="ADT238" s="4"/>
      <c r="ADU238" s="4"/>
      <c r="ADV238" s="4"/>
      <c r="ADW238" s="4"/>
      <c r="ADX238" s="4"/>
      <c r="ADY238" s="4"/>
      <c r="ADZ238" s="4"/>
      <c r="AEA238" s="4"/>
      <c r="AEB238" s="4"/>
      <c r="AEC238" s="4"/>
      <c r="AED238" s="4"/>
      <c r="AEE238" s="4"/>
      <c r="AEF238" s="4"/>
      <c r="AEG238" s="4"/>
      <c r="AEH238" s="4"/>
      <c r="AEI238" s="4"/>
      <c r="AEJ238" s="4"/>
      <c r="AEK238" s="4"/>
      <c r="AEL238" s="4"/>
      <c r="AEM238" s="4"/>
      <c r="AEN238" s="4"/>
      <c r="AEO238" s="4"/>
      <c r="AEP238" s="4"/>
      <c r="AEQ238" s="4"/>
      <c r="AER238" s="4"/>
      <c r="AES238" s="4"/>
      <c r="AET238" s="4"/>
      <c r="AEU238" s="4"/>
      <c r="AEV238" s="4"/>
      <c r="AEW238" s="4"/>
      <c r="AEX238" s="4"/>
      <c r="AEY238" s="4"/>
      <c r="AEZ238" s="4"/>
      <c r="AFA238" s="4"/>
      <c r="AFB238" s="4"/>
      <c r="AFC238" s="4"/>
      <c r="AFD238" s="4"/>
      <c r="AFE238" s="4"/>
      <c r="AFF238" s="4"/>
      <c r="AFG238" s="4"/>
      <c r="AFH238" s="4"/>
      <c r="AFI238" s="4"/>
      <c r="AFJ238" s="4"/>
      <c r="AFK238" s="4"/>
      <c r="AFL238" s="4"/>
      <c r="AFM238" s="4"/>
      <c r="AFN238" s="4"/>
      <c r="AFO238" s="4"/>
      <c r="AFP238" s="4"/>
      <c r="AFQ238" s="4"/>
    </row>
    <row r="239" spans="3:849" x14ac:dyDescent="0.25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I239" s="3"/>
      <c r="AJ239" s="3"/>
      <c r="AK239" s="3"/>
      <c r="AL239" s="3"/>
      <c r="AM239" s="3"/>
      <c r="AN239" s="3"/>
      <c r="ABF239" s="4"/>
      <c r="ABG239" s="4"/>
      <c r="ABH239" s="4"/>
      <c r="ABI239" s="4"/>
      <c r="ABJ239" s="4"/>
      <c r="ABK239" s="4"/>
      <c r="ABL239" s="4"/>
      <c r="ABM239" s="4"/>
      <c r="ABN239" s="4"/>
      <c r="ABO239" s="4"/>
      <c r="ABP239" s="4"/>
      <c r="ABQ239" s="4"/>
      <c r="ABR239" s="4"/>
      <c r="ABS239" s="4"/>
      <c r="ABT239" s="4"/>
      <c r="ABU239" s="4"/>
      <c r="ABV239" s="4"/>
      <c r="ABW239" s="4"/>
      <c r="ABX239" s="4"/>
      <c r="ABY239" s="4"/>
      <c r="ABZ239" s="4"/>
      <c r="ACA239" s="4"/>
      <c r="ACB239" s="4"/>
      <c r="ACC239" s="4"/>
      <c r="ACD239" s="4"/>
      <c r="ACE239" s="4"/>
      <c r="ACF239" s="4"/>
      <c r="ACG239" s="4"/>
      <c r="ACH239" s="4"/>
      <c r="ACI239" s="4"/>
      <c r="ACJ239" s="4"/>
      <c r="ACK239" s="4"/>
      <c r="ACL239" s="4"/>
      <c r="ACM239" s="4"/>
      <c r="ACN239" s="4"/>
      <c r="ACO239" s="4"/>
      <c r="ACP239" s="4"/>
      <c r="ACQ239" s="4"/>
      <c r="ACR239" s="4"/>
      <c r="ACS239" s="4"/>
      <c r="ACT239" s="4"/>
      <c r="ACU239" s="4"/>
      <c r="ACV239" s="4"/>
      <c r="ACW239" s="4"/>
      <c r="ACX239" s="4"/>
      <c r="ACY239" s="4"/>
      <c r="ACZ239" s="4"/>
      <c r="ADA239" s="4"/>
      <c r="ADB239" s="4"/>
      <c r="ADC239" s="4"/>
      <c r="ADD239" s="4"/>
      <c r="ADE239" s="4"/>
      <c r="ADF239" s="4"/>
      <c r="ADG239" s="4"/>
      <c r="ADH239" s="4"/>
      <c r="ADI239" s="4"/>
      <c r="ADJ239" s="4"/>
      <c r="ADK239" s="4"/>
      <c r="ADL239" s="4"/>
      <c r="ADM239" s="4"/>
      <c r="ADN239" s="4"/>
      <c r="ADO239" s="4"/>
      <c r="ADP239" s="4"/>
      <c r="ADQ239" s="4"/>
      <c r="ADR239" s="4"/>
      <c r="ADS239" s="4"/>
      <c r="ADT239" s="4"/>
      <c r="ADU239" s="4"/>
      <c r="ADV239" s="4"/>
      <c r="ADW239" s="4"/>
      <c r="ADX239" s="4"/>
      <c r="ADY239" s="4"/>
      <c r="ADZ239" s="4"/>
      <c r="AEA239" s="4"/>
      <c r="AEB239" s="4"/>
      <c r="AEC239" s="4"/>
      <c r="AED239" s="4"/>
      <c r="AEE239" s="4"/>
      <c r="AEF239" s="4"/>
      <c r="AEG239" s="4"/>
      <c r="AEH239" s="4"/>
      <c r="AEI239" s="4"/>
      <c r="AEJ239" s="4"/>
      <c r="AEK239" s="4"/>
      <c r="AEL239" s="4"/>
      <c r="AEM239" s="4"/>
      <c r="AEN239" s="4"/>
      <c r="AEO239" s="4"/>
      <c r="AEP239" s="4"/>
      <c r="AEQ239" s="4"/>
      <c r="AER239" s="4"/>
      <c r="AES239" s="4"/>
      <c r="AET239" s="4"/>
      <c r="AEU239" s="4"/>
      <c r="AEV239" s="4"/>
      <c r="AEW239" s="4"/>
      <c r="AEX239" s="4"/>
      <c r="AEY239" s="4"/>
      <c r="AEZ239" s="4"/>
      <c r="AFA239" s="4"/>
      <c r="AFB239" s="4"/>
      <c r="AFC239" s="4"/>
      <c r="AFD239" s="4"/>
      <c r="AFE239" s="4"/>
      <c r="AFF239" s="4"/>
      <c r="AFG239" s="4"/>
      <c r="AFH239" s="4"/>
      <c r="AFI239" s="4"/>
      <c r="AFJ239" s="4"/>
      <c r="AFK239" s="4"/>
      <c r="AFL239" s="4"/>
      <c r="AFM239" s="4"/>
      <c r="AFN239" s="4"/>
      <c r="AFO239" s="4"/>
      <c r="AFP239" s="4"/>
      <c r="AFQ239" s="4"/>
    </row>
    <row r="240" spans="3:849" x14ac:dyDescent="0.25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I240" s="3"/>
      <c r="AJ240" s="3"/>
      <c r="AK240" s="3"/>
      <c r="AL240" s="3"/>
      <c r="AM240" s="3"/>
      <c r="AN240" s="3"/>
      <c r="ABF240" s="4"/>
      <c r="ABG240" s="4"/>
      <c r="ABH240" s="4"/>
      <c r="ABI240" s="4"/>
      <c r="ABJ240" s="4"/>
      <c r="ABK240" s="4"/>
      <c r="ABL240" s="4"/>
      <c r="ABM240" s="4"/>
      <c r="ABN240" s="4"/>
      <c r="ABO240" s="4"/>
      <c r="ABP240" s="4"/>
      <c r="ABQ240" s="4"/>
      <c r="ABR240" s="4"/>
      <c r="ABS240" s="4"/>
      <c r="ABT240" s="4"/>
      <c r="ABU240" s="4"/>
      <c r="ABV240" s="4"/>
      <c r="ABW240" s="4"/>
      <c r="ABX240" s="4"/>
      <c r="ABY240" s="4"/>
      <c r="ABZ240" s="4"/>
      <c r="ACA240" s="4"/>
      <c r="ACB240" s="4"/>
      <c r="ACC240" s="4"/>
      <c r="ACD240" s="4"/>
      <c r="ACE240" s="4"/>
      <c r="ACF240" s="4"/>
      <c r="ACG240" s="4"/>
      <c r="ACH240" s="4"/>
      <c r="ACI240" s="4"/>
      <c r="ACJ240" s="4"/>
      <c r="ACK240" s="4"/>
      <c r="ACL240" s="4"/>
      <c r="ACM240" s="4"/>
      <c r="ACN240" s="4"/>
      <c r="ACO240" s="4"/>
      <c r="ACP240" s="4"/>
      <c r="ACQ240" s="4"/>
      <c r="ACR240" s="4"/>
      <c r="ACS240" s="4"/>
      <c r="ACT240" s="4"/>
      <c r="ACU240" s="4"/>
      <c r="ACV240" s="4"/>
      <c r="ACW240" s="4"/>
      <c r="ACX240" s="4"/>
      <c r="ACY240" s="4"/>
      <c r="ACZ240" s="4"/>
      <c r="ADA240" s="4"/>
      <c r="ADB240" s="4"/>
      <c r="ADC240" s="4"/>
      <c r="ADD240" s="4"/>
      <c r="ADE240" s="4"/>
      <c r="ADF240" s="4"/>
      <c r="ADG240" s="4"/>
      <c r="ADH240" s="4"/>
      <c r="ADI240" s="4"/>
      <c r="ADJ240" s="4"/>
      <c r="ADK240" s="4"/>
      <c r="ADL240" s="4"/>
      <c r="ADM240" s="4"/>
      <c r="ADN240" s="4"/>
      <c r="ADO240" s="4"/>
      <c r="ADP240" s="4"/>
      <c r="ADQ240" s="4"/>
      <c r="ADR240" s="4"/>
      <c r="ADS240" s="4"/>
      <c r="ADT240" s="4"/>
      <c r="ADU240" s="4"/>
      <c r="ADV240" s="4"/>
      <c r="ADW240" s="4"/>
      <c r="ADX240" s="4"/>
      <c r="ADY240" s="4"/>
      <c r="ADZ240" s="4"/>
      <c r="AEA240" s="4"/>
      <c r="AEB240" s="4"/>
      <c r="AEC240" s="4"/>
      <c r="AED240" s="4"/>
      <c r="AEE240" s="4"/>
      <c r="AEF240" s="4"/>
      <c r="AEG240" s="4"/>
      <c r="AEH240" s="4"/>
      <c r="AEI240" s="4"/>
      <c r="AEJ240" s="4"/>
      <c r="AEK240" s="4"/>
      <c r="AEL240" s="4"/>
      <c r="AEM240" s="4"/>
      <c r="AEN240" s="4"/>
      <c r="AEO240" s="4"/>
      <c r="AEP240" s="4"/>
      <c r="AEQ240" s="4"/>
      <c r="AER240" s="4"/>
      <c r="AES240" s="4"/>
      <c r="AET240" s="4"/>
      <c r="AEU240" s="4"/>
      <c r="AEV240" s="4"/>
      <c r="AEW240" s="4"/>
      <c r="AEX240" s="4"/>
      <c r="AEY240" s="4"/>
      <c r="AEZ240" s="4"/>
      <c r="AFA240" s="4"/>
      <c r="AFB240" s="4"/>
      <c r="AFC240" s="4"/>
      <c r="AFD240" s="4"/>
      <c r="AFE240" s="4"/>
      <c r="AFF240" s="4"/>
      <c r="AFG240" s="4"/>
      <c r="AFH240" s="4"/>
      <c r="AFI240" s="4"/>
      <c r="AFJ240" s="4"/>
      <c r="AFK240" s="4"/>
      <c r="AFL240" s="4"/>
      <c r="AFM240" s="4"/>
      <c r="AFN240" s="4"/>
      <c r="AFO240" s="4"/>
      <c r="AFP240" s="4"/>
      <c r="AFQ240" s="4"/>
    </row>
    <row r="241" spans="3:849" x14ac:dyDescent="0.25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I241" s="3"/>
      <c r="AJ241" s="3"/>
      <c r="AK241" s="3"/>
      <c r="AL241" s="3"/>
      <c r="AM241" s="3"/>
      <c r="AN241" s="3"/>
      <c r="ABF241" s="4"/>
      <c r="ABG241" s="4"/>
      <c r="ABH241" s="4"/>
      <c r="ABI241" s="4"/>
      <c r="ABJ241" s="4"/>
      <c r="ABK241" s="4"/>
      <c r="ABL241" s="4"/>
      <c r="ABM241" s="4"/>
      <c r="ABN241" s="4"/>
      <c r="ABO241" s="4"/>
      <c r="ABP241" s="4"/>
      <c r="ABQ241" s="4"/>
      <c r="ABR241" s="4"/>
      <c r="ABS241" s="4"/>
      <c r="ABT241" s="4"/>
      <c r="ABU241" s="4"/>
      <c r="ABV241" s="4"/>
      <c r="ABW241" s="4"/>
      <c r="ABX241" s="4"/>
      <c r="ABY241" s="4"/>
      <c r="ABZ241" s="4"/>
      <c r="ACA241" s="4"/>
      <c r="ACB241" s="4"/>
      <c r="ACC241" s="4"/>
      <c r="ACD241" s="4"/>
      <c r="ACE241" s="4"/>
      <c r="ACF241" s="4"/>
      <c r="ACG241" s="4"/>
      <c r="ACH241" s="4"/>
      <c r="ACI241" s="4"/>
      <c r="ACJ241" s="4"/>
      <c r="ACK241" s="4"/>
      <c r="ACL241" s="4"/>
      <c r="ACM241" s="4"/>
      <c r="ACN241" s="4"/>
      <c r="ACO241" s="4"/>
      <c r="ACP241" s="4"/>
      <c r="ACQ241" s="4"/>
      <c r="ACR241" s="4"/>
      <c r="ACS241" s="4"/>
      <c r="ACT241" s="4"/>
      <c r="ACU241" s="4"/>
      <c r="ACV241" s="4"/>
      <c r="ACW241" s="4"/>
      <c r="ACX241" s="4"/>
      <c r="ACY241" s="4"/>
      <c r="ACZ241" s="4"/>
      <c r="ADA241" s="4"/>
      <c r="ADB241" s="4"/>
      <c r="ADC241" s="4"/>
      <c r="ADD241" s="4"/>
      <c r="ADE241" s="4"/>
      <c r="ADF241" s="4"/>
      <c r="ADG241" s="4"/>
      <c r="ADH241" s="4"/>
      <c r="ADI241" s="4"/>
      <c r="ADJ241" s="4"/>
      <c r="ADK241" s="4"/>
      <c r="ADL241" s="4"/>
      <c r="ADM241" s="4"/>
      <c r="ADN241" s="4"/>
      <c r="ADO241" s="4"/>
      <c r="ADP241" s="4"/>
      <c r="ADQ241" s="4"/>
      <c r="ADR241" s="4"/>
      <c r="ADS241" s="4"/>
      <c r="ADT241" s="4"/>
      <c r="ADU241" s="4"/>
      <c r="ADV241" s="4"/>
      <c r="ADW241" s="4"/>
      <c r="ADX241" s="4"/>
      <c r="ADY241" s="4"/>
      <c r="ADZ241" s="4"/>
      <c r="AEA241" s="4"/>
      <c r="AEB241" s="4"/>
      <c r="AEC241" s="4"/>
      <c r="AED241" s="4"/>
      <c r="AEE241" s="4"/>
      <c r="AEF241" s="4"/>
      <c r="AEG241" s="4"/>
      <c r="AEH241" s="4"/>
      <c r="AEI241" s="4"/>
      <c r="AEJ241" s="4"/>
      <c r="AEK241" s="4"/>
      <c r="AEL241" s="4"/>
      <c r="AEM241" s="4"/>
      <c r="AEN241" s="4"/>
      <c r="AEO241" s="4"/>
      <c r="AEP241" s="4"/>
      <c r="AEQ241" s="4"/>
      <c r="AER241" s="4"/>
      <c r="AES241" s="4"/>
      <c r="AET241" s="4"/>
      <c r="AEU241" s="4"/>
      <c r="AEV241" s="4"/>
      <c r="AEW241" s="4"/>
      <c r="AEX241" s="4"/>
      <c r="AEY241" s="4"/>
      <c r="AEZ241" s="4"/>
      <c r="AFA241" s="4"/>
      <c r="AFB241" s="4"/>
      <c r="AFC241" s="4"/>
      <c r="AFD241" s="4"/>
      <c r="AFE241" s="4"/>
      <c r="AFF241" s="4"/>
      <c r="AFG241" s="4"/>
      <c r="AFH241" s="4"/>
      <c r="AFI241" s="4"/>
      <c r="AFJ241" s="4"/>
      <c r="AFK241" s="4"/>
      <c r="AFL241" s="4"/>
      <c r="AFM241" s="4"/>
      <c r="AFN241" s="4"/>
      <c r="AFO241" s="4"/>
      <c r="AFP241" s="4"/>
      <c r="AFQ241" s="4"/>
    </row>
    <row r="242" spans="3:849" x14ac:dyDescent="0.25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I242" s="3"/>
      <c r="AJ242" s="3"/>
      <c r="AK242" s="3"/>
      <c r="AL242" s="3"/>
      <c r="AM242" s="3"/>
      <c r="AN242" s="3"/>
      <c r="ABF242" s="4"/>
      <c r="ABG242" s="4"/>
      <c r="ABH242" s="4"/>
      <c r="ABI242" s="4"/>
      <c r="ABJ242" s="4"/>
      <c r="ABK242" s="4"/>
      <c r="ABL242" s="4"/>
      <c r="ABM242" s="4"/>
      <c r="ABN242" s="4"/>
      <c r="ABO242" s="4"/>
      <c r="ABP242" s="4"/>
      <c r="ABQ242" s="4"/>
      <c r="ABR242" s="4"/>
      <c r="ABS242" s="4"/>
      <c r="ABT242" s="4"/>
      <c r="ABU242" s="4"/>
      <c r="ABV242" s="4"/>
      <c r="ABW242" s="4"/>
      <c r="ABX242" s="4"/>
      <c r="ABY242" s="4"/>
      <c r="ABZ242" s="4"/>
      <c r="ACA242" s="4"/>
      <c r="ACB242" s="4"/>
      <c r="ACC242" s="4"/>
      <c r="ACD242" s="4"/>
      <c r="ACE242" s="4"/>
      <c r="ACF242" s="4"/>
      <c r="ACG242" s="4"/>
      <c r="ACH242" s="4"/>
      <c r="ACI242" s="4"/>
      <c r="ACJ242" s="4"/>
      <c r="ACK242" s="4"/>
      <c r="ACL242" s="4"/>
      <c r="ACM242" s="4"/>
      <c r="ACN242" s="4"/>
      <c r="ACO242" s="4"/>
      <c r="ACP242" s="4"/>
      <c r="ACQ242" s="4"/>
      <c r="ACR242" s="4"/>
      <c r="ACS242" s="4"/>
      <c r="ACT242" s="4"/>
      <c r="ACU242" s="4"/>
      <c r="ACV242" s="4"/>
      <c r="ACW242" s="4"/>
      <c r="ACX242" s="4"/>
      <c r="ACY242" s="4"/>
      <c r="ACZ242" s="4"/>
      <c r="ADA242" s="4"/>
      <c r="ADB242" s="4"/>
      <c r="ADC242" s="4"/>
      <c r="ADD242" s="4"/>
      <c r="ADE242" s="4"/>
      <c r="ADF242" s="4"/>
      <c r="ADG242" s="4"/>
      <c r="ADH242" s="4"/>
      <c r="ADI242" s="4"/>
      <c r="ADJ242" s="4"/>
      <c r="ADK242" s="4"/>
      <c r="ADL242" s="4"/>
      <c r="ADM242" s="4"/>
      <c r="ADN242" s="4"/>
      <c r="ADO242" s="4"/>
      <c r="ADP242" s="4"/>
      <c r="ADQ242" s="4"/>
      <c r="ADR242" s="4"/>
      <c r="ADS242" s="4"/>
      <c r="ADT242" s="4"/>
      <c r="ADU242" s="4"/>
      <c r="ADV242" s="4"/>
      <c r="ADW242" s="4"/>
      <c r="ADX242" s="4"/>
      <c r="ADY242" s="4"/>
      <c r="ADZ242" s="4"/>
      <c r="AEA242" s="4"/>
      <c r="AEB242" s="4"/>
      <c r="AEC242" s="4"/>
      <c r="AED242" s="4"/>
      <c r="AEE242" s="4"/>
      <c r="AEF242" s="4"/>
      <c r="AEG242" s="4"/>
      <c r="AEH242" s="4"/>
      <c r="AEI242" s="4"/>
      <c r="AEJ242" s="4"/>
      <c r="AEK242" s="4"/>
      <c r="AEL242" s="4"/>
      <c r="AEM242" s="4"/>
      <c r="AEN242" s="4"/>
      <c r="AEO242" s="4"/>
      <c r="AEP242" s="4"/>
      <c r="AEQ242" s="4"/>
      <c r="AER242" s="4"/>
      <c r="AES242" s="4"/>
      <c r="AET242" s="4"/>
      <c r="AEU242" s="4"/>
      <c r="AEV242" s="4"/>
      <c r="AEW242" s="4"/>
      <c r="AEX242" s="4"/>
      <c r="AEY242" s="4"/>
      <c r="AEZ242" s="4"/>
      <c r="AFA242" s="4"/>
      <c r="AFB242" s="4"/>
      <c r="AFC242" s="4"/>
      <c r="AFD242" s="4"/>
      <c r="AFE242" s="4"/>
      <c r="AFF242" s="4"/>
      <c r="AFG242" s="4"/>
      <c r="AFH242" s="4"/>
      <c r="AFI242" s="4"/>
      <c r="AFJ242" s="4"/>
      <c r="AFK242" s="4"/>
      <c r="AFL242" s="4"/>
      <c r="AFM242" s="4"/>
      <c r="AFN242" s="4"/>
      <c r="AFO242" s="4"/>
      <c r="AFP242" s="4"/>
      <c r="AFQ242" s="4"/>
    </row>
    <row r="243" spans="3:849" x14ac:dyDescent="0.25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I243" s="3"/>
      <c r="AJ243" s="3"/>
      <c r="AK243" s="3"/>
      <c r="AL243" s="3"/>
      <c r="AM243" s="3"/>
      <c r="AN243" s="3"/>
      <c r="ABF243" s="4"/>
      <c r="ABG243" s="4"/>
      <c r="ABH243" s="4"/>
      <c r="ABI243" s="4"/>
      <c r="ABJ243" s="4"/>
      <c r="ABK243" s="4"/>
      <c r="ABL243" s="4"/>
      <c r="ABM243" s="4"/>
      <c r="ABN243" s="4"/>
      <c r="ABO243" s="4"/>
      <c r="ABP243" s="4"/>
      <c r="ABQ243" s="4"/>
      <c r="ABR243" s="4"/>
      <c r="ABS243" s="4"/>
      <c r="ABT243" s="4"/>
      <c r="ABU243" s="4"/>
      <c r="ABV243" s="4"/>
      <c r="ABW243" s="4"/>
      <c r="ABX243" s="4"/>
      <c r="ABY243" s="4"/>
      <c r="ABZ243" s="4"/>
      <c r="ACA243" s="4"/>
      <c r="ACB243" s="4"/>
      <c r="ACC243" s="4"/>
      <c r="ACD243" s="4"/>
      <c r="ACE243" s="4"/>
      <c r="ACF243" s="4"/>
      <c r="ACG243" s="4"/>
      <c r="ACH243" s="4"/>
      <c r="ACI243" s="4"/>
      <c r="ACJ243" s="4"/>
      <c r="ACK243" s="4"/>
      <c r="ACL243" s="4"/>
      <c r="ACM243" s="4"/>
      <c r="ACN243" s="4"/>
      <c r="ACO243" s="4"/>
      <c r="ACP243" s="4"/>
      <c r="ACQ243" s="4"/>
      <c r="ACR243" s="4"/>
      <c r="ACS243" s="4"/>
      <c r="ACT243" s="4"/>
      <c r="ACU243" s="4"/>
      <c r="ACV243" s="4"/>
      <c r="ACW243" s="4"/>
      <c r="ACX243" s="4"/>
      <c r="ACY243" s="4"/>
      <c r="ACZ243" s="4"/>
      <c r="ADA243" s="4"/>
      <c r="ADB243" s="4"/>
      <c r="ADC243" s="4"/>
      <c r="ADD243" s="4"/>
      <c r="ADE243" s="4"/>
      <c r="ADF243" s="4"/>
      <c r="ADG243" s="4"/>
      <c r="ADH243" s="4"/>
      <c r="ADI243" s="4"/>
      <c r="ADJ243" s="4"/>
      <c r="ADK243" s="4"/>
      <c r="ADL243" s="4"/>
      <c r="ADM243" s="4"/>
      <c r="ADN243" s="4"/>
      <c r="ADO243" s="4"/>
      <c r="ADP243" s="4"/>
      <c r="ADQ243" s="4"/>
      <c r="ADR243" s="4"/>
      <c r="ADS243" s="4"/>
      <c r="ADT243" s="4"/>
      <c r="ADU243" s="4"/>
      <c r="ADV243" s="4"/>
      <c r="ADW243" s="4"/>
      <c r="ADX243" s="4"/>
      <c r="ADY243" s="4"/>
      <c r="ADZ243" s="4"/>
      <c r="AEA243" s="4"/>
      <c r="AEB243" s="4"/>
      <c r="AEC243" s="4"/>
      <c r="AED243" s="4"/>
      <c r="AEE243" s="4"/>
      <c r="AEF243" s="4"/>
      <c r="AEG243" s="4"/>
      <c r="AEH243" s="4"/>
      <c r="AEI243" s="4"/>
      <c r="AEJ243" s="4"/>
      <c r="AEK243" s="4"/>
      <c r="AEL243" s="4"/>
      <c r="AEM243" s="4"/>
      <c r="AEN243" s="4"/>
      <c r="AEO243" s="4"/>
      <c r="AEP243" s="4"/>
      <c r="AEQ243" s="4"/>
      <c r="AER243" s="4"/>
      <c r="AES243" s="4"/>
      <c r="AET243" s="4"/>
      <c r="AEU243" s="4"/>
      <c r="AEV243" s="4"/>
      <c r="AEW243" s="4"/>
      <c r="AEX243" s="4"/>
      <c r="AEY243" s="4"/>
      <c r="AEZ243" s="4"/>
      <c r="AFA243" s="4"/>
      <c r="AFB243" s="4"/>
      <c r="AFC243" s="4"/>
      <c r="AFD243" s="4"/>
      <c r="AFE243" s="4"/>
      <c r="AFF243" s="4"/>
      <c r="AFG243" s="4"/>
      <c r="AFH243" s="4"/>
      <c r="AFI243" s="4"/>
      <c r="AFJ243" s="4"/>
      <c r="AFK243" s="4"/>
      <c r="AFL243" s="4"/>
      <c r="AFM243" s="4"/>
      <c r="AFN243" s="4"/>
      <c r="AFO243" s="4"/>
      <c r="AFP243" s="4"/>
      <c r="AFQ243" s="4"/>
    </row>
    <row r="244" spans="3:849" x14ac:dyDescent="0.25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I244" s="3"/>
      <c r="AJ244" s="3"/>
      <c r="AK244" s="3"/>
      <c r="AL244" s="3"/>
      <c r="AM244" s="3"/>
      <c r="AN244" s="3"/>
      <c r="ABF244" s="4"/>
      <c r="ABG244" s="4"/>
      <c r="ABH244" s="4"/>
      <c r="ABI244" s="4"/>
      <c r="ABJ244" s="4"/>
      <c r="ABK244" s="4"/>
      <c r="ABL244" s="4"/>
      <c r="ABM244" s="4"/>
      <c r="ABN244" s="4"/>
      <c r="ABO244" s="4"/>
      <c r="ABP244" s="4"/>
      <c r="ABQ244" s="4"/>
      <c r="ABR244" s="4"/>
      <c r="ABS244" s="4"/>
      <c r="ABT244" s="4"/>
      <c r="ABU244" s="4"/>
      <c r="ABV244" s="4"/>
      <c r="ABW244" s="4"/>
      <c r="ABX244" s="4"/>
      <c r="ABY244" s="4"/>
      <c r="ABZ244" s="4"/>
      <c r="ACA244" s="4"/>
      <c r="ACB244" s="4"/>
      <c r="ACC244" s="4"/>
      <c r="ACD244" s="4"/>
      <c r="ACE244" s="4"/>
      <c r="ACF244" s="4"/>
      <c r="ACG244" s="4"/>
      <c r="ACH244" s="4"/>
      <c r="ACI244" s="4"/>
      <c r="ACJ244" s="4"/>
      <c r="ACK244" s="4"/>
      <c r="ACL244" s="4"/>
      <c r="ACM244" s="4"/>
      <c r="ACN244" s="4"/>
      <c r="ACO244" s="4"/>
      <c r="ACP244" s="4"/>
      <c r="ACQ244" s="4"/>
      <c r="ACR244" s="4"/>
      <c r="ACS244" s="4"/>
      <c r="ACT244" s="4"/>
      <c r="ACU244" s="4"/>
      <c r="ACV244" s="4"/>
      <c r="ACW244" s="4"/>
      <c r="ACX244" s="4"/>
      <c r="ACY244" s="4"/>
      <c r="ACZ244" s="4"/>
      <c r="ADA244" s="4"/>
      <c r="ADB244" s="4"/>
      <c r="ADC244" s="4"/>
      <c r="ADD244" s="4"/>
      <c r="ADE244" s="4"/>
      <c r="ADF244" s="4"/>
      <c r="ADG244" s="4"/>
      <c r="ADH244" s="4"/>
      <c r="ADI244" s="4"/>
      <c r="ADJ244" s="4"/>
      <c r="ADK244" s="4"/>
      <c r="ADL244" s="4"/>
      <c r="ADM244" s="4"/>
      <c r="ADN244" s="4"/>
      <c r="ADO244" s="4"/>
      <c r="ADP244" s="4"/>
      <c r="ADQ244" s="4"/>
      <c r="ADR244" s="4"/>
      <c r="ADS244" s="4"/>
      <c r="ADT244" s="4"/>
      <c r="ADU244" s="4"/>
      <c r="ADV244" s="4"/>
      <c r="ADW244" s="4"/>
      <c r="ADX244" s="4"/>
      <c r="ADY244" s="4"/>
      <c r="ADZ244" s="4"/>
      <c r="AEA244" s="4"/>
      <c r="AEB244" s="4"/>
      <c r="AEC244" s="4"/>
      <c r="AED244" s="4"/>
      <c r="AEE244" s="4"/>
      <c r="AEF244" s="4"/>
      <c r="AEG244" s="4"/>
      <c r="AEH244" s="4"/>
      <c r="AEI244" s="4"/>
      <c r="AEJ244" s="4"/>
      <c r="AEK244" s="4"/>
      <c r="AEL244" s="4"/>
      <c r="AEM244" s="4"/>
      <c r="AEN244" s="4"/>
      <c r="AEO244" s="4"/>
      <c r="AEP244" s="4"/>
      <c r="AEQ244" s="4"/>
      <c r="AER244" s="4"/>
      <c r="AES244" s="4"/>
      <c r="AET244" s="4"/>
      <c r="AEU244" s="4"/>
      <c r="AEV244" s="4"/>
      <c r="AEW244" s="4"/>
      <c r="AEX244" s="4"/>
      <c r="AEY244" s="4"/>
      <c r="AEZ244" s="4"/>
      <c r="AFA244" s="4"/>
      <c r="AFB244" s="4"/>
      <c r="AFC244" s="4"/>
      <c r="AFD244" s="4"/>
      <c r="AFE244" s="4"/>
      <c r="AFF244" s="4"/>
      <c r="AFG244" s="4"/>
      <c r="AFH244" s="4"/>
      <c r="AFI244" s="4"/>
      <c r="AFJ244" s="4"/>
      <c r="AFK244" s="4"/>
      <c r="AFL244" s="4"/>
      <c r="AFM244" s="4"/>
      <c r="AFN244" s="4"/>
      <c r="AFO244" s="4"/>
      <c r="AFP244" s="4"/>
      <c r="AFQ244" s="4"/>
    </row>
    <row r="245" spans="3:849" x14ac:dyDescent="0.25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I245" s="3"/>
      <c r="AJ245" s="3"/>
      <c r="AK245" s="3"/>
      <c r="AL245" s="3"/>
      <c r="AM245" s="3"/>
      <c r="AN245" s="3"/>
      <c r="ABF245" s="4"/>
      <c r="ABG245" s="4"/>
      <c r="ABH245" s="4"/>
      <c r="ABI245" s="4"/>
      <c r="ABJ245" s="4"/>
      <c r="ABK245" s="4"/>
      <c r="ABL245" s="4"/>
      <c r="ABM245" s="4"/>
      <c r="ABN245" s="4"/>
      <c r="ABO245" s="4"/>
      <c r="ABP245" s="4"/>
      <c r="ABQ245" s="4"/>
      <c r="ABR245" s="4"/>
      <c r="ABS245" s="4"/>
      <c r="ABT245" s="4"/>
      <c r="ABU245" s="4"/>
      <c r="ABV245" s="4"/>
      <c r="ABW245" s="4"/>
      <c r="ABX245" s="4"/>
      <c r="ABY245" s="4"/>
      <c r="ABZ245" s="4"/>
      <c r="ACA245" s="4"/>
      <c r="ACB245" s="4"/>
      <c r="ACC245" s="4"/>
      <c r="ACD245" s="4"/>
      <c r="ACE245" s="4"/>
      <c r="ACF245" s="4"/>
      <c r="ACG245" s="4"/>
      <c r="ACH245" s="4"/>
      <c r="ACI245" s="4"/>
      <c r="ACJ245" s="4"/>
      <c r="ACK245" s="4"/>
      <c r="ACL245" s="4"/>
      <c r="ACM245" s="4"/>
      <c r="ACN245" s="4"/>
      <c r="ACO245" s="4"/>
      <c r="ACP245" s="4"/>
      <c r="ACQ245" s="4"/>
      <c r="ACR245" s="4"/>
      <c r="ACS245" s="4"/>
      <c r="ACT245" s="4"/>
      <c r="ACU245" s="4"/>
      <c r="ACV245" s="4"/>
      <c r="ACW245" s="4"/>
      <c r="ACX245" s="4"/>
      <c r="ACY245" s="4"/>
      <c r="ACZ245" s="4"/>
      <c r="ADA245" s="4"/>
      <c r="ADB245" s="4"/>
      <c r="ADC245" s="4"/>
      <c r="ADD245" s="4"/>
      <c r="ADE245" s="4"/>
      <c r="ADF245" s="4"/>
      <c r="ADG245" s="4"/>
      <c r="ADH245" s="4"/>
      <c r="ADI245" s="4"/>
      <c r="ADJ245" s="4"/>
      <c r="ADK245" s="4"/>
      <c r="ADL245" s="4"/>
      <c r="ADM245" s="4"/>
      <c r="ADN245" s="4"/>
      <c r="ADO245" s="4"/>
      <c r="ADP245" s="4"/>
      <c r="ADQ245" s="4"/>
      <c r="ADR245" s="4"/>
      <c r="ADS245" s="4"/>
      <c r="ADT245" s="4"/>
      <c r="ADU245" s="4"/>
      <c r="ADV245" s="4"/>
      <c r="ADW245" s="4"/>
      <c r="ADX245" s="4"/>
      <c r="ADY245" s="4"/>
      <c r="ADZ245" s="4"/>
      <c r="AEA245" s="4"/>
      <c r="AEB245" s="4"/>
      <c r="AEC245" s="4"/>
      <c r="AED245" s="4"/>
      <c r="AEE245" s="4"/>
      <c r="AEF245" s="4"/>
      <c r="AEG245" s="4"/>
      <c r="AEH245" s="4"/>
      <c r="AEI245" s="4"/>
      <c r="AEJ245" s="4"/>
      <c r="AEK245" s="4"/>
      <c r="AEL245" s="4"/>
      <c r="AEM245" s="4"/>
      <c r="AEN245" s="4"/>
      <c r="AEO245" s="4"/>
      <c r="AEP245" s="4"/>
      <c r="AEQ245" s="4"/>
      <c r="AER245" s="4"/>
      <c r="AES245" s="4"/>
      <c r="AET245" s="4"/>
      <c r="AEU245" s="4"/>
      <c r="AEV245" s="4"/>
      <c r="AEW245" s="4"/>
      <c r="AEX245" s="4"/>
      <c r="AEY245" s="4"/>
      <c r="AEZ245" s="4"/>
      <c r="AFA245" s="4"/>
      <c r="AFB245" s="4"/>
      <c r="AFC245" s="4"/>
      <c r="AFD245" s="4"/>
      <c r="AFE245" s="4"/>
      <c r="AFF245" s="4"/>
      <c r="AFG245" s="4"/>
      <c r="AFH245" s="4"/>
      <c r="AFI245" s="4"/>
      <c r="AFJ245" s="4"/>
      <c r="AFK245" s="4"/>
      <c r="AFL245" s="4"/>
      <c r="AFM245" s="4"/>
      <c r="AFN245" s="4"/>
      <c r="AFO245" s="4"/>
      <c r="AFP245" s="4"/>
      <c r="AFQ245" s="4"/>
    </row>
    <row r="246" spans="3:849" x14ac:dyDescent="0.25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I246" s="3"/>
      <c r="AJ246" s="3"/>
      <c r="AK246" s="3"/>
      <c r="AL246" s="3"/>
      <c r="AM246" s="3"/>
      <c r="AN246" s="3"/>
      <c r="ABF246" s="4"/>
      <c r="ABG246" s="4"/>
      <c r="ABH246" s="4"/>
      <c r="ABI246" s="4"/>
      <c r="ABJ246" s="4"/>
      <c r="ABK246" s="4"/>
      <c r="ABL246" s="4"/>
      <c r="ABM246" s="4"/>
      <c r="ABN246" s="4"/>
      <c r="ABO246" s="4"/>
      <c r="ABP246" s="4"/>
      <c r="ABQ246" s="4"/>
      <c r="ABR246" s="4"/>
      <c r="ABS246" s="4"/>
      <c r="ABT246" s="4"/>
      <c r="ABU246" s="4"/>
      <c r="ABV246" s="4"/>
      <c r="ABW246" s="4"/>
      <c r="ABX246" s="4"/>
      <c r="ABY246" s="4"/>
      <c r="ABZ246" s="4"/>
      <c r="ACA246" s="4"/>
      <c r="ACB246" s="4"/>
      <c r="ACC246" s="4"/>
      <c r="ACD246" s="4"/>
      <c r="ACE246" s="4"/>
      <c r="ACF246" s="4"/>
      <c r="ACG246" s="4"/>
      <c r="ACH246" s="4"/>
      <c r="ACI246" s="4"/>
      <c r="ACJ246" s="4"/>
      <c r="ACK246" s="4"/>
      <c r="ACL246" s="4"/>
      <c r="ACM246" s="4"/>
      <c r="ACN246" s="4"/>
      <c r="ACO246" s="4"/>
      <c r="ACP246" s="4"/>
      <c r="ACQ246" s="4"/>
      <c r="ACR246" s="4"/>
      <c r="ACS246" s="4"/>
      <c r="ACT246" s="4"/>
      <c r="ACU246" s="4"/>
      <c r="ACV246" s="4"/>
      <c r="ACW246" s="4"/>
      <c r="ACX246" s="4"/>
      <c r="ACY246" s="4"/>
      <c r="ACZ246" s="4"/>
      <c r="ADA246" s="4"/>
      <c r="ADB246" s="4"/>
      <c r="ADC246" s="4"/>
      <c r="ADD246" s="4"/>
      <c r="ADE246" s="4"/>
      <c r="ADF246" s="4"/>
      <c r="ADG246" s="4"/>
      <c r="ADH246" s="4"/>
      <c r="ADI246" s="4"/>
      <c r="ADJ246" s="4"/>
      <c r="ADK246" s="4"/>
      <c r="ADL246" s="4"/>
      <c r="ADM246" s="4"/>
      <c r="ADN246" s="4"/>
      <c r="ADO246" s="4"/>
      <c r="ADP246" s="4"/>
      <c r="ADQ246" s="4"/>
      <c r="ADR246" s="4"/>
      <c r="ADS246" s="4"/>
      <c r="ADT246" s="4"/>
      <c r="ADU246" s="4"/>
      <c r="ADV246" s="4"/>
      <c r="ADW246" s="4"/>
      <c r="ADX246" s="4"/>
      <c r="ADY246" s="4"/>
      <c r="ADZ246" s="4"/>
      <c r="AEA246" s="4"/>
      <c r="AEB246" s="4"/>
      <c r="AEC246" s="4"/>
      <c r="AED246" s="4"/>
      <c r="AEE246" s="4"/>
      <c r="AEF246" s="4"/>
      <c r="AEG246" s="4"/>
      <c r="AEH246" s="4"/>
      <c r="AEI246" s="4"/>
      <c r="AEJ246" s="4"/>
      <c r="AEK246" s="4"/>
      <c r="AEL246" s="4"/>
      <c r="AEM246" s="4"/>
      <c r="AEN246" s="4"/>
      <c r="AEO246" s="4"/>
      <c r="AEP246" s="4"/>
      <c r="AEQ246" s="4"/>
      <c r="AER246" s="4"/>
      <c r="AES246" s="4"/>
      <c r="AET246" s="4"/>
      <c r="AEU246" s="4"/>
      <c r="AEV246" s="4"/>
      <c r="AEW246" s="4"/>
      <c r="AEX246" s="4"/>
      <c r="AEY246" s="4"/>
      <c r="AEZ246" s="4"/>
      <c r="AFA246" s="4"/>
      <c r="AFB246" s="4"/>
      <c r="AFC246" s="4"/>
      <c r="AFD246" s="4"/>
      <c r="AFE246" s="4"/>
      <c r="AFF246" s="4"/>
      <c r="AFG246" s="4"/>
      <c r="AFH246" s="4"/>
      <c r="AFI246" s="4"/>
      <c r="AFJ246" s="4"/>
      <c r="AFK246" s="4"/>
      <c r="AFL246" s="4"/>
      <c r="AFM246" s="4"/>
      <c r="AFN246" s="4"/>
      <c r="AFO246" s="4"/>
      <c r="AFP246" s="4"/>
      <c r="AFQ246" s="4"/>
    </row>
    <row r="247" spans="3:849" x14ac:dyDescent="0.25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I247" s="3"/>
      <c r="AJ247" s="3"/>
      <c r="AK247" s="3"/>
      <c r="AL247" s="3"/>
      <c r="AM247" s="3"/>
      <c r="AN247" s="3"/>
      <c r="ABF247" s="4"/>
      <c r="ABG247" s="4"/>
      <c r="ABH247" s="4"/>
      <c r="ABI247" s="4"/>
      <c r="ABJ247" s="4"/>
      <c r="ABK247" s="4"/>
      <c r="ABL247" s="4"/>
      <c r="ABM247" s="4"/>
      <c r="ABN247" s="4"/>
      <c r="ABO247" s="4"/>
      <c r="ABP247" s="4"/>
      <c r="ABQ247" s="4"/>
      <c r="ABR247" s="4"/>
      <c r="ABS247" s="4"/>
      <c r="ABT247" s="4"/>
      <c r="ABU247" s="4"/>
      <c r="ABV247" s="4"/>
      <c r="ABW247" s="4"/>
      <c r="ABX247" s="4"/>
      <c r="ABY247" s="4"/>
      <c r="ABZ247" s="4"/>
      <c r="ACA247" s="4"/>
      <c r="ACB247" s="4"/>
      <c r="ACC247" s="4"/>
      <c r="ACD247" s="4"/>
      <c r="ACE247" s="4"/>
      <c r="ACF247" s="4"/>
      <c r="ACG247" s="4"/>
      <c r="ACH247" s="4"/>
      <c r="ACI247" s="4"/>
      <c r="ACJ247" s="4"/>
      <c r="ACK247" s="4"/>
      <c r="ACL247" s="4"/>
      <c r="ACM247" s="4"/>
      <c r="ACN247" s="4"/>
      <c r="ACO247" s="4"/>
      <c r="ACP247" s="4"/>
      <c r="ACQ247" s="4"/>
      <c r="ACR247" s="4"/>
      <c r="ACS247" s="4"/>
      <c r="ACT247" s="4"/>
      <c r="ACU247" s="4"/>
      <c r="ACV247" s="4"/>
      <c r="ACW247" s="4"/>
      <c r="ACX247" s="4"/>
      <c r="ACY247" s="4"/>
      <c r="ACZ247" s="4"/>
      <c r="ADA247" s="4"/>
      <c r="ADB247" s="4"/>
      <c r="ADC247" s="4"/>
      <c r="ADD247" s="4"/>
      <c r="ADE247" s="4"/>
      <c r="ADF247" s="4"/>
      <c r="ADG247" s="4"/>
      <c r="ADH247" s="4"/>
      <c r="ADI247" s="4"/>
      <c r="ADJ247" s="4"/>
      <c r="ADK247" s="4"/>
      <c r="ADL247" s="4"/>
      <c r="ADM247" s="4"/>
      <c r="ADN247" s="4"/>
      <c r="ADO247" s="4"/>
      <c r="ADP247" s="4"/>
      <c r="ADQ247" s="4"/>
      <c r="ADR247" s="4"/>
      <c r="ADS247" s="4"/>
      <c r="ADT247" s="4"/>
      <c r="ADU247" s="4"/>
      <c r="ADV247" s="4"/>
      <c r="ADW247" s="4"/>
      <c r="ADX247" s="4"/>
      <c r="ADY247" s="4"/>
      <c r="ADZ247" s="4"/>
      <c r="AEA247" s="4"/>
      <c r="AEB247" s="4"/>
      <c r="AEC247" s="4"/>
      <c r="AED247" s="4"/>
      <c r="AEE247" s="4"/>
      <c r="AEF247" s="4"/>
      <c r="AEG247" s="4"/>
      <c r="AEH247" s="4"/>
      <c r="AEI247" s="4"/>
      <c r="AEJ247" s="4"/>
      <c r="AEK247" s="4"/>
      <c r="AEL247" s="4"/>
      <c r="AEM247" s="4"/>
      <c r="AEN247" s="4"/>
      <c r="AEO247" s="4"/>
      <c r="AEP247" s="4"/>
      <c r="AEQ247" s="4"/>
      <c r="AER247" s="4"/>
      <c r="AES247" s="4"/>
      <c r="AET247" s="4"/>
      <c r="AEU247" s="4"/>
      <c r="AEV247" s="4"/>
      <c r="AEW247" s="4"/>
      <c r="AEX247" s="4"/>
      <c r="AEY247" s="4"/>
      <c r="AEZ247" s="4"/>
      <c r="AFA247" s="4"/>
      <c r="AFB247" s="4"/>
      <c r="AFC247" s="4"/>
      <c r="AFD247" s="4"/>
      <c r="AFE247" s="4"/>
      <c r="AFF247" s="4"/>
      <c r="AFG247" s="4"/>
      <c r="AFH247" s="4"/>
      <c r="AFI247" s="4"/>
      <c r="AFJ247" s="4"/>
      <c r="AFK247" s="4"/>
      <c r="AFL247" s="4"/>
      <c r="AFM247" s="4"/>
      <c r="AFN247" s="4"/>
      <c r="AFO247" s="4"/>
      <c r="AFP247" s="4"/>
      <c r="AFQ247" s="4"/>
    </row>
    <row r="248" spans="3:849" x14ac:dyDescent="0.25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I248" s="3"/>
      <c r="AJ248" s="3"/>
      <c r="AK248" s="3"/>
      <c r="AL248" s="3"/>
      <c r="AM248" s="3"/>
      <c r="AN248" s="3"/>
      <c r="ABF248" s="4"/>
      <c r="ABG248" s="4"/>
      <c r="ABH248" s="4"/>
      <c r="ABI248" s="4"/>
      <c r="ABJ248" s="4"/>
      <c r="ABK248" s="4"/>
      <c r="ABL248" s="4"/>
      <c r="ABM248" s="4"/>
      <c r="ABN248" s="4"/>
      <c r="ABO248" s="4"/>
      <c r="ABP248" s="4"/>
      <c r="ABQ248" s="4"/>
      <c r="ABR248" s="4"/>
      <c r="ABS248" s="4"/>
      <c r="ABT248" s="4"/>
      <c r="ABU248" s="4"/>
      <c r="ABV248" s="4"/>
      <c r="ABW248" s="4"/>
      <c r="ABX248" s="4"/>
      <c r="ABY248" s="4"/>
      <c r="ABZ248" s="4"/>
      <c r="ACA248" s="4"/>
      <c r="ACB248" s="4"/>
      <c r="ACC248" s="4"/>
      <c r="ACD248" s="4"/>
      <c r="ACE248" s="4"/>
      <c r="ACF248" s="4"/>
      <c r="ACG248" s="4"/>
      <c r="ACH248" s="4"/>
      <c r="ACI248" s="4"/>
      <c r="ACJ248" s="4"/>
      <c r="ACK248" s="4"/>
      <c r="ACL248" s="4"/>
      <c r="ACM248" s="4"/>
      <c r="ACN248" s="4"/>
      <c r="ACO248" s="4"/>
      <c r="ACP248" s="4"/>
      <c r="ACQ248" s="4"/>
      <c r="ACR248" s="4"/>
      <c r="ACS248" s="4"/>
      <c r="ACT248" s="4"/>
      <c r="ACU248" s="4"/>
      <c r="ACV248" s="4"/>
      <c r="ACW248" s="4"/>
      <c r="ACX248" s="4"/>
      <c r="ACY248" s="4"/>
      <c r="ACZ248" s="4"/>
      <c r="ADA248" s="4"/>
      <c r="ADB248" s="4"/>
      <c r="ADC248" s="4"/>
      <c r="ADD248" s="4"/>
      <c r="ADE248" s="4"/>
      <c r="ADF248" s="4"/>
      <c r="ADG248" s="4"/>
      <c r="ADH248" s="4"/>
      <c r="ADI248" s="4"/>
      <c r="ADJ248" s="4"/>
      <c r="ADK248" s="4"/>
      <c r="ADL248" s="4"/>
      <c r="ADM248" s="4"/>
      <c r="ADN248" s="4"/>
      <c r="ADO248" s="4"/>
      <c r="ADP248" s="4"/>
      <c r="ADQ248" s="4"/>
      <c r="ADR248" s="4"/>
      <c r="ADS248" s="4"/>
      <c r="ADT248" s="4"/>
      <c r="ADU248" s="4"/>
      <c r="ADV248" s="4"/>
      <c r="ADW248" s="4"/>
      <c r="ADX248" s="4"/>
      <c r="ADY248" s="4"/>
      <c r="ADZ248" s="4"/>
      <c r="AEA248" s="4"/>
      <c r="AEB248" s="4"/>
      <c r="AEC248" s="4"/>
      <c r="AED248" s="4"/>
      <c r="AEE248" s="4"/>
      <c r="AEF248" s="4"/>
      <c r="AEG248" s="4"/>
      <c r="AEH248" s="4"/>
      <c r="AEI248" s="4"/>
      <c r="AEJ248" s="4"/>
      <c r="AEK248" s="4"/>
      <c r="AEL248" s="4"/>
      <c r="AEM248" s="4"/>
      <c r="AEN248" s="4"/>
      <c r="AEO248" s="4"/>
      <c r="AEP248" s="4"/>
      <c r="AEQ248" s="4"/>
      <c r="AER248" s="4"/>
      <c r="AES248" s="4"/>
      <c r="AET248" s="4"/>
      <c r="AEU248" s="4"/>
      <c r="AEV248" s="4"/>
      <c r="AEW248" s="4"/>
      <c r="AEX248" s="4"/>
      <c r="AEY248" s="4"/>
      <c r="AEZ248" s="4"/>
      <c r="AFA248" s="4"/>
      <c r="AFB248" s="4"/>
      <c r="AFC248" s="4"/>
      <c r="AFD248" s="4"/>
      <c r="AFE248" s="4"/>
      <c r="AFF248" s="4"/>
      <c r="AFG248" s="4"/>
      <c r="AFH248" s="4"/>
      <c r="AFI248" s="4"/>
      <c r="AFJ248" s="4"/>
      <c r="AFK248" s="4"/>
      <c r="AFL248" s="4"/>
      <c r="AFM248" s="4"/>
      <c r="AFN248" s="4"/>
      <c r="AFO248" s="4"/>
      <c r="AFP248" s="4"/>
      <c r="AFQ248" s="4"/>
    </row>
    <row r="249" spans="3:849" x14ac:dyDescent="0.25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I249" s="3"/>
      <c r="AJ249" s="3"/>
      <c r="AK249" s="3"/>
      <c r="AL249" s="3"/>
      <c r="AM249" s="3"/>
      <c r="AN249" s="3"/>
      <c r="ABF249" s="4"/>
      <c r="ABG249" s="4"/>
      <c r="ABH249" s="4"/>
      <c r="ABI249" s="4"/>
      <c r="ABJ249" s="4"/>
      <c r="ABK249" s="4"/>
      <c r="ABL249" s="4"/>
      <c r="ABM249" s="4"/>
      <c r="ABN249" s="4"/>
      <c r="ABO249" s="4"/>
      <c r="ABP249" s="4"/>
      <c r="ABQ249" s="4"/>
      <c r="ABR249" s="4"/>
      <c r="ABS249" s="4"/>
      <c r="ABT249" s="4"/>
      <c r="ABU249" s="4"/>
      <c r="ABV249" s="4"/>
      <c r="ABW249" s="4"/>
      <c r="ABX249" s="4"/>
      <c r="ABY249" s="4"/>
      <c r="ABZ249" s="4"/>
      <c r="ACA249" s="4"/>
      <c r="ACB249" s="4"/>
      <c r="ACC249" s="4"/>
      <c r="ACD249" s="4"/>
      <c r="ACE249" s="4"/>
      <c r="ACF249" s="4"/>
      <c r="ACG249" s="4"/>
      <c r="ACH249" s="4"/>
      <c r="ACI249" s="4"/>
      <c r="ACJ249" s="4"/>
      <c r="ACK249" s="4"/>
      <c r="ACL249" s="4"/>
      <c r="ACM249" s="4"/>
      <c r="ACN249" s="4"/>
      <c r="ACO249" s="4"/>
      <c r="ACP249" s="4"/>
      <c r="ACQ249" s="4"/>
      <c r="ACR249" s="4"/>
      <c r="ACS249" s="4"/>
      <c r="ACT249" s="4"/>
      <c r="ACU249" s="4"/>
      <c r="ACV249" s="4"/>
      <c r="ACW249" s="4"/>
      <c r="ACX249" s="4"/>
      <c r="ACY249" s="4"/>
      <c r="ACZ249" s="4"/>
      <c r="ADA249" s="4"/>
      <c r="ADB249" s="4"/>
      <c r="ADC249" s="4"/>
      <c r="ADD249" s="4"/>
      <c r="ADE249" s="4"/>
      <c r="ADF249" s="4"/>
      <c r="ADG249" s="4"/>
      <c r="ADH249" s="4"/>
      <c r="ADI249" s="4"/>
      <c r="ADJ249" s="4"/>
      <c r="ADK249" s="4"/>
      <c r="ADL249" s="4"/>
      <c r="ADM249" s="4"/>
      <c r="ADN249" s="4"/>
      <c r="ADO249" s="4"/>
      <c r="ADP249" s="4"/>
      <c r="ADQ249" s="4"/>
      <c r="ADR249" s="4"/>
      <c r="ADS249" s="4"/>
      <c r="ADT249" s="4"/>
      <c r="ADU249" s="4"/>
      <c r="ADV249" s="4"/>
      <c r="ADW249" s="4"/>
      <c r="ADX249" s="4"/>
      <c r="ADY249" s="4"/>
      <c r="ADZ249" s="4"/>
      <c r="AEA249" s="4"/>
      <c r="AEB249" s="4"/>
      <c r="AEC249" s="4"/>
      <c r="AED249" s="4"/>
      <c r="AEE249" s="4"/>
      <c r="AEF249" s="4"/>
      <c r="AEG249" s="4"/>
      <c r="AEH249" s="4"/>
      <c r="AEI249" s="4"/>
      <c r="AEJ249" s="4"/>
      <c r="AEK249" s="4"/>
      <c r="AEL249" s="4"/>
      <c r="AEM249" s="4"/>
      <c r="AEN249" s="4"/>
      <c r="AEO249" s="4"/>
      <c r="AEP249" s="4"/>
      <c r="AEQ249" s="4"/>
      <c r="AER249" s="4"/>
      <c r="AES249" s="4"/>
      <c r="AET249" s="4"/>
      <c r="AEU249" s="4"/>
      <c r="AEV249" s="4"/>
      <c r="AEW249" s="4"/>
      <c r="AEX249" s="4"/>
      <c r="AEY249" s="4"/>
      <c r="AEZ249" s="4"/>
      <c r="AFA249" s="4"/>
      <c r="AFB249" s="4"/>
      <c r="AFC249" s="4"/>
      <c r="AFD249" s="4"/>
      <c r="AFE249" s="4"/>
      <c r="AFF249" s="4"/>
      <c r="AFG249" s="4"/>
      <c r="AFH249" s="4"/>
      <c r="AFI249" s="4"/>
      <c r="AFJ249" s="4"/>
      <c r="AFK249" s="4"/>
      <c r="AFL249" s="4"/>
      <c r="AFM249" s="4"/>
      <c r="AFN249" s="4"/>
      <c r="AFO249" s="4"/>
      <c r="AFP249" s="4"/>
      <c r="AFQ249" s="4"/>
    </row>
    <row r="250" spans="3:849" x14ac:dyDescent="0.25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I250" s="3"/>
      <c r="AJ250" s="3"/>
      <c r="AK250" s="3"/>
      <c r="AL250" s="3"/>
      <c r="AM250" s="3"/>
      <c r="AN250" s="3"/>
      <c r="ABF250" s="4"/>
      <c r="ABG250" s="4"/>
      <c r="ABH250" s="4"/>
      <c r="ABI250" s="4"/>
      <c r="ABJ250" s="4"/>
      <c r="ABK250" s="4"/>
      <c r="ABL250" s="4"/>
      <c r="ABM250" s="4"/>
      <c r="ABN250" s="4"/>
      <c r="ABO250" s="4"/>
      <c r="ABP250" s="4"/>
      <c r="ABQ250" s="4"/>
      <c r="ABR250" s="4"/>
      <c r="ABS250" s="4"/>
      <c r="ABT250" s="4"/>
      <c r="ABU250" s="4"/>
      <c r="ABV250" s="4"/>
      <c r="ABW250" s="4"/>
      <c r="ABX250" s="4"/>
      <c r="ABY250" s="4"/>
      <c r="ABZ250" s="4"/>
      <c r="ACA250" s="4"/>
      <c r="ACB250" s="4"/>
      <c r="ACC250" s="4"/>
      <c r="ACD250" s="4"/>
      <c r="ACE250" s="4"/>
      <c r="ACF250" s="4"/>
      <c r="ACG250" s="4"/>
      <c r="ACH250" s="4"/>
      <c r="ACI250" s="4"/>
      <c r="ACJ250" s="4"/>
      <c r="ACK250" s="4"/>
      <c r="ACL250" s="4"/>
      <c r="ACM250" s="4"/>
      <c r="ACN250" s="4"/>
      <c r="ACO250" s="4"/>
      <c r="ACP250" s="4"/>
      <c r="ACQ250" s="4"/>
      <c r="ACR250" s="4"/>
      <c r="ACS250" s="4"/>
      <c r="ACT250" s="4"/>
      <c r="ACU250" s="4"/>
      <c r="ACV250" s="4"/>
      <c r="ACW250" s="4"/>
      <c r="ACX250" s="4"/>
      <c r="ACY250" s="4"/>
      <c r="ACZ250" s="4"/>
      <c r="ADA250" s="4"/>
      <c r="ADB250" s="4"/>
      <c r="ADC250" s="4"/>
      <c r="ADD250" s="4"/>
      <c r="ADE250" s="4"/>
      <c r="ADF250" s="4"/>
      <c r="ADG250" s="4"/>
      <c r="ADH250" s="4"/>
      <c r="ADI250" s="4"/>
      <c r="ADJ250" s="4"/>
      <c r="ADK250" s="4"/>
      <c r="ADL250" s="4"/>
      <c r="ADM250" s="4"/>
      <c r="ADN250" s="4"/>
      <c r="ADO250" s="4"/>
      <c r="ADP250" s="4"/>
      <c r="ADQ250" s="4"/>
      <c r="ADR250" s="4"/>
      <c r="ADS250" s="4"/>
      <c r="ADT250" s="4"/>
      <c r="ADU250" s="4"/>
      <c r="ADV250" s="4"/>
      <c r="ADW250" s="4"/>
      <c r="ADX250" s="4"/>
      <c r="ADY250" s="4"/>
      <c r="ADZ250" s="4"/>
      <c r="AEA250" s="4"/>
      <c r="AEB250" s="4"/>
      <c r="AEC250" s="4"/>
      <c r="AED250" s="4"/>
      <c r="AEE250" s="4"/>
      <c r="AEF250" s="4"/>
      <c r="AEG250" s="4"/>
      <c r="AEH250" s="4"/>
      <c r="AEI250" s="4"/>
      <c r="AEJ250" s="4"/>
      <c r="AEK250" s="4"/>
      <c r="AEL250" s="4"/>
      <c r="AEM250" s="4"/>
      <c r="AEN250" s="4"/>
      <c r="AEO250" s="4"/>
      <c r="AEP250" s="4"/>
      <c r="AEQ250" s="4"/>
      <c r="AER250" s="4"/>
      <c r="AES250" s="4"/>
      <c r="AET250" s="4"/>
      <c r="AEU250" s="4"/>
      <c r="AEV250" s="4"/>
      <c r="AEW250" s="4"/>
      <c r="AEX250" s="4"/>
      <c r="AEY250" s="4"/>
      <c r="AEZ250" s="4"/>
      <c r="AFA250" s="4"/>
      <c r="AFB250" s="4"/>
      <c r="AFC250" s="4"/>
      <c r="AFD250" s="4"/>
      <c r="AFE250" s="4"/>
      <c r="AFF250" s="4"/>
      <c r="AFG250" s="4"/>
      <c r="AFH250" s="4"/>
      <c r="AFI250" s="4"/>
      <c r="AFJ250" s="4"/>
      <c r="AFK250" s="4"/>
      <c r="AFL250" s="4"/>
      <c r="AFM250" s="4"/>
      <c r="AFN250" s="4"/>
      <c r="AFO250" s="4"/>
      <c r="AFP250" s="4"/>
      <c r="AFQ250" s="4"/>
    </row>
    <row r="251" spans="3:849" x14ac:dyDescent="0.25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I251" s="3"/>
      <c r="AJ251" s="3"/>
      <c r="AK251" s="3"/>
      <c r="AL251" s="3"/>
      <c r="AM251" s="3"/>
      <c r="AN251" s="3"/>
    </row>
    <row r="252" spans="3:849" x14ac:dyDescent="0.25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I252" s="3"/>
      <c r="AJ252" s="3"/>
      <c r="AK252" s="3"/>
      <c r="AL252" s="3"/>
      <c r="AM252" s="3"/>
      <c r="AN252" s="3"/>
    </row>
    <row r="253" spans="3:849" x14ac:dyDescent="0.25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I253" s="3"/>
      <c r="AJ253" s="3"/>
      <c r="AK253" s="3"/>
      <c r="AL253" s="3"/>
      <c r="AM253" s="3"/>
      <c r="AN253" s="3"/>
    </row>
    <row r="254" spans="3:849" x14ac:dyDescent="0.25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I254" s="3"/>
      <c r="AJ254" s="3"/>
      <c r="AK254" s="3"/>
      <c r="AL254" s="3"/>
      <c r="AM254" s="3"/>
      <c r="AN254" s="3"/>
    </row>
    <row r="255" spans="3:849" x14ac:dyDescent="0.25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I255" s="3"/>
      <c r="AJ255" s="3"/>
      <c r="AK255" s="3"/>
      <c r="AL255" s="3"/>
      <c r="AM255" s="3"/>
      <c r="AN255" s="3"/>
    </row>
    <row r="256" spans="3:849" x14ac:dyDescent="0.25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I256" s="3"/>
      <c r="AJ256" s="3"/>
      <c r="AK256" s="3"/>
      <c r="AL256" s="3"/>
      <c r="AM256" s="3"/>
      <c r="AN256" s="3"/>
    </row>
    <row r="257" spans="3:40" x14ac:dyDescent="0.25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I257" s="3"/>
      <c r="AJ257" s="3"/>
      <c r="AK257" s="3"/>
      <c r="AL257" s="3"/>
      <c r="AM257" s="3"/>
      <c r="AN257" s="3"/>
    </row>
    <row r="258" spans="3:40" x14ac:dyDescent="0.25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I258" s="3"/>
      <c r="AJ258" s="3"/>
      <c r="AK258" s="3"/>
      <c r="AL258" s="3"/>
      <c r="AM258" s="3"/>
      <c r="AN258" s="3"/>
    </row>
    <row r="259" spans="3:40" x14ac:dyDescent="0.25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I259" s="3"/>
      <c r="AJ259" s="3"/>
      <c r="AK259" s="3"/>
      <c r="AL259" s="3"/>
      <c r="AM259" s="3"/>
      <c r="AN259" s="3"/>
    </row>
    <row r="260" spans="3:40" x14ac:dyDescent="0.25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I260" s="3"/>
      <c r="AJ260" s="3"/>
      <c r="AK260" s="3"/>
      <c r="AL260" s="3"/>
      <c r="AM260" s="3"/>
      <c r="AN260" s="3"/>
    </row>
    <row r="261" spans="3:40" x14ac:dyDescent="0.25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I261" s="3"/>
      <c r="AJ261" s="3"/>
      <c r="AK261" s="3"/>
      <c r="AL261" s="3"/>
      <c r="AM261" s="3"/>
      <c r="AN261" s="3"/>
    </row>
    <row r="262" spans="3:40" x14ac:dyDescent="0.25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I262" s="3"/>
      <c r="AJ262" s="3"/>
      <c r="AK262" s="3"/>
      <c r="AL262" s="3"/>
      <c r="AM262" s="3"/>
      <c r="AN262" s="3"/>
    </row>
    <row r="263" spans="3:40" x14ac:dyDescent="0.25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I263" s="3"/>
      <c r="AJ263" s="3"/>
      <c r="AK263" s="3"/>
      <c r="AL263" s="3"/>
      <c r="AM263" s="3"/>
      <c r="AN263" s="3"/>
    </row>
    <row r="264" spans="3:40" x14ac:dyDescent="0.25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I264" s="3"/>
      <c r="AJ264" s="3"/>
      <c r="AK264" s="3"/>
      <c r="AL264" s="3"/>
      <c r="AM264" s="3"/>
      <c r="AN264" s="3"/>
    </row>
    <row r="265" spans="3:40" x14ac:dyDescent="0.25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I265" s="3"/>
      <c r="AJ265" s="3"/>
      <c r="AK265" s="3"/>
      <c r="AL265" s="3"/>
      <c r="AM265" s="3"/>
      <c r="AN265" s="3"/>
    </row>
    <row r="266" spans="3:40" x14ac:dyDescent="0.25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I266" s="3"/>
      <c r="AJ266" s="3"/>
      <c r="AK266" s="3"/>
      <c r="AL266" s="3"/>
      <c r="AM266" s="3"/>
      <c r="AN266" s="3"/>
    </row>
    <row r="267" spans="3:40" x14ac:dyDescent="0.25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I267" s="3"/>
      <c r="AJ267" s="3"/>
      <c r="AK267" s="3"/>
      <c r="AL267" s="3"/>
      <c r="AM267" s="3"/>
      <c r="AN267" s="3"/>
    </row>
    <row r="268" spans="3:40" x14ac:dyDescent="0.25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I268" s="3"/>
      <c r="AJ268" s="3"/>
      <c r="AK268" s="3"/>
      <c r="AL268" s="3"/>
      <c r="AM268" s="3"/>
      <c r="AN268" s="3"/>
    </row>
    <row r="269" spans="3:40" x14ac:dyDescent="0.25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I269" s="3"/>
      <c r="AJ269" s="3"/>
      <c r="AK269" s="3"/>
      <c r="AL269" s="3"/>
      <c r="AM269" s="3"/>
      <c r="AN269" s="3"/>
    </row>
    <row r="270" spans="3:40" x14ac:dyDescent="0.25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I270" s="3"/>
      <c r="AJ270" s="3"/>
      <c r="AK270" s="3"/>
      <c r="AL270" s="3"/>
      <c r="AM270" s="3"/>
      <c r="AN270" s="3"/>
    </row>
    <row r="271" spans="3:40" x14ac:dyDescent="0.25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I271" s="3"/>
      <c r="AJ271" s="3"/>
      <c r="AK271" s="3"/>
      <c r="AL271" s="3"/>
      <c r="AM271" s="3"/>
      <c r="AN271" s="3"/>
    </row>
    <row r="272" spans="3:40" x14ac:dyDescent="0.25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I272" s="3"/>
      <c r="AJ272" s="3"/>
      <c r="AK272" s="3"/>
      <c r="AL272" s="3"/>
      <c r="AM272" s="3"/>
      <c r="AN272" s="3"/>
    </row>
    <row r="273" spans="3:40" x14ac:dyDescent="0.25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I273" s="3"/>
      <c r="AJ273" s="3"/>
      <c r="AK273" s="3"/>
      <c r="AL273" s="3"/>
      <c r="AM273" s="3"/>
      <c r="AN273" s="3"/>
    </row>
    <row r="274" spans="3:40" x14ac:dyDescent="0.25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I274" s="3"/>
      <c r="AJ274" s="3"/>
      <c r="AK274" s="3"/>
      <c r="AL274" s="3"/>
      <c r="AM274" s="3"/>
      <c r="AN274" s="3"/>
    </row>
    <row r="275" spans="3:40" x14ac:dyDescent="0.25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I275" s="3"/>
      <c r="AJ275" s="3"/>
      <c r="AK275" s="3"/>
      <c r="AL275" s="3"/>
      <c r="AM275" s="3"/>
      <c r="AN275" s="3"/>
    </row>
    <row r="276" spans="3:40" x14ac:dyDescent="0.25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I276" s="3"/>
      <c r="AJ276" s="3"/>
      <c r="AK276" s="3"/>
      <c r="AL276" s="3"/>
      <c r="AM276" s="3"/>
      <c r="AN276" s="3"/>
    </row>
    <row r="277" spans="3:40" x14ac:dyDescent="0.25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I277" s="3"/>
      <c r="AJ277" s="3"/>
      <c r="AK277" s="3"/>
      <c r="AL277" s="3"/>
      <c r="AM277" s="3"/>
      <c r="AN277" s="3"/>
    </row>
    <row r="278" spans="3:40" x14ac:dyDescent="0.25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I278" s="3"/>
      <c r="AJ278" s="3"/>
      <c r="AK278" s="3"/>
      <c r="AL278" s="3"/>
      <c r="AM278" s="3"/>
      <c r="AN278" s="3"/>
    </row>
    <row r="279" spans="3:40" x14ac:dyDescent="0.25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I279" s="3"/>
      <c r="AJ279" s="3"/>
      <c r="AK279" s="3"/>
      <c r="AL279" s="3"/>
      <c r="AM279" s="3"/>
      <c r="AN279" s="3"/>
    </row>
    <row r="280" spans="3:40" x14ac:dyDescent="0.25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I280" s="3"/>
      <c r="AJ280" s="3"/>
      <c r="AK280" s="3"/>
      <c r="AL280" s="3"/>
      <c r="AM280" s="3"/>
      <c r="AN280" s="3"/>
    </row>
    <row r="281" spans="3:40" x14ac:dyDescent="0.25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I281" s="3"/>
      <c r="AJ281" s="3"/>
      <c r="AK281" s="3"/>
      <c r="AL281" s="3"/>
      <c r="AM281" s="3"/>
      <c r="AN281" s="3"/>
    </row>
    <row r="282" spans="3:40" x14ac:dyDescent="0.25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I282" s="3"/>
      <c r="AJ282" s="3"/>
      <c r="AK282" s="3"/>
      <c r="AL282" s="3"/>
      <c r="AM282" s="3"/>
      <c r="AN282" s="3"/>
    </row>
    <row r="283" spans="3:40" x14ac:dyDescent="0.25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I283" s="3"/>
      <c r="AJ283" s="3"/>
      <c r="AK283" s="3"/>
      <c r="AL283" s="3"/>
      <c r="AM283" s="3"/>
      <c r="AN283" s="3"/>
    </row>
    <row r="284" spans="3:40" x14ac:dyDescent="0.25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I284" s="3"/>
      <c r="AJ284" s="3"/>
      <c r="AK284" s="3"/>
      <c r="AL284" s="3"/>
      <c r="AM284" s="3"/>
      <c r="AN284" s="3"/>
    </row>
    <row r="285" spans="3:40" x14ac:dyDescent="0.25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I285" s="3"/>
      <c r="AJ285" s="3"/>
      <c r="AK285" s="3"/>
      <c r="AL285" s="3"/>
      <c r="AM285" s="3"/>
      <c r="AN285" s="3"/>
    </row>
    <row r="286" spans="3:40" x14ac:dyDescent="0.25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I286" s="3"/>
      <c r="AJ286" s="3"/>
      <c r="AK286" s="3"/>
      <c r="AL286" s="3"/>
      <c r="AM286" s="3"/>
      <c r="AN286" s="3"/>
    </row>
    <row r="287" spans="3:40" x14ac:dyDescent="0.25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I287" s="3"/>
      <c r="AJ287" s="3"/>
      <c r="AK287" s="3"/>
      <c r="AL287" s="3"/>
      <c r="AM287" s="3"/>
      <c r="AN287" s="3"/>
    </row>
    <row r="288" spans="3:40" x14ac:dyDescent="0.25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I288" s="3"/>
      <c r="AJ288" s="3"/>
      <c r="AK288" s="3"/>
      <c r="AL288" s="3"/>
      <c r="AM288" s="3"/>
      <c r="AN288" s="3"/>
    </row>
    <row r="289" spans="3:40" x14ac:dyDescent="0.25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I289" s="3"/>
      <c r="AJ289" s="3"/>
      <c r="AK289" s="3"/>
      <c r="AL289" s="3"/>
      <c r="AM289" s="3"/>
      <c r="AN289" s="3"/>
    </row>
    <row r="290" spans="3:40" x14ac:dyDescent="0.25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I290" s="3"/>
      <c r="AJ290" s="3"/>
      <c r="AK290" s="3"/>
      <c r="AL290" s="3"/>
      <c r="AM290" s="3"/>
      <c r="AN290" s="3"/>
    </row>
    <row r="291" spans="3:40" x14ac:dyDescent="0.25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I291" s="3"/>
      <c r="AJ291" s="3"/>
      <c r="AK291" s="3"/>
      <c r="AL291" s="3"/>
      <c r="AM291" s="3"/>
      <c r="AN291" s="3"/>
    </row>
    <row r="292" spans="3:40" x14ac:dyDescent="0.25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I292" s="3"/>
      <c r="AJ292" s="3"/>
      <c r="AK292" s="3"/>
      <c r="AL292" s="3"/>
      <c r="AM292" s="3"/>
      <c r="AN292" s="3"/>
    </row>
    <row r="293" spans="3:40" x14ac:dyDescent="0.25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I293" s="3"/>
      <c r="AJ293" s="3"/>
      <c r="AK293" s="3"/>
      <c r="AL293" s="3"/>
      <c r="AM293" s="3"/>
      <c r="AN293" s="3"/>
    </row>
    <row r="294" spans="3:40" x14ac:dyDescent="0.25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I294" s="3"/>
      <c r="AJ294" s="3"/>
      <c r="AK294" s="3"/>
      <c r="AL294" s="3"/>
      <c r="AM294" s="3"/>
      <c r="AN294" s="3"/>
    </row>
    <row r="295" spans="3:40" x14ac:dyDescent="0.25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I295" s="3"/>
      <c r="AJ295" s="3"/>
      <c r="AK295" s="3"/>
      <c r="AL295" s="3"/>
      <c r="AM295" s="3"/>
      <c r="AN295" s="3"/>
    </row>
    <row r="296" spans="3:40" x14ac:dyDescent="0.25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I296" s="3"/>
      <c r="AJ296" s="3"/>
      <c r="AK296" s="3"/>
      <c r="AL296" s="3"/>
      <c r="AM296" s="3"/>
      <c r="AN296" s="3"/>
    </row>
    <row r="297" spans="3:40" x14ac:dyDescent="0.25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I297" s="3"/>
      <c r="AJ297" s="3"/>
      <c r="AK297" s="3"/>
      <c r="AL297" s="3"/>
      <c r="AM297" s="3"/>
      <c r="AN297" s="3"/>
    </row>
    <row r="298" spans="3:40" x14ac:dyDescent="0.25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I298" s="3"/>
      <c r="AJ298" s="3"/>
      <c r="AK298" s="3"/>
      <c r="AL298" s="3"/>
      <c r="AM298" s="3"/>
      <c r="AN298" s="3"/>
    </row>
    <row r="299" spans="3:40" x14ac:dyDescent="0.25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I299" s="3"/>
      <c r="AJ299" s="3"/>
      <c r="AK299" s="3"/>
      <c r="AL299" s="3"/>
      <c r="AM299" s="3"/>
      <c r="AN299" s="3"/>
    </row>
    <row r="300" spans="3:40" x14ac:dyDescent="0.25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I300" s="3"/>
      <c r="AJ300" s="3"/>
      <c r="AK300" s="3"/>
      <c r="AL300" s="3"/>
      <c r="AM300" s="3"/>
      <c r="AN300" s="3"/>
    </row>
  </sheetData>
  <sortState ref="B9:NC107">
    <sortCondition descending="1" ref="B10"/>
  </sortState>
  <mergeCells count="12">
    <mergeCell ref="C7:AG7"/>
    <mergeCell ref="AH7:BI7"/>
    <mergeCell ref="BJ7:CN7"/>
    <mergeCell ref="CO7:DR7"/>
    <mergeCell ref="DS7:EW7"/>
    <mergeCell ref="KU7:LX7"/>
    <mergeCell ref="LY7:NC7"/>
    <mergeCell ref="EX7:GA7"/>
    <mergeCell ref="GB7:HF7"/>
    <mergeCell ref="HG7:IK7"/>
    <mergeCell ref="IL7:JO7"/>
    <mergeCell ref="JP7:KT7"/>
  </mergeCells>
  <conditionalFormatting sqref="C10:NC10">
    <cfRule type="expression" dxfId="8" priority="10">
      <formula>OR(C$10=1,C$10=7)</formula>
    </cfRule>
  </conditionalFormatting>
  <conditionalFormatting sqref="C11:NC107">
    <cfRule type="cellIs" dxfId="7" priority="1" operator="equal">
      <formula>"F"</formula>
    </cfRule>
    <cfRule type="cellIs" dxfId="6" priority="2" operator="equal">
      <formula>"AF"</formula>
    </cfRule>
    <cfRule type="expression" dxfId="5" priority="9">
      <formula>OR(C$10=1,C$10=7)</formula>
    </cfRule>
  </conditionalFormatting>
  <pageMargins left="0.7" right="0.7" top="0.75" bottom="0.75" header="0.3" footer="0.3"/>
  <pageSetup paperSize="9" orientation="portrait" r:id="rId1"/>
  <ignoredErrors>
    <ignoredError sqref="B11:B15" calculatedColumn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/>
  </sheetPr>
  <dimension ref="A4:J100"/>
  <sheetViews>
    <sheetView workbookViewId="0">
      <selection activeCell="J4" sqref="J4:J100"/>
    </sheetView>
  </sheetViews>
  <sheetFormatPr baseColWidth="10" defaultRowHeight="15" x14ac:dyDescent="0.25"/>
  <cols>
    <col min="1" max="1" width="11.42578125" style="21"/>
    <col min="10" max="10" width="11.42578125" style="21"/>
  </cols>
  <sheetData>
    <row r="4" spans="1:10" x14ac:dyDescent="0.25">
      <c r="A4" s="20">
        <f t="array" ref="A4">IFERROR(INDEX($B$4:$B$100,MATCH(0,COUNTIF($A$3:$A3,$B$4:$B$100),0)),"")</f>
        <v>0</v>
      </c>
      <c r="J4" s="1" t="str">
        <f t="shared" ref="J4:J67" si="0">IFERROR(INDEX(A$2:D$2,MATCH(F4,$A$2:$D$2,0)+1),"")</f>
        <v/>
      </c>
    </row>
    <row r="5" spans="1:10" x14ac:dyDescent="0.25">
      <c r="A5" s="20" t="str">
        <f t="array" ref="A5">IFERROR(INDEX($B$4:$B$100,MATCH(0,COUNTIF($A$3:$A4,$B$4:$B$100),0)),"")</f>
        <v/>
      </c>
      <c r="J5" s="1" t="str">
        <f t="shared" si="0"/>
        <v/>
      </c>
    </row>
    <row r="6" spans="1:10" x14ac:dyDescent="0.25">
      <c r="A6" s="20" t="str">
        <f t="array" ref="A6">IFERROR(INDEX($B$4:$B$100,MATCH(0,COUNTIF($A$3:$A5,$B$4:$B$100),0)),"")</f>
        <v/>
      </c>
      <c r="J6" s="1" t="str">
        <f t="shared" si="0"/>
        <v/>
      </c>
    </row>
    <row r="7" spans="1:10" x14ac:dyDescent="0.25">
      <c r="A7" s="20" t="str">
        <f t="array" ref="A7">IFERROR(INDEX($B$4:$B$100,MATCH(0,COUNTIF($A$3:$A6,$B$4:$B$100),0)),"")</f>
        <v/>
      </c>
      <c r="J7" s="1" t="str">
        <f t="shared" si="0"/>
        <v/>
      </c>
    </row>
    <row r="8" spans="1:10" x14ac:dyDescent="0.25">
      <c r="A8" s="20" t="str">
        <f t="array" ref="A8">IFERROR(INDEX($B$4:$B$100,MATCH(0,COUNTIF($A$3:$A7,$B$4:$B$100),0)),"")</f>
        <v/>
      </c>
      <c r="J8" s="1" t="str">
        <f t="shared" si="0"/>
        <v/>
      </c>
    </row>
    <row r="9" spans="1:10" x14ac:dyDescent="0.25">
      <c r="A9" s="20" t="str">
        <f t="array" ref="A9">IFERROR(INDEX($B$4:$B$100,MATCH(0,COUNTIF($A$3:$A8,$B$4:$B$100),0)),"")</f>
        <v/>
      </c>
      <c r="J9" s="1" t="str">
        <f t="shared" si="0"/>
        <v/>
      </c>
    </row>
    <row r="10" spans="1:10" x14ac:dyDescent="0.25">
      <c r="A10" s="20" t="str">
        <f t="array" ref="A10">IFERROR(INDEX($B$4:$B$100,MATCH(0,COUNTIF($A$3:$A9,$B$4:$B$100),0)),"")</f>
        <v/>
      </c>
      <c r="J10" s="1" t="str">
        <f t="shared" si="0"/>
        <v/>
      </c>
    </row>
    <row r="11" spans="1:10" x14ac:dyDescent="0.25">
      <c r="A11" s="20" t="str">
        <f t="array" ref="A11">IFERROR(INDEX($B$4:$B$100,MATCH(0,COUNTIF($A$3:$A10,$B$4:$B$100),0)),"")</f>
        <v/>
      </c>
      <c r="J11" s="1" t="str">
        <f t="shared" si="0"/>
        <v/>
      </c>
    </row>
    <row r="12" spans="1:10" x14ac:dyDescent="0.25">
      <c r="A12" s="20" t="str">
        <f t="array" ref="A12">IFERROR(INDEX($B$4:$B$100,MATCH(0,COUNTIF($A$3:$A11,$B$4:$B$100),0)),"")</f>
        <v/>
      </c>
      <c r="J12" s="1" t="str">
        <f t="shared" si="0"/>
        <v/>
      </c>
    </row>
    <row r="13" spans="1:10" x14ac:dyDescent="0.25">
      <c r="A13" s="20" t="str">
        <f t="array" ref="A13">IFERROR(INDEX($B$4:$B$100,MATCH(0,COUNTIF($A$3:$A12,$B$4:$B$100),0)),"")</f>
        <v/>
      </c>
      <c r="J13" s="1" t="str">
        <f t="shared" si="0"/>
        <v/>
      </c>
    </row>
    <row r="14" spans="1:10" x14ac:dyDescent="0.25">
      <c r="A14" s="20" t="str">
        <f t="array" ref="A14">IFERROR(INDEX($B$4:$B$100,MATCH(0,COUNTIF($A$3:$A13,$B$4:$B$100),0)),"")</f>
        <v/>
      </c>
      <c r="J14" s="1" t="str">
        <f t="shared" si="0"/>
        <v/>
      </c>
    </row>
    <row r="15" spans="1:10" x14ac:dyDescent="0.25">
      <c r="A15" s="20" t="str">
        <f t="array" ref="A15">IFERROR(INDEX($B$4:$B$100,MATCH(0,COUNTIF($A$3:$A14,$B$4:$B$100),0)),"")</f>
        <v/>
      </c>
      <c r="J15" s="1" t="str">
        <f t="shared" si="0"/>
        <v/>
      </c>
    </row>
    <row r="16" spans="1:10" x14ac:dyDescent="0.25">
      <c r="A16" s="20" t="str">
        <f t="array" ref="A16">IFERROR(INDEX($B$4:$B$100,MATCH(0,COUNTIF($A$3:$A15,$B$4:$B$100),0)),"")</f>
        <v/>
      </c>
      <c r="J16" s="1" t="str">
        <f t="shared" si="0"/>
        <v/>
      </c>
    </row>
    <row r="17" spans="1:10" x14ac:dyDescent="0.25">
      <c r="A17" s="20" t="str">
        <f t="array" ref="A17">IFERROR(INDEX($B$4:$B$100,MATCH(0,COUNTIF($A$3:$A16,$B$4:$B$100),0)),"")</f>
        <v/>
      </c>
      <c r="J17" s="1" t="str">
        <f t="shared" si="0"/>
        <v/>
      </c>
    </row>
    <row r="18" spans="1:10" x14ac:dyDescent="0.25">
      <c r="A18" s="20" t="str">
        <f t="array" ref="A18">IFERROR(INDEX($B$4:$B$100,MATCH(0,COUNTIF($A$3:$A17,$B$4:$B$100),0)),"")</f>
        <v/>
      </c>
      <c r="J18" s="1" t="str">
        <f t="shared" si="0"/>
        <v/>
      </c>
    </row>
    <row r="19" spans="1:10" x14ac:dyDescent="0.25">
      <c r="A19" s="20" t="str">
        <f t="array" ref="A19">IFERROR(INDEX($B$4:$B$100,MATCH(0,COUNTIF($A$3:$A18,$B$4:$B$100),0)),"")</f>
        <v/>
      </c>
      <c r="J19" s="1" t="str">
        <f t="shared" si="0"/>
        <v/>
      </c>
    </row>
    <row r="20" spans="1:10" x14ac:dyDescent="0.25">
      <c r="A20" s="20" t="str">
        <f t="array" ref="A20">IFERROR(INDEX($B$4:$B$100,MATCH(0,COUNTIF($A$3:$A19,$B$4:$B$100),0)),"")</f>
        <v/>
      </c>
      <c r="J20" s="1" t="str">
        <f t="shared" si="0"/>
        <v/>
      </c>
    </row>
    <row r="21" spans="1:10" x14ac:dyDescent="0.25">
      <c r="A21" s="20" t="str">
        <f t="array" ref="A21">IFERROR(INDEX($B$4:$B$100,MATCH(0,COUNTIF($A$3:$A20,$B$4:$B$100),0)),"")</f>
        <v/>
      </c>
      <c r="J21" s="1" t="str">
        <f t="shared" si="0"/>
        <v/>
      </c>
    </row>
    <row r="22" spans="1:10" x14ac:dyDescent="0.25">
      <c r="A22" s="20" t="str">
        <f t="array" ref="A22">IFERROR(INDEX($B$4:$B$100,MATCH(0,COUNTIF($A$3:$A21,$B$4:$B$100),0)),"")</f>
        <v/>
      </c>
      <c r="J22" s="1" t="str">
        <f t="shared" si="0"/>
        <v/>
      </c>
    </row>
    <row r="23" spans="1:10" x14ac:dyDescent="0.25">
      <c r="A23" s="20" t="str">
        <f t="array" ref="A23">IFERROR(INDEX($B$4:$B$100,MATCH(0,COUNTIF($A$3:$A22,$B$4:$B$100),0)),"")</f>
        <v/>
      </c>
      <c r="J23" s="1" t="str">
        <f t="shared" si="0"/>
        <v/>
      </c>
    </row>
    <row r="24" spans="1:10" x14ac:dyDescent="0.25">
      <c r="A24" s="20" t="str">
        <f t="array" ref="A24">IFERROR(INDEX($B$4:$B$100,MATCH(0,COUNTIF($A$3:$A23,$B$4:$B$100),0)),"")</f>
        <v/>
      </c>
      <c r="J24" s="1" t="str">
        <f t="shared" si="0"/>
        <v/>
      </c>
    </row>
    <row r="25" spans="1:10" x14ac:dyDescent="0.25">
      <c r="A25" s="20" t="str">
        <f t="array" ref="A25">IFERROR(INDEX($B$4:$B$100,MATCH(0,COUNTIF($A$3:$A24,$B$4:$B$100),0)),"")</f>
        <v/>
      </c>
      <c r="J25" s="1" t="str">
        <f t="shared" si="0"/>
        <v/>
      </c>
    </row>
    <row r="26" spans="1:10" x14ac:dyDescent="0.25">
      <c r="A26" s="20" t="str">
        <f t="array" ref="A26">IFERROR(INDEX($B$4:$B$100,MATCH(0,COUNTIF($A$3:$A25,$B$4:$B$100),0)),"")</f>
        <v/>
      </c>
      <c r="J26" s="1" t="str">
        <f t="shared" si="0"/>
        <v/>
      </c>
    </row>
    <row r="27" spans="1:10" x14ac:dyDescent="0.25">
      <c r="A27" s="20" t="str">
        <f t="array" ref="A27">IFERROR(INDEX($B$4:$B$100,MATCH(0,COUNTIF($A$3:$A26,$B$4:$B$100),0)),"")</f>
        <v/>
      </c>
      <c r="J27" s="1" t="str">
        <f t="shared" si="0"/>
        <v/>
      </c>
    </row>
    <row r="28" spans="1:10" x14ac:dyDescent="0.25">
      <c r="A28" s="20" t="str">
        <f t="array" ref="A28">IFERROR(INDEX($B$4:$B$100,MATCH(0,COUNTIF($A$3:$A27,$B$4:$B$100),0)),"")</f>
        <v/>
      </c>
      <c r="J28" s="1" t="str">
        <f t="shared" si="0"/>
        <v/>
      </c>
    </row>
    <row r="29" spans="1:10" x14ac:dyDescent="0.25">
      <c r="A29" s="20" t="str">
        <f t="array" ref="A29">IFERROR(INDEX($B$4:$B$100,MATCH(0,COUNTIF($A$3:$A28,$B$4:$B$100),0)),"")</f>
        <v/>
      </c>
      <c r="J29" s="1" t="str">
        <f t="shared" si="0"/>
        <v/>
      </c>
    </row>
    <row r="30" spans="1:10" x14ac:dyDescent="0.25">
      <c r="A30" s="20" t="str">
        <f t="array" ref="A30">IFERROR(INDEX($B$4:$B$100,MATCH(0,COUNTIF($A$3:$A29,$B$4:$B$100),0)),"")</f>
        <v/>
      </c>
      <c r="J30" s="1" t="str">
        <f t="shared" si="0"/>
        <v/>
      </c>
    </row>
    <row r="31" spans="1:10" x14ac:dyDescent="0.25">
      <c r="A31" s="20" t="str">
        <f t="array" ref="A31">IFERROR(INDEX($B$4:$B$100,MATCH(0,COUNTIF($A$3:$A30,$B$4:$B$100),0)),"")</f>
        <v/>
      </c>
      <c r="J31" s="1" t="str">
        <f t="shared" si="0"/>
        <v/>
      </c>
    </row>
    <row r="32" spans="1:10" x14ac:dyDescent="0.25">
      <c r="A32" s="20" t="str">
        <f t="array" ref="A32">IFERROR(INDEX($B$4:$B$100,MATCH(0,COUNTIF($A$3:$A31,$B$4:$B$100),0)),"")</f>
        <v/>
      </c>
      <c r="J32" s="1" t="str">
        <f t="shared" si="0"/>
        <v/>
      </c>
    </row>
    <row r="33" spans="1:10" x14ac:dyDescent="0.25">
      <c r="A33" s="20" t="str">
        <f t="array" ref="A33">IFERROR(INDEX($B$4:$B$100,MATCH(0,COUNTIF($A$3:$A32,$B$4:$B$100),0)),"")</f>
        <v/>
      </c>
      <c r="J33" s="1" t="str">
        <f t="shared" si="0"/>
        <v/>
      </c>
    </row>
    <row r="34" spans="1:10" x14ac:dyDescent="0.25">
      <c r="A34" s="20" t="str">
        <f t="array" ref="A34">IFERROR(INDEX($B$4:$B$100,MATCH(0,COUNTIF($A$3:$A33,$B$4:$B$100),0)),"")</f>
        <v/>
      </c>
      <c r="J34" s="1" t="str">
        <f t="shared" si="0"/>
        <v/>
      </c>
    </row>
    <row r="35" spans="1:10" x14ac:dyDescent="0.25">
      <c r="A35" s="20" t="str">
        <f t="array" ref="A35">IFERROR(INDEX($B$4:$B$100,MATCH(0,COUNTIF($A$3:$A34,$B$4:$B$100),0)),"")</f>
        <v/>
      </c>
      <c r="J35" s="1" t="str">
        <f t="shared" si="0"/>
        <v/>
      </c>
    </row>
    <row r="36" spans="1:10" x14ac:dyDescent="0.25">
      <c r="A36" s="20" t="str">
        <f t="array" ref="A36">IFERROR(INDEX($B$4:$B$100,MATCH(0,COUNTIF($A$3:$A35,$B$4:$B$100),0)),"")</f>
        <v/>
      </c>
      <c r="J36" s="1" t="str">
        <f t="shared" si="0"/>
        <v/>
      </c>
    </row>
    <row r="37" spans="1:10" x14ac:dyDescent="0.25">
      <c r="A37" s="20" t="str">
        <f t="array" ref="A37">IFERROR(INDEX($B$4:$B$100,MATCH(0,COUNTIF($A$3:$A36,$B$4:$B$100),0)),"")</f>
        <v/>
      </c>
      <c r="J37" s="1" t="str">
        <f t="shared" si="0"/>
        <v/>
      </c>
    </row>
    <row r="38" spans="1:10" x14ac:dyDescent="0.25">
      <c r="A38" s="20" t="str">
        <f t="array" ref="A38">IFERROR(INDEX($B$4:$B$100,MATCH(0,COUNTIF($A$3:$A37,$B$4:$B$100),0)),"")</f>
        <v/>
      </c>
      <c r="J38" s="1" t="str">
        <f t="shared" si="0"/>
        <v/>
      </c>
    </row>
    <row r="39" spans="1:10" x14ac:dyDescent="0.25">
      <c r="A39" s="20" t="str">
        <f t="array" ref="A39">IFERROR(INDEX($B$4:$B$100,MATCH(0,COUNTIF($A$3:$A38,$B$4:$B$100),0)),"")</f>
        <v/>
      </c>
      <c r="J39" s="1" t="str">
        <f t="shared" si="0"/>
        <v/>
      </c>
    </row>
    <row r="40" spans="1:10" x14ac:dyDescent="0.25">
      <c r="A40" s="20" t="str">
        <f t="array" ref="A40">IFERROR(INDEX($B$4:$B$100,MATCH(0,COUNTIF($A$3:$A39,$B$4:$B$100),0)),"")</f>
        <v/>
      </c>
      <c r="J40" s="1" t="str">
        <f t="shared" si="0"/>
        <v/>
      </c>
    </row>
    <row r="41" spans="1:10" x14ac:dyDescent="0.25">
      <c r="A41" s="20" t="str">
        <f t="array" ref="A41">IFERROR(INDEX($B$4:$B$100,MATCH(0,COUNTIF($A$3:$A40,$B$4:$B$100),0)),"")</f>
        <v/>
      </c>
      <c r="J41" s="1" t="str">
        <f t="shared" si="0"/>
        <v/>
      </c>
    </row>
    <row r="42" spans="1:10" x14ac:dyDescent="0.25">
      <c r="A42" s="20" t="str">
        <f t="array" ref="A42">IFERROR(INDEX($B$4:$B$100,MATCH(0,COUNTIF($A$3:$A41,$B$4:$B$100),0)),"")</f>
        <v/>
      </c>
      <c r="J42" s="1" t="str">
        <f t="shared" si="0"/>
        <v/>
      </c>
    </row>
    <row r="43" spans="1:10" x14ac:dyDescent="0.25">
      <c r="A43" s="20" t="str">
        <f t="array" ref="A43">IFERROR(INDEX($B$4:$B$100,MATCH(0,COUNTIF($A$3:$A42,$B$4:$B$100),0)),"")</f>
        <v/>
      </c>
      <c r="J43" s="1" t="str">
        <f t="shared" si="0"/>
        <v/>
      </c>
    </row>
    <row r="44" spans="1:10" x14ac:dyDescent="0.25">
      <c r="A44" s="20" t="str">
        <f t="array" ref="A44">IFERROR(INDEX($B$4:$B$100,MATCH(0,COUNTIF($A$3:$A43,$B$4:$B$100),0)),"")</f>
        <v/>
      </c>
      <c r="J44" s="1" t="str">
        <f t="shared" si="0"/>
        <v/>
      </c>
    </row>
    <row r="45" spans="1:10" x14ac:dyDescent="0.25">
      <c r="A45" s="20" t="str">
        <f t="array" ref="A45">IFERROR(INDEX($B$4:$B$100,MATCH(0,COUNTIF($A$3:$A44,$B$4:$B$100),0)),"")</f>
        <v/>
      </c>
      <c r="J45" s="1" t="str">
        <f t="shared" si="0"/>
        <v/>
      </c>
    </row>
    <row r="46" spans="1:10" x14ac:dyDescent="0.25">
      <c r="A46" s="20" t="str">
        <f t="array" ref="A46">IFERROR(INDEX($B$4:$B$100,MATCH(0,COUNTIF($A$3:$A45,$B$4:$B$100),0)),"")</f>
        <v/>
      </c>
      <c r="J46" s="1" t="str">
        <f t="shared" si="0"/>
        <v/>
      </c>
    </row>
    <row r="47" spans="1:10" x14ac:dyDescent="0.25">
      <c r="A47" s="20" t="str">
        <f t="array" ref="A47">IFERROR(INDEX($B$4:$B$100,MATCH(0,COUNTIF($A$3:$A46,$B$4:$B$100),0)),"")</f>
        <v/>
      </c>
      <c r="J47" s="1" t="str">
        <f t="shared" si="0"/>
        <v/>
      </c>
    </row>
    <row r="48" spans="1:10" x14ac:dyDescent="0.25">
      <c r="A48" s="20" t="str">
        <f t="array" ref="A48">IFERROR(INDEX($B$4:$B$100,MATCH(0,COUNTIF($A$3:$A47,$B$4:$B$100),0)),"")</f>
        <v/>
      </c>
      <c r="J48" s="1" t="str">
        <f t="shared" si="0"/>
        <v/>
      </c>
    </row>
    <row r="49" spans="1:10" x14ac:dyDescent="0.25">
      <c r="A49" s="20" t="str">
        <f t="array" ref="A49">IFERROR(INDEX($B$4:$B$100,MATCH(0,COUNTIF($A$3:$A48,$B$4:$B$100),0)),"")</f>
        <v/>
      </c>
      <c r="J49" s="1" t="str">
        <f t="shared" si="0"/>
        <v/>
      </c>
    </row>
    <row r="50" spans="1:10" x14ac:dyDescent="0.25">
      <c r="A50" s="20" t="str">
        <f t="array" ref="A50">IFERROR(INDEX($B$4:$B$100,MATCH(0,COUNTIF($A$3:$A49,$B$4:$B$100),0)),"")</f>
        <v/>
      </c>
      <c r="J50" s="1" t="str">
        <f t="shared" si="0"/>
        <v/>
      </c>
    </row>
    <row r="51" spans="1:10" x14ac:dyDescent="0.25">
      <c r="A51" s="20" t="str">
        <f t="array" ref="A51">IFERROR(INDEX($B$4:$B$100,MATCH(0,COUNTIF($A$3:$A50,$B$4:$B$100),0)),"")</f>
        <v/>
      </c>
      <c r="J51" s="1" t="str">
        <f t="shared" si="0"/>
        <v/>
      </c>
    </row>
    <row r="52" spans="1:10" x14ac:dyDescent="0.25">
      <c r="A52" s="20" t="str">
        <f t="array" ref="A52">IFERROR(INDEX($B$4:$B$100,MATCH(0,COUNTIF($A$3:$A51,$B$4:$B$100),0)),"")</f>
        <v/>
      </c>
      <c r="J52" s="1" t="str">
        <f t="shared" si="0"/>
        <v/>
      </c>
    </row>
    <row r="53" spans="1:10" x14ac:dyDescent="0.25">
      <c r="A53" s="20" t="str">
        <f t="array" ref="A53">IFERROR(INDEX($B$4:$B$100,MATCH(0,COUNTIF($A$3:$A52,$B$4:$B$100),0)),"")</f>
        <v/>
      </c>
      <c r="J53" s="1" t="str">
        <f t="shared" si="0"/>
        <v/>
      </c>
    </row>
    <row r="54" spans="1:10" x14ac:dyDescent="0.25">
      <c r="A54" s="20" t="str">
        <f t="array" ref="A54">IFERROR(INDEX($B$4:$B$100,MATCH(0,COUNTIF($A$3:$A53,$B$4:$B$100),0)),"")</f>
        <v/>
      </c>
      <c r="J54" s="1" t="str">
        <f t="shared" si="0"/>
        <v/>
      </c>
    </row>
    <row r="55" spans="1:10" x14ac:dyDescent="0.25">
      <c r="A55" s="20" t="str">
        <f t="array" ref="A55">IFERROR(INDEX($B$4:$B$100,MATCH(0,COUNTIF($A$3:$A54,$B$4:$B$100),0)),"")</f>
        <v/>
      </c>
      <c r="J55" s="1" t="str">
        <f t="shared" si="0"/>
        <v/>
      </c>
    </row>
    <row r="56" spans="1:10" x14ac:dyDescent="0.25">
      <c r="A56" s="20" t="str">
        <f t="array" ref="A56">IFERROR(INDEX($B$4:$B$100,MATCH(0,COUNTIF($A$3:$A55,$B$4:$B$100),0)),"")</f>
        <v/>
      </c>
      <c r="J56" s="1" t="str">
        <f t="shared" si="0"/>
        <v/>
      </c>
    </row>
    <row r="57" spans="1:10" x14ac:dyDescent="0.25">
      <c r="A57" s="20" t="str">
        <f t="array" ref="A57">IFERROR(INDEX($B$4:$B$100,MATCH(0,COUNTIF($A$3:$A56,$B$4:$B$100),0)),"")</f>
        <v/>
      </c>
      <c r="J57" s="1" t="str">
        <f t="shared" si="0"/>
        <v/>
      </c>
    </row>
    <row r="58" spans="1:10" x14ac:dyDescent="0.25">
      <c r="A58" s="20" t="str">
        <f t="array" ref="A58">IFERROR(INDEX($B$4:$B$100,MATCH(0,COUNTIF($A$3:$A57,$B$4:$B$100),0)),"")</f>
        <v/>
      </c>
      <c r="J58" s="1" t="str">
        <f t="shared" si="0"/>
        <v/>
      </c>
    </row>
    <row r="59" spans="1:10" x14ac:dyDescent="0.25">
      <c r="A59" s="20" t="str">
        <f t="array" ref="A59">IFERROR(INDEX($B$4:$B$100,MATCH(0,COUNTIF($A$3:$A58,$B$4:$B$100),0)),"")</f>
        <v/>
      </c>
      <c r="J59" s="1" t="str">
        <f t="shared" si="0"/>
        <v/>
      </c>
    </row>
    <row r="60" spans="1:10" x14ac:dyDescent="0.25">
      <c r="A60" s="20" t="str">
        <f t="array" ref="A60">IFERROR(INDEX($B$4:$B$100,MATCH(0,COUNTIF($A$3:$A59,$B$4:$B$100),0)),"")</f>
        <v/>
      </c>
      <c r="J60" s="1" t="str">
        <f t="shared" si="0"/>
        <v/>
      </c>
    </row>
    <row r="61" spans="1:10" x14ac:dyDescent="0.25">
      <c r="A61" s="20" t="str">
        <f t="array" ref="A61">IFERROR(INDEX($B$4:$B$100,MATCH(0,COUNTIF($A$3:$A60,$B$4:$B$100),0)),"")</f>
        <v/>
      </c>
      <c r="J61" s="1" t="str">
        <f t="shared" si="0"/>
        <v/>
      </c>
    </row>
    <row r="62" spans="1:10" x14ac:dyDescent="0.25">
      <c r="A62" s="20" t="str">
        <f t="array" ref="A62">IFERROR(INDEX($B$4:$B$100,MATCH(0,COUNTIF($A$3:$A61,$B$4:$B$100),0)),"")</f>
        <v/>
      </c>
      <c r="J62" s="1" t="str">
        <f t="shared" si="0"/>
        <v/>
      </c>
    </row>
    <row r="63" spans="1:10" x14ac:dyDescent="0.25">
      <c r="A63" s="20" t="str">
        <f t="array" ref="A63">IFERROR(INDEX($B$4:$B$100,MATCH(0,COUNTIF($A$3:$A62,$B$4:$B$100),0)),"")</f>
        <v/>
      </c>
      <c r="J63" s="1" t="str">
        <f t="shared" si="0"/>
        <v/>
      </c>
    </row>
    <row r="64" spans="1:10" x14ac:dyDescent="0.25">
      <c r="A64" s="20" t="str">
        <f t="array" ref="A64">IFERROR(INDEX($B$4:$B$100,MATCH(0,COUNTIF($A$3:$A63,$B$4:$B$100),0)),"")</f>
        <v/>
      </c>
      <c r="J64" s="1" t="str">
        <f t="shared" si="0"/>
        <v/>
      </c>
    </row>
    <row r="65" spans="1:10" x14ac:dyDescent="0.25">
      <c r="A65" s="20" t="str">
        <f t="array" ref="A65">IFERROR(INDEX($B$4:$B$100,MATCH(0,COUNTIF($A$3:$A64,$B$4:$B$100),0)),"")</f>
        <v/>
      </c>
      <c r="J65" s="1" t="str">
        <f t="shared" si="0"/>
        <v/>
      </c>
    </row>
    <row r="66" spans="1:10" x14ac:dyDescent="0.25">
      <c r="A66" s="20" t="str">
        <f t="array" ref="A66">IFERROR(INDEX($B$4:$B$100,MATCH(0,COUNTIF($A$3:$A65,$B$4:$B$100),0)),"")</f>
        <v/>
      </c>
      <c r="J66" s="1" t="str">
        <f t="shared" si="0"/>
        <v/>
      </c>
    </row>
    <row r="67" spans="1:10" x14ac:dyDescent="0.25">
      <c r="A67" s="20" t="str">
        <f t="array" ref="A67">IFERROR(INDEX($B$4:$B$100,MATCH(0,COUNTIF($A$3:$A66,$B$4:$B$100),0)),"")</f>
        <v/>
      </c>
      <c r="J67" s="1" t="str">
        <f t="shared" si="0"/>
        <v/>
      </c>
    </row>
    <row r="68" spans="1:10" x14ac:dyDescent="0.25">
      <c r="A68" s="20" t="str">
        <f t="array" ref="A68">IFERROR(INDEX($B$4:$B$100,MATCH(0,COUNTIF($A$3:$A67,$B$4:$B$100),0)),"")</f>
        <v/>
      </c>
      <c r="J68" s="1" t="str">
        <f t="shared" ref="J68:J100" si="1">IFERROR(INDEX(A$2:D$2,MATCH(F68,$A$2:$D$2,0)+1),"")</f>
        <v/>
      </c>
    </row>
    <row r="69" spans="1:10" x14ac:dyDescent="0.25">
      <c r="A69" s="20" t="str">
        <f t="array" ref="A69">IFERROR(INDEX($B$4:$B$100,MATCH(0,COUNTIF($A$3:$A68,$B$4:$B$100),0)),"")</f>
        <v/>
      </c>
      <c r="J69" s="1" t="str">
        <f t="shared" si="1"/>
        <v/>
      </c>
    </row>
    <row r="70" spans="1:10" x14ac:dyDescent="0.25">
      <c r="A70" s="20" t="str">
        <f t="array" ref="A70">IFERROR(INDEX($B$4:$B$100,MATCH(0,COUNTIF($A$3:$A69,$B$4:$B$100),0)),"")</f>
        <v/>
      </c>
      <c r="J70" s="1" t="str">
        <f t="shared" si="1"/>
        <v/>
      </c>
    </row>
    <row r="71" spans="1:10" x14ac:dyDescent="0.25">
      <c r="A71" s="20" t="str">
        <f t="array" ref="A71">IFERROR(INDEX($B$4:$B$100,MATCH(0,COUNTIF($A$3:$A70,$B$4:$B$100),0)),"")</f>
        <v/>
      </c>
      <c r="J71" s="1" t="str">
        <f t="shared" si="1"/>
        <v/>
      </c>
    </row>
    <row r="72" spans="1:10" x14ac:dyDescent="0.25">
      <c r="A72" s="20" t="str">
        <f t="array" ref="A72">IFERROR(INDEX($B$4:$B$100,MATCH(0,COUNTIF($A$3:$A71,$B$4:$B$100),0)),"")</f>
        <v/>
      </c>
      <c r="J72" s="1" t="str">
        <f t="shared" si="1"/>
        <v/>
      </c>
    </row>
    <row r="73" spans="1:10" x14ac:dyDescent="0.25">
      <c r="A73" s="20" t="str">
        <f t="array" ref="A73">IFERROR(INDEX($B$4:$B$100,MATCH(0,COUNTIF($A$3:$A72,$B$4:$B$100),0)),"")</f>
        <v/>
      </c>
      <c r="J73" s="1" t="str">
        <f t="shared" si="1"/>
        <v/>
      </c>
    </row>
    <row r="74" spans="1:10" x14ac:dyDescent="0.25">
      <c r="A74" s="20" t="str">
        <f t="array" ref="A74">IFERROR(INDEX($B$4:$B$100,MATCH(0,COUNTIF($A$3:$A73,$B$4:$B$100),0)),"")</f>
        <v/>
      </c>
      <c r="J74" s="1" t="str">
        <f t="shared" si="1"/>
        <v/>
      </c>
    </row>
    <row r="75" spans="1:10" x14ac:dyDescent="0.25">
      <c r="A75" s="20" t="str">
        <f t="array" ref="A75">IFERROR(INDEX($B$4:$B$100,MATCH(0,COUNTIF($A$3:$A74,$B$4:$B$100),0)),"")</f>
        <v/>
      </c>
      <c r="J75" s="1" t="str">
        <f t="shared" si="1"/>
        <v/>
      </c>
    </row>
    <row r="76" spans="1:10" x14ac:dyDescent="0.25">
      <c r="A76" s="20" t="str">
        <f t="array" ref="A76">IFERROR(INDEX($B$4:$B$100,MATCH(0,COUNTIF($A$3:$A75,$B$4:$B$100),0)),"")</f>
        <v/>
      </c>
      <c r="J76" s="1" t="str">
        <f t="shared" si="1"/>
        <v/>
      </c>
    </row>
    <row r="77" spans="1:10" x14ac:dyDescent="0.25">
      <c r="A77" s="20" t="str">
        <f t="array" ref="A77">IFERROR(INDEX($B$4:$B$100,MATCH(0,COUNTIF($A$3:$A76,$B$4:$B$100),0)),"")</f>
        <v/>
      </c>
      <c r="J77" s="1" t="str">
        <f t="shared" si="1"/>
        <v/>
      </c>
    </row>
    <row r="78" spans="1:10" x14ac:dyDescent="0.25">
      <c r="A78" s="20" t="str">
        <f t="array" ref="A78">IFERROR(INDEX($B$4:$B$100,MATCH(0,COUNTIF($A$3:$A77,$B$4:$B$100),0)),"")</f>
        <v/>
      </c>
      <c r="J78" s="1" t="str">
        <f t="shared" si="1"/>
        <v/>
      </c>
    </row>
    <row r="79" spans="1:10" x14ac:dyDescent="0.25">
      <c r="A79" s="20" t="str">
        <f t="array" ref="A79">IFERROR(INDEX($B$4:$B$100,MATCH(0,COUNTIF($A$3:$A78,$B$4:$B$100),0)),"")</f>
        <v/>
      </c>
      <c r="J79" s="1" t="str">
        <f t="shared" si="1"/>
        <v/>
      </c>
    </row>
    <row r="80" spans="1:10" x14ac:dyDescent="0.25">
      <c r="A80" s="20" t="str">
        <f t="array" ref="A80">IFERROR(INDEX($B$4:$B$100,MATCH(0,COUNTIF($A$3:$A79,$B$4:$B$100),0)),"")</f>
        <v/>
      </c>
      <c r="J80" s="1" t="str">
        <f t="shared" si="1"/>
        <v/>
      </c>
    </row>
    <row r="81" spans="1:10" x14ac:dyDescent="0.25">
      <c r="A81" s="20" t="str">
        <f t="array" ref="A81">IFERROR(INDEX($B$4:$B$100,MATCH(0,COUNTIF($A$3:$A80,$B$4:$B$100),0)),"")</f>
        <v/>
      </c>
      <c r="J81" s="1" t="str">
        <f t="shared" si="1"/>
        <v/>
      </c>
    </row>
    <row r="82" spans="1:10" x14ac:dyDescent="0.25">
      <c r="A82" s="20" t="str">
        <f t="array" ref="A82">IFERROR(INDEX($B$4:$B$100,MATCH(0,COUNTIF($A$3:$A81,$B$4:$B$100),0)),"")</f>
        <v/>
      </c>
      <c r="J82" s="1" t="str">
        <f t="shared" si="1"/>
        <v/>
      </c>
    </row>
    <row r="83" spans="1:10" x14ac:dyDescent="0.25">
      <c r="A83" s="20" t="str">
        <f t="array" ref="A83">IFERROR(INDEX($B$4:$B$100,MATCH(0,COUNTIF($A$3:$A82,$B$4:$B$100),0)),"")</f>
        <v/>
      </c>
      <c r="J83" s="1" t="str">
        <f t="shared" si="1"/>
        <v/>
      </c>
    </row>
    <row r="84" spans="1:10" x14ac:dyDescent="0.25">
      <c r="A84" s="20" t="str">
        <f t="array" ref="A84">IFERROR(INDEX($B$4:$B$100,MATCH(0,COUNTIF($A$3:$A83,$B$4:$B$100),0)),"")</f>
        <v/>
      </c>
      <c r="J84" s="1" t="str">
        <f t="shared" si="1"/>
        <v/>
      </c>
    </row>
    <row r="85" spans="1:10" x14ac:dyDescent="0.25">
      <c r="A85" s="20" t="str">
        <f t="array" ref="A85">IFERROR(INDEX($B$4:$B$100,MATCH(0,COUNTIF($A$3:$A84,$B$4:$B$100),0)),"")</f>
        <v/>
      </c>
      <c r="J85" s="1" t="str">
        <f t="shared" si="1"/>
        <v/>
      </c>
    </row>
    <row r="86" spans="1:10" x14ac:dyDescent="0.25">
      <c r="A86" s="20" t="str">
        <f t="array" ref="A86">IFERROR(INDEX($B$4:$B$100,MATCH(0,COUNTIF($A$3:$A85,$B$4:$B$100),0)),"")</f>
        <v/>
      </c>
      <c r="J86" s="1" t="str">
        <f t="shared" si="1"/>
        <v/>
      </c>
    </row>
    <row r="87" spans="1:10" x14ac:dyDescent="0.25">
      <c r="A87" s="20" t="str">
        <f t="array" ref="A87">IFERROR(INDEX($B$4:$B$100,MATCH(0,COUNTIF($A$3:$A86,$B$4:$B$100),0)),"")</f>
        <v/>
      </c>
      <c r="J87" s="1" t="str">
        <f t="shared" si="1"/>
        <v/>
      </c>
    </row>
    <row r="88" spans="1:10" x14ac:dyDescent="0.25">
      <c r="A88" s="20" t="str">
        <f t="array" ref="A88">IFERROR(INDEX($B$4:$B$100,MATCH(0,COUNTIF($A$3:$A87,$B$4:$B$100),0)),"")</f>
        <v/>
      </c>
      <c r="J88" s="1" t="str">
        <f t="shared" si="1"/>
        <v/>
      </c>
    </row>
    <row r="89" spans="1:10" x14ac:dyDescent="0.25">
      <c r="A89" s="20" t="str">
        <f t="array" ref="A89">IFERROR(INDEX($B$4:$B$100,MATCH(0,COUNTIF($A$3:$A88,$B$4:$B$100),0)),"")</f>
        <v/>
      </c>
      <c r="J89" s="1" t="str">
        <f t="shared" si="1"/>
        <v/>
      </c>
    </row>
    <row r="90" spans="1:10" x14ac:dyDescent="0.25">
      <c r="A90" s="20" t="str">
        <f t="array" ref="A90">IFERROR(INDEX($B$4:$B$100,MATCH(0,COUNTIF($A$3:$A89,$B$4:$B$100),0)),"")</f>
        <v/>
      </c>
      <c r="J90" s="1" t="str">
        <f t="shared" si="1"/>
        <v/>
      </c>
    </row>
    <row r="91" spans="1:10" x14ac:dyDescent="0.25">
      <c r="A91" s="20" t="str">
        <f t="array" ref="A91">IFERROR(INDEX($B$4:$B$100,MATCH(0,COUNTIF($A$3:$A90,$B$4:$B$100),0)),"")</f>
        <v/>
      </c>
      <c r="J91" s="1" t="str">
        <f t="shared" si="1"/>
        <v/>
      </c>
    </row>
    <row r="92" spans="1:10" x14ac:dyDescent="0.25">
      <c r="A92" s="20" t="str">
        <f t="array" ref="A92">IFERROR(INDEX($B$4:$B$100,MATCH(0,COUNTIF($A$3:$A91,$B$4:$B$100),0)),"")</f>
        <v/>
      </c>
      <c r="J92" s="1" t="str">
        <f t="shared" si="1"/>
        <v/>
      </c>
    </row>
    <row r="93" spans="1:10" x14ac:dyDescent="0.25">
      <c r="A93" s="20" t="str">
        <f t="array" ref="A93">IFERROR(INDEX($B$4:$B$100,MATCH(0,COUNTIF($A$3:$A92,$B$4:$B$100),0)),"")</f>
        <v/>
      </c>
      <c r="J93" s="1" t="str">
        <f t="shared" si="1"/>
        <v/>
      </c>
    </row>
    <row r="94" spans="1:10" x14ac:dyDescent="0.25">
      <c r="A94" s="20" t="str">
        <f t="array" ref="A94">IFERROR(INDEX($B$4:$B$100,MATCH(0,COUNTIF($A$3:$A93,$B$4:$B$100),0)),"")</f>
        <v/>
      </c>
      <c r="J94" s="1" t="str">
        <f t="shared" si="1"/>
        <v/>
      </c>
    </row>
    <row r="95" spans="1:10" x14ac:dyDescent="0.25">
      <c r="A95" s="20" t="str">
        <f t="array" ref="A95">IFERROR(INDEX($B$4:$B$100,MATCH(0,COUNTIF($A$3:$A94,$B$4:$B$100),0)),"")</f>
        <v/>
      </c>
      <c r="J95" s="1" t="str">
        <f t="shared" si="1"/>
        <v/>
      </c>
    </row>
    <row r="96" spans="1:10" x14ac:dyDescent="0.25">
      <c r="A96" s="20" t="str">
        <f t="array" ref="A96">IFERROR(INDEX($B$4:$B$100,MATCH(0,COUNTIF($A$3:$A95,$B$4:$B$100),0)),"")</f>
        <v/>
      </c>
      <c r="J96" s="1" t="str">
        <f t="shared" si="1"/>
        <v/>
      </c>
    </row>
    <row r="97" spans="1:10" x14ac:dyDescent="0.25">
      <c r="A97" s="20" t="str">
        <f t="array" ref="A97">IFERROR(INDEX($B$4:$B$100,MATCH(0,COUNTIF($A$3:$A96,$B$4:$B$100),0)),"")</f>
        <v/>
      </c>
      <c r="J97" s="1" t="str">
        <f t="shared" si="1"/>
        <v/>
      </c>
    </row>
    <row r="98" spans="1:10" x14ac:dyDescent="0.25">
      <c r="A98" s="20" t="str">
        <f t="array" ref="A98">IFERROR(INDEX($B$4:$B$100,MATCH(0,COUNTIF($A$3:$A97,$B$4:$B$100),0)),"")</f>
        <v/>
      </c>
      <c r="J98" s="1" t="str">
        <f t="shared" si="1"/>
        <v/>
      </c>
    </row>
    <row r="99" spans="1:10" x14ac:dyDescent="0.25">
      <c r="A99" s="20" t="str">
        <f t="array" ref="A99">IFERROR(INDEX($B$4:$B$100,MATCH(0,COUNTIF($A$3:$A98,$B$4:$B$100),0)),"")</f>
        <v/>
      </c>
      <c r="J99" s="1" t="str">
        <f t="shared" si="1"/>
        <v/>
      </c>
    </row>
    <row r="100" spans="1:10" x14ac:dyDescent="0.25">
      <c r="A100" s="20" t="str">
        <f t="array" ref="A100">IFERROR(INDEX($B$4:$B$100,MATCH(0,COUNTIF($A$3:$A99,$B$4:$B$100),0)),"")</f>
        <v/>
      </c>
      <c r="J100" s="1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Feuil1</vt:lpstr>
      <vt:lpstr>ActiveRow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GISBERT Georges</dc:creator>
  <cp:lastModifiedBy>AC G</cp:lastModifiedBy>
  <dcterms:created xsi:type="dcterms:W3CDTF">2018-02-21T10:13:15Z</dcterms:created>
  <dcterms:modified xsi:type="dcterms:W3CDTF">2019-02-16T10:52:56Z</dcterms:modified>
</cp:coreProperties>
</file>