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main\Desktop\gestion des OT\"/>
    </mc:Choice>
  </mc:AlternateContent>
  <xr:revisionPtr revIDLastSave="0" documentId="13_ncr:1_{5F78EF16-9133-4E8C-B5D2-D1B558A650E3}" xr6:coauthVersionLast="40" xr6:coauthVersionMax="40" xr10:uidLastSave="{00000000-0000-0000-0000-000000000000}"/>
  <bookViews>
    <workbookView xWindow="-120" yWindow="-120" windowWidth="24240" windowHeight="13140" activeTab="1" xr2:uid="{00000000-000D-0000-FFFF-FFFF00000000}"/>
  </bookViews>
  <sheets>
    <sheet name="Données" sheetId="1" r:id="rId1"/>
    <sheet name="Analyse" sheetId="3" r:id="rId2"/>
  </sheets>
  <definedNames>
    <definedName name="_xlnm._FilterDatabase" localSheetId="0" hidden="1">Données!$A$1:$J$132</definedName>
    <definedName name="DATA1">Données!#REF!</definedName>
    <definedName name="DATA10">Données!$F$2:$F$132</definedName>
    <definedName name="DATA11">Données!$G$2:$G$132</definedName>
    <definedName name="DATA12">Données!$H$2:$H$132</definedName>
    <definedName name="DATA13">Données!$I$2:$I$132</definedName>
    <definedName name="DATA14">Données!$J$2:$J$132</definedName>
    <definedName name="DATA2">Données!$A$2:$A$132</definedName>
    <definedName name="DATA3">Données!#REF!</definedName>
    <definedName name="DATA4">Données!$B$2:$B$132</definedName>
    <definedName name="DATA5">Données!$C$2:$C$132</definedName>
    <definedName name="DATA6">Données!$D$2:$D$132</definedName>
    <definedName name="DATA7">Données!$E$2:$E$132</definedName>
    <definedName name="DATA8">Données!#REF!</definedName>
    <definedName name="DATA9">Données!#REF!</definedName>
    <definedName name="TEST0">Données!$A$2:$J$132</definedName>
    <definedName name="TESTHKEY">Données!$A$1:$J$1</definedName>
    <definedName name="TESTKEYS">Données!#REF!</definedName>
    <definedName name="TESTVKEY">Données!#REF!</definedName>
  </definedNames>
  <calcPr calcId="145621"/>
  <pivotCaches>
    <pivotCache cacheId="1" r:id="rId3"/>
  </pivotCaches>
  <fileRecoveryPr repairLoad="1"/>
</workbook>
</file>

<file path=xl/sharedStrings.xml><?xml version="1.0" encoding="utf-8"?>
<sst xmlns="http://schemas.openxmlformats.org/spreadsheetml/2006/main" count="977" uniqueCount="340">
  <si>
    <t>2442015</t>
  </si>
  <si>
    <t>Rédémarrage CAL/MAL Belimed et Cessinox</t>
  </si>
  <si>
    <t>998476</t>
  </si>
  <si>
    <t>0010</t>
  </si>
  <si>
    <t>452925</t>
  </si>
  <si>
    <t>LANC CNFP IMPR CCRP PART RIMP</t>
  </si>
  <si>
    <t>CNFP LANC</t>
  </si>
  <si>
    <t>2442110</t>
  </si>
  <si>
    <t>Déplacer panneau d'affichage</t>
  </si>
  <si>
    <t/>
  </si>
  <si>
    <t>452761</t>
  </si>
  <si>
    <t>LANC IMPR CCRP MMEf PART RIMP</t>
  </si>
  <si>
    <t>LANC</t>
  </si>
  <si>
    <t>1347774</t>
  </si>
  <si>
    <t>Programme MCE NEP cuve milieux 20255</t>
  </si>
  <si>
    <t>20255</t>
  </si>
  <si>
    <t>10279629</t>
  </si>
  <si>
    <t>CNFP LANC SACP</t>
  </si>
  <si>
    <t>1349576</t>
  </si>
  <si>
    <t>Progr. Mce Sys. distribution UF1 993530</t>
  </si>
  <si>
    <t>993530</t>
  </si>
  <si>
    <t>0040</t>
  </si>
  <si>
    <t>10279186</t>
  </si>
  <si>
    <t>LANC CNFP IMPR ARCO CCRP MMEf RIMP</t>
  </si>
  <si>
    <t>1349577</t>
  </si>
  <si>
    <t>Progr MCE syst. distribution UF2 993531</t>
  </si>
  <si>
    <t>993531</t>
  </si>
  <si>
    <t>2431737</t>
  </si>
  <si>
    <t>changer les actionneurs sur MàL 114</t>
  </si>
  <si>
    <t>123761</t>
  </si>
  <si>
    <t>0020</t>
  </si>
  <si>
    <t>444271</t>
  </si>
  <si>
    <t>LANC CNFP CCRP IPRP MMEf PART RIMP</t>
  </si>
  <si>
    <t>2432216</t>
  </si>
  <si>
    <t>remplacement barreaux pheonix</t>
  </si>
  <si>
    <t>994977</t>
  </si>
  <si>
    <t>444784</t>
  </si>
  <si>
    <t>2432217</t>
  </si>
  <si>
    <t>Fuite sur le départ d'égout V21</t>
  </si>
  <si>
    <t>0030</t>
  </si>
  <si>
    <t>444717</t>
  </si>
  <si>
    <t>2437336</t>
  </si>
  <si>
    <t>Défaut 150 agent dosage 1</t>
  </si>
  <si>
    <t>5084068</t>
  </si>
  <si>
    <t>LANC CNFP CCRP IPRP PART RIMP</t>
  </si>
  <si>
    <t>2437862</t>
  </si>
  <si>
    <t>préparation consignation Pompes V15</t>
  </si>
  <si>
    <t>449121</t>
  </si>
  <si>
    <t>2438052</t>
  </si>
  <si>
    <t>Réaménagement du local 100</t>
  </si>
  <si>
    <t>449567</t>
  </si>
  <si>
    <t>2438669</t>
  </si>
  <si>
    <t>V15-STERIGENE-Défaut autoclave 128911</t>
  </si>
  <si>
    <t>128911</t>
  </si>
  <si>
    <t>5084489</t>
  </si>
  <si>
    <t>2439159</t>
  </si>
  <si>
    <t>défaut extraction air</t>
  </si>
  <si>
    <t>122378</t>
  </si>
  <si>
    <t>450354</t>
  </si>
  <si>
    <t>2439270</t>
  </si>
  <si>
    <t>Accouplement pompe/moteur HS</t>
  </si>
  <si>
    <t>133252</t>
  </si>
  <si>
    <t>450542</t>
  </si>
  <si>
    <t>LANC CNFP IMPR CCRP MMEf PART RIMP</t>
  </si>
  <si>
    <t>2440648</t>
  </si>
  <si>
    <t>remise en état PEHP</t>
  </si>
  <si>
    <t>26002</t>
  </si>
  <si>
    <t>451427</t>
  </si>
  <si>
    <t>2442019</t>
  </si>
  <si>
    <t>essai d'homogénéité non valide</t>
  </si>
  <si>
    <t>19178</t>
  </si>
  <si>
    <t>452958</t>
  </si>
  <si>
    <t>2442056</t>
  </si>
  <si>
    <t>porte vestiaire phenol</t>
  </si>
  <si>
    <t>452863</t>
  </si>
  <si>
    <t>2442499</t>
  </si>
  <si>
    <t>V10-BG-defaut echangeur concourant</t>
  </si>
  <si>
    <t>22122</t>
  </si>
  <si>
    <t>5085748</t>
  </si>
  <si>
    <t>2437271</t>
  </si>
  <si>
    <t>Manomètre en négatif</t>
  </si>
  <si>
    <t>26596</t>
  </si>
  <si>
    <t>448544</t>
  </si>
  <si>
    <t>2439114</t>
  </si>
  <si>
    <t>Remplacement BAMO CAL cessinox</t>
  </si>
  <si>
    <t>22655</t>
  </si>
  <si>
    <t>450432</t>
  </si>
  <si>
    <t>2439161</t>
  </si>
  <si>
    <t>joint gonflable sas 203E</t>
  </si>
  <si>
    <t>450224</t>
  </si>
  <si>
    <t>LANC IMPR CCRP PART RIMP</t>
  </si>
  <si>
    <t>2439717</t>
  </si>
  <si>
    <t>investigation fuite mal cessinox</t>
  </si>
  <si>
    <t>21535</t>
  </si>
  <si>
    <t>450905</t>
  </si>
  <si>
    <t>2433802</t>
  </si>
  <si>
    <t>Contrôle interlockage sas V19</t>
  </si>
  <si>
    <t>445805</t>
  </si>
  <si>
    <t>2439807</t>
  </si>
  <si>
    <t>Dépose et repose sondes</t>
  </si>
  <si>
    <t>31187</t>
  </si>
  <si>
    <t>447675</t>
  </si>
  <si>
    <t>2442265</t>
  </si>
  <si>
    <t>DF 42 Tolérence détergent</t>
  </si>
  <si>
    <t>19683</t>
  </si>
  <si>
    <t>452436</t>
  </si>
  <si>
    <t>2442505</t>
  </si>
  <si>
    <t>Défaut perte de niveau circulation</t>
  </si>
  <si>
    <t>11438</t>
  </si>
  <si>
    <t>5085770</t>
  </si>
  <si>
    <t>2442508</t>
  </si>
  <si>
    <t>réparation crémone porte laverie 282</t>
  </si>
  <si>
    <t>453117</t>
  </si>
  <si>
    <t>2431533</t>
  </si>
  <si>
    <t>Interlockage SAS 235</t>
  </si>
  <si>
    <t>443956</t>
  </si>
  <si>
    <t>2432968</t>
  </si>
  <si>
    <t>V15-GL-connections des carters stade E à</t>
  </si>
  <si>
    <t>26201</t>
  </si>
  <si>
    <t>444769</t>
  </si>
  <si>
    <t>2434404</t>
  </si>
  <si>
    <t>Cable d'alimentation de l'agitation abim</t>
  </si>
  <si>
    <t>AL212333</t>
  </si>
  <si>
    <t>446131</t>
  </si>
  <si>
    <t>2434749</t>
  </si>
  <si>
    <t>Hauteur des chariots décalée</t>
  </si>
  <si>
    <t>31188</t>
  </si>
  <si>
    <t>446489</t>
  </si>
  <si>
    <t>2437958</t>
  </si>
  <si>
    <t>Remplacement Roullette sur table en zone</t>
  </si>
  <si>
    <t>449409</t>
  </si>
  <si>
    <t>2438605</t>
  </si>
  <si>
    <t>remplacement roulettes chariot filtre</t>
  </si>
  <si>
    <t>449878</t>
  </si>
  <si>
    <t>2438778</t>
  </si>
  <si>
    <t>Refaire etanchéité débitmètre V11.</t>
  </si>
  <si>
    <t>AL20000779</t>
  </si>
  <si>
    <t>450124</t>
  </si>
  <si>
    <t>2439425</t>
  </si>
  <si>
    <t>Cable TT499 du K114 sectionné</t>
  </si>
  <si>
    <t>25270</t>
  </si>
  <si>
    <t>450667</t>
  </si>
  <si>
    <t>2441137</t>
  </si>
  <si>
    <t>Consignation et décablage pompe PED1</t>
  </si>
  <si>
    <t>22703</t>
  </si>
  <si>
    <t>452114</t>
  </si>
  <si>
    <t>2441783</t>
  </si>
  <si>
    <t>probleme sur contact fermeture de porte</t>
  </si>
  <si>
    <t>5085458</t>
  </si>
  <si>
    <t>2435819</t>
  </si>
  <si>
    <t>changement variateur</t>
  </si>
  <si>
    <t>30378</t>
  </si>
  <si>
    <t>447171</t>
  </si>
  <si>
    <t>2436367</t>
  </si>
  <si>
    <t>remplacement/recablage variateur pompe</t>
  </si>
  <si>
    <t>AL20001305</t>
  </si>
  <si>
    <t>447869</t>
  </si>
  <si>
    <t>2439431</t>
  </si>
  <si>
    <t>remplacement protection cable cuve mob</t>
  </si>
  <si>
    <t>AL20000962</t>
  </si>
  <si>
    <t>450622</t>
  </si>
  <si>
    <t>2439432</t>
  </si>
  <si>
    <t>Afficheur T°C coté virale HS</t>
  </si>
  <si>
    <t>450601</t>
  </si>
  <si>
    <t>2439614</t>
  </si>
  <si>
    <t>fuite sur vanne d'eau glycolée</t>
  </si>
  <si>
    <t>AL20000777</t>
  </si>
  <si>
    <t>450928</t>
  </si>
  <si>
    <t>2440317</t>
  </si>
  <si>
    <t>V11-TP-Fuite motoreducteur</t>
  </si>
  <si>
    <t>997951</t>
  </si>
  <si>
    <t>451395</t>
  </si>
  <si>
    <t>2440916</t>
  </si>
  <si>
    <t>CC1341 : mise en place joints gylon</t>
  </si>
  <si>
    <t>998669</t>
  </si>
  <si>
    <t>451790</t>
  </si>
  <si>
    <t>2440919</t>
  </si>
  <si>
    <t>CAPA530951: remplacement joints drain</t>
  </si>
  <si>
    <t>30140</t>
  </si>
  <si>
    <t>451868</t>
  </si>
  <si>
    <t>2441786</t>
  </si>
  <si>
    <t>V18-SPIE-Correctif suite à OT 1348008</t>
  </si>
  <si>
    <t>123724</t>
  </si>
  <si>
    <t>452724</t>
  </si>
  <si>
    <t>2442215</t>
  </si>
  <si>
    <t>Défaut 195 MAL belimed</t>
  </si>
  <si>
    <t>998477</t>
  </si>
  <si>
    <t>5085707</t>
  </si>
  <si>
    <t>2432218</t>
  </si>
  <si>
    <t>Modification carter de protection</t>
  </si>
  <si>
    <t>126058</t>
  </si>
  <si>
    <t>444716</t>
  </si>
  <si>
    <t>2435609</t>
  </si>
  <si>
    <t>Support filtre grippé</t>
  </si>
  <si>
    <t>447325</t>
  </si>
  <si>
    <t>2437883</t>
  </si>
  <si>
    <t>PUR: minuterie puisage EHP B3</t>
  </si>
  <si>
    <t>22704</t>
  </si>
  <si>
    <t>449246</t>
  </si>
  <si>
    <t>2439430</t>
  </si>
  <si>
    <t>fabrication d'un capot sur agitateur</t>
  </si>
  <si>
    <t>126208</t>
  </si>
  <si>
    <t>450454</t>
  </si>
  <si>
    <t>2440225</t>
  </si>
  <si>
    <t>defaut acquisition TT931203</t>
  </si>
  <si>
    <t>995092</t>
  </si>
  <si>
    <t>450666</t>
  </si>
  <si>
    <t>2441737</t>
  </si>
  <si>
    <t>Remplacer positionneur vanne VPX7024</t>
  </si>
  <si>
    <t>AL20100315</t>
  </si>
  <si>
    <t>452574</t>
  </si>
  <si>
    <t>2441780</t>
  </si>
  <si>
    <t>mise en place relais sur MàL 114</t>
  </si>
  <si>
    <t>452740</t>
  </si>
  <si>
    <t>2441821</t>
  </si>
  <si>
    <t>Contrôle purgeurs réseau vapeur</t>
  </si>
  <si>
    <t>30033</t>
  </si>
  <si>
    <t>452475</t>
  </si>
  <si>
    <t>2441941</t>
  </si>
  <si>
    <t>mise en place relais sur MàL 115</t>
  </si>
  <si>
    <t>123762</t>
  </si>
  <si>
    <t>452741</t>
  </si>
  <si>
    <t>2442507</t>
  </si>
  <si>
    <t>remplacer détendeur arrivée air FE021</t>
  </si>
  <si>
    <t>AL20000780</t>
  </si>
  <si>
    <t>453180</t>
  </si>
  <si>
    <t>1342735</t>
  </si>
  <si>
    <t>Programme MCE Station Formol P3 26276</t>
  </si>
  <si>
    <t>26276</t>
  </si>
  <si>
    <t>10280322</t>
  </si>
  <si>
    <t>0050</t>
  </si>
  <si>
    <t>1343596</t>
  </si>
  <si>
    <t>Program. MCE Pompe Utilité Milieux-26565</t>
  </si>
  <si>
    <t>26565</t>
  </si>
  <si>
    <t>10280266</t>
  </si>
  <si>
    <t>1343597</t>
  </si>
  <si>
    <t>Program. MCE Pompe Utilité Milieux-26567</t>
  </si>
  <si>
    <t>26567</t>
  </si>
  <si>
    <t>10280264</t>
  </si>
  <si>
    <t>LANC CNFP IMPR ARTM CCRP MMEf RIMP</t>
  </si>
  <si>
    <t>1343606</t>
  </si>
  <si>
    <t>Programme MCE Turbines CàL 26085</t>
  </si>
  <si>
    <t>26085</t>
  </si>
  <si>
    <t>1345421</t>
  </si>
  <si>
    <t>Programme MCE Util. Répartition 994801</t>
  </si>
  <si>
    <t>994801</t>
  </si>
  <si>
    <t>10280324</t>
  </si>
  <si>
    <t>1345422</t>
  </si>
  <si>
    <t>Programme MCE Pompe Util. Inac.II 994797</t>
  </si>
  <si>
    <t>994797</t>
  </si>
  <si>
    <t>10280301</t>
  </si>
  <si>
    <t>1345423</t>
  </si>
  <si>
    <t>Programme MCE Pompe Util. Inac.I 994793</t>
  </si>
  <si>
    <t>994793</t>
  </si>
  <si>
    <t>10280481</t>
  </si>
  <si>
    <t>1345428</t>
  </si>
  <si>
    <t>Program. MCE Pompe déconta therm.26571</t>
  </si>
  <si>
    <t>26571</t>
  </si>
  <si>
    <t>10280285</t>
  </si>
  <si>
    <t>1345429</t>
  </si>
  <si>
    <t>Program. MCE Pompe déconta therm.26572</t>
  </si>
  <si>
    <t>26572</t>
  </si>
  <si>
    <t>10280286</t>
  </si>
  <si>
    <t>1345430</t>
  </si>
  <si>
    <t>Program. MCE Pompe déconta therm.26573</t>
  </si>
  <si>
    <t>26573</t>
  </si>
  <si>
    <t>10280099</t>
  </si>
  <si>
    <t>1345448</t>
  </si>
  <si>
    <t>Program.MCE Pompe  Util. récolte-994860</t>
  </si>
  <si>
    <t>994860</t>
  </si>
  <si>
    <t>1345714</t>
  </si>
  <si>
    <t>Programme MCE Pompe 995364</t>
  </si>
  <si>
    <t>995364</t>
  </si>
  <si>
    <t>1346011</t>
  </si>
  <si>
    <t>Programme MCE Pompes Util. C/D 129378</t>
  </si>
  <si>
    <t>129378</t>
  </si>
  <si>
    <t>1346019</t>
  </si>
  <si>
    <t>Programme MCE Pompes Utilitée E 32110</t>
  </si>
  <si>
    <t>32110</t>
  </si>
  <si>
    <t>1349524</t>
  </si>
  <si>
    <t>Program. MCE Pompe Utilité Milieux-26568</t>
  </si>
  <si>
    <t>26568</t>
  </si>
  <si>
    <t>10280265</t>
  </si>
  <si>
    <t>1351218</t>
  </si>
  <si>
    <t>Program. MCE Pompe Utilité Milieux-26570</t>
  </si>
  <si>
    <t>26570</t>
  </si>
  <si>
    <t>10280267</t>
  </si>
  <si>
    <t>2440432</t>
  </si>
  <si>
    <t>V11-APMG-Fuite D.E autoclave 20523 V11</t>
  </si>
  <si>
    <t>20523</t>
  </si>
  <si>
    <t>451519</t>
  </si>
  <si>
    <t>2442216</t>
  </si>
  <si>
    <t>Réparer raccordement air V2C1003</t>
  </si>
  <si>
    <t>12330</t>
  </si>
  <si>
    <t>453114</t>
  </si>
  <si>
    <t>2442217</t>
  </si>
  <si>
    <t>changement de manometre</t>
  </si>
  <si>
    <t>19179</t>
  </si>
  <si>
    <t>452321</t>
  </si>
  <si>
    <t>2442218</t>
  </si>
  <si>
    <t>remplacement mano</t>
  </si>
  <si>
    <t>19180</t>
  </si>
  <si>
    <t>452324</t>
  </si>
  <si>
    <t>CNFP LANC SACF</t>
  </si>
  <si>
    <t>1345447</t>
  </si>
  <si>
    <t>Program.MCE Pompe  Util. récolte-994859</t>
  </si>
  <si>
    <t>994859</t>
  </si>
  <si>
    <t>LANC SACF</t>
  </si>
  <si>
    <t>1345987</t>
  </si>
  <si>
    <t>Programme MCE Pompe PEUF 26002</t>
  </si>
  <si>
    <t>10279865</t>
  </si>
  <si>
    <t>1348008</t>
  </si>
  <si>
    <t>Programme MCE Lyophilisateur 123724</t>
  </si>
  <si>
    <t>10279998</t>
  </si>
  <si>
    <t>0060</t>
  </si>
  <si>
    <t>1349031</t>
  </si>
  <si>
    <t>Prog. MCE Reseau EPURF V15 1129468</t>
  </si>
  <si>
    <t>129468</t>
  </si>
  <si>
    <t>10279970</t>
  </si>
  <si>
    <t>0070</t>
  </si>
  <si>
    <t>2442501</t>
  </si>
  <si>
    <t>capteur de vibration</t>
  </si>
  <si>
    <t>30691</t>
  </si>
  <si>
    <t>453195</t>
  </si>
  <si>
    <t>Ordre</t>
  </si>
  <si>
    <t>Date début plf</t>
  </si>
  <si>
    <t>Fin planifiée</t>
  </si>
  <si>
    <t>Désignation</t>
  </si>
  <si>
    <t>Equipement</t>
  </si>
  <si>
    <t>Opération</t>
  </si>
  <si>
    <t>Travail réalisé</t>
  </si>
  <si>
    <t>Avis</t>
  </si>
  <si>
    <t>Statut système</t>
  </si>
  <si>
    <t>Stat.syst.opér.</t>
  </si>
  <si>
    <t>Étiquettes de lignes</t>
  </si>
  <si>
    <t>(vide)</t>
  </si>
  <si>
    <t>Total général</t>
  </si>
  <si>
    <t>Nombre de Avis</t>
  </si>
  <si>
    <t>(Plusieurs éléments)</t>
  </si>
  <si>
    <t>Somme de Travail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</si>
</sst>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2" borderId="0" xfId="0" applyFill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tableau2.xlsm]Analyse!Tableau croisé dynamique1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Analyse!$B$3</c:f>
              <c:strCache>
                <c:ptCount val="1"/>
                <c:pt idx="0">
                  <c:v>Nombre de Avis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Analyse!$A$4:$A$49</c:f>
              <c:strCache>
                <c:ptCount val="45"/>
                <c:pt idx="1">
                  <c:v>11438</c:v>
                </c:pt>
                <c:pt idx="2">
                  <c:v>122378</c:v>
                </c:pt>
                <c:pt idx="3">
                  <c:v>12330</c:v>
                </c:pt>
                <c:pt idx="4">
                  <c:v>123724</c:v>
                </c:pt>
                <c:pt idx="5">
                  <c:v>123761</c:v>
                </c:pt>
                <c:pt idx="6">
                  <c:v>123762</c:v>
                </c:pt>
                <c:pt idx="7">
                  <c:v>126058</c:v>
                </c:pt>
                <c:pt idx="8">
                  <c:v>126208</c:v>
                </c:pt>
                <c:pt idx="9">
                  <c:v>128911</c:v>
                </c:pt>
                <c:pt idx="10">
                  <c:v>133252</c:v>
                </c:pt>
                <c:pt idx="11">
                  <c:v>19178</c:v>
                </c:pt>
                <c:pt idx="12">
                  <c:v>19179</c:v>
                </c:pt>
                <c:pt idx="13">
                  <c:v>19180</c:v>
                </c:pt>
                <c:pt idx="14">
                  <c:v>19683</c:v>
                </c:pt>
                <c:pt idx="15">
                  <c:v>20523</c:v>
                </c:pt>
                <c:pt idx="16">
                  <c:v>21535</c:v>
                </c:pt>
                <c:pt idx="17">
                  <c:v>22122</c:v>
                </c:pt>
                <c:pt idx="18">
                  <c:v>22655</c:v>
                </c:pt>
                <c:pt idx="19">
                  <c:v>22703</c:v>
                </c:pt>
                <c:pt idx="20">
                  <c:v>22704</c:v>
                </c:pt>
                <c:pt idx="21">
                  <c:v>25270</c:v>
                </c:pt>
                <c:pt idx="22">
                  <c:v>26002</c:v>
                </c:pt>
                <c:pt idx="23">
                  <c:v>26201</c:v>
                </c:pt>
                <c:pt idx="24">
                  <c:v>26596</c:v>
                </c:pt>
                <c:pt idx="25">
                  <c:v>30033</c:v>
                </c:pt>
                <c:pt idx="26">
                  <c:v>30140</c:v>
                </c:pt>
                <c:pt idx="27">
                  <c:v>30378</c:v>
                </c:pt>
                <c:pt idx="28">
                  <c:v>30691</c:v>
                </c:pt>
                <c:pt idx="29">
                  <c:v>31187</c:v>
                </c:pt>
                <c:pt idx="30">
                  <c:v>31188</c:v>
                </c:pt>
                <c:pt idx="31">
                  <c:v>994977</c:v>
                </c:pt>
                <c:pt idx="32">
                  <c:v>995092</c:v>
                </c:pt>
                <c:pt idx="33">
                  <c:v>997951</c:v>
                </c:pt>
                <c:pt idx="34">
                  <c:v>998476</c:v>
                </c:pt>
                <c:pt idx="35">
                  <c:v>998477</c:v>
                </c:pt>
                <c:pt idx="36">
                  <c:v>998669</c:v>
                </c:pt>
                <c:pt idx="37">
                  <c:v>AL20000777</c:v>
                </c:pt>
                <c:pt idx="38">
                  <c:v>AL20000779</c:v>
                </c:pt>
                <c:pt idx="39">
                  <c:v>AL20000780</c:v>
                </c:pt>
                <c:pt idx="40">
                  <c:v>AL20000962</c:v>
                </c:pt>
                <c:pt idx="41">
                  <c:v>AL20001305</c:v>
                </c:pt>
                <c:pt idx="42">
                  <c:v>AL20100315</c:v>
                </c:pt>
                <c:pt idx="43">
                  <c:v>AL212333</c:v>
                </c:pt>
                <c:pt idx="44">
                  <c:v>(vide)</c:v>
                </c:pt>
              </c:strCache>
            </c:strRef>
          </c:cat>
          <c:val>
            <c:numRef>
              <c:f>Analyse!$B$4:$B$49</c:f>
              <c:numCache>
                <c:formatCode>General</c:formatCode>
                <c:ptCount val="45"/>
                <c:pt idx="0">
                  <c:v>14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3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2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2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2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EF-44DF-8218-93FB6B895A3D}"/>
            </c:ext>
          </c:extLst>
        </c:ser>
        <c:ser>
          <c:idx val="1"/>
          <c:order val="1"/>
          <c:tx>
            <c:strRef>
              <c:f>Analyse!$C$3</c:f>
              <c:strCache>
                <c:ptCount val="1"/>
                <c:pt idx="0">
                  <c:v>Somme de Travail réalisé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Analyse!$A$4:$A$49</c:f>
              <c:strCache>
                <c:ptCount val="45"/>
                <c:pt idx="1">
                  <c:v>11438</c:v>
                </c:pt>
                <c:pt idx="2">
                  <c:v>122378</c:v>
                </c:pt>
                <c:pt idx="3">
                  <c:v>12330</c:v>
                </c:pt>
                <c:pt idx="4">
                  <c:v>123724</c:v>
                </c:pt>
                <c:pt idx="5">
                  <c:v>123761</c:v>
                </c:pt>
                <c:pt idx="6">
                  <c:v>123762</c:v>
                </c:pt>
                <c:pt idx="7">
                  <c:v>126058</c:v>
                </c:pt>
                <c:pt idx="8">
                  <c:v>126208</c:v>
                </c:pt>
                <c:pt idx="9">
                  <c:v>128911</c:v>
                </c:pt>
                <c:pt idx="10">
                  <c:v>133252</c:v>
                </c:pt>
                <c:pt idx="11">
                  <c:v>19178</c:v>
                </c:pt>
                <c:pt idx="12">
                  <c:v>19179</c:v>
                </c:pt>
                <c:pt idx="13">
                  <c:v>19180</c:v>
                </c:pt>
                <c:pt idx="14">
                  <c:v>19683</c:v>
                </c:pt>
                <c:pt idx="15">
                  <c:v>20523</c:v>
                </c:pt>
                <c:pt idx="16">
                  <c:v>21535</c:v>
                </c:pt>
                <c:pt idx="17">
                  <c:v>22122</c:v>
                </c:pt>
                <c:pt idx="18">
                  <c:v>22655</c:v>
                </c:pt>
                <c:pt idx="19">
                  <c:v>22703</c:v>
                </c:pt>
                <c:pt idx="20">
                  <c:v>22704</c:v>
                </c:pt>
                <c:pt idx="21">
                  <c:v>25270</c:v>
                </c:pt>
                <c:pt idx="22">
                  <c:v>26002</c:v>
                </c:pt>
                <c:pt idx="23">
                  <c:v>26201</c:v>
                </c:pt>
                <c:pt idx="24">
                  <c:v>26596</c:v>
                </c:pt>
                <c:pt idx="25">
                  <c:v>30033</c:v>
                </c:pt>
                <c:pt idx="26">
                  <c:v>30140</c:v>
                </c:pt>
                <c:pt idx="27">
                  <c:v>30378</c:v>
                </c:pt>
                <c:pt idx="28">
                  <c:v>30691</c:v>
                </c:pt>
                <c:pt idx="29">
                  <c:v>31187</c:v>
                </c:pt>
                <c:pt idx="30">
                  <c:v>31188</c:v>
                </c:pt>
                <c:pt idx="31">
                  <c:v>994977</c:v>
                </c:pt>
                <c:pt idx="32">
                  <c:v>995092</c:v>
                </c:pt>
                <c:pt idx="33">
                  <c:v>997951</c:v>
                </c:pt>
                <c:pt idx="34">
                  <c:v>998476</c:v>
                </c:pt>
                <c:pt idx="35">
                  <c:v>998477</c:v>
                </c:pt>
                <c:pt idx="36">
                  <c:v>998669</c:v>
                </c:pt>
                <c:pt idx="37">
                  <c:v>AL20000777</c:v>
                </c:pt>
                <c:pt idx="38">
                  <c:v>AL20000779</c:v>
                </c:pt>
                <c:pt idx="39">
                  <c:v>AL20000780</c:v>
                </c:pt>
                <c:pt idx="40">
                  <c:v>AL20000962</c:v>
                </c:pt>
                <c:pt idx="41">
                  <c:v>AL20001305</c:v>
                </c:pt>
                <c:pt idx="42">
                  <c:v>AL20100315</c:v>
                </c:pt>
                <c:pt idx="43">
                  <c:v>AL212333</c:v>
                </c:pt>
                <c:pt idx="44">
                  <c:v>(vide)</c:v>
                </c:pt>
              </c:strCache>
            </c:strRef>
          </c:cat>
          <c:val>
            <c:numRef>
              <c:f>Analyse!$C$4:$C$49</c:f>
              <c:numCache>
                <c:formatCode>General</c:formatCode>
                <c:ptCount val="45"/>
                <c:pt idx="0">
                  <c:v>77.83</c:v>
                </c:pt>
                <c:pt idx="1">
                  <c:v>5.75</c:v>
                </c:pt>
                <c:pt idx="2">
                  <c:v>2.25</c:v>
                </c:pt>
                <c:pt idx="3">
                  <c:v>0</c:v>
                </c:pt>
                <c:pt idx="4">
                  <c:v>2.5</c:v>
                </c:pt>
                <c:pt idx="5">
                  <c:v>22.75</c:v>
                </c:pt>
                <c:pt idx="6">
                  <c:v>3</c:v>
                </c:pt>
                <c:pt idx="7">
                  <c:v>2.5</c:v>
                </c:pt>
                <c:pt idx="8">
                  <c:v>3</c:v>
                </c:pt>
                <c:pt idx="9">
                  <c:v>5</c:v>
                </c:pt>
                <c:pt idx="10">
                  <c:v>3.5</c:v>
                </c:pt>
                <c:pt idx="11">
                  <c:v>2.5</c:v>
                </c:pt>
                <c:pt idx="12">
                  <c:v>0</c:v>
                </c:pt>
                <c:pt idx="13">
                  <c:v>0</c:v>
                </c:pt>
                <c:pt idx="14">
                  <c:v>8.25</c:v>
                </c:pt>
                <c:pt idx="15">
                  <c:v>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2</c:v>
                </c:pt>
                <c:pt idx="20">
                  <c:v>2</c:v>
                </c:pt>
                <c:pt idx="21">
                  <c:v>4.5</c:v>
                </c:pt>
                <c:pt idx="22">
                  <c:v>3.5</c:v>
                </c:pt>
                <c:pt idx="23">
                  <c:v>5.45</c:v>
                </c:pt>
                <c:pt idx="24">
                  <c:v>1</c:v>
                </c:pt>
                <c:pt idx="25">
                  <c:v>0</c:v>
                </c:pt>
                <c:pt idx="26">
                  <c:v>0</c:v>
                </c:pt>
                <c:pt idx="27">
                  <c:v>5</c:v>
                </c:pt>
                <c:pt idx="28">
                  <c:v>3.5</c:v>
                </c:pt>
                <c:pt idx="29">
                  <c:v>9.5</c:v>
                </c:pt>
                <c:pt idx="30">
                  <c:v>8.5</c:v>
                </c:pt>
                <c:pt idx="31">
                  <c:v>4</c:v>
                </c:pt>
                <c:pt idx="32">
                  <c:v>9.5</c:v>
                </c:pt>
                <c:pt idx="33">
                  <c:v>3.5</c:v>
                </c:pt>
                <c:pt idx="34">
                  <c:v>10.75</c:v>
                </c:pt>
                <c:pt idx="35">
                  <c:v>4.5</c:v>
                </c:pt>
                <c:pt idx="36">
                  <c:v>9</c:v>
                </c:pt>
                <c:pt idx="37">
                  <c:v>3</c:v>
                </c:pt>
                <c:pt idx="38">
                  <c:v>3</c:v>
                </c:pt>
                <c:pt idx="39">
                  <c:v>6</c:v>
                </c:pt>
                <c:pt idx="40">
                  <c:v>1.5</c:v>
                </c:pt>
                <c:pt idx="41">
                  <c:v>2</c:v>
                </c:pt>
                <c:pt idx="42">
                  <c:v>5</c:v>
                </c:pt>
                <c:pt idx="4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0EF-44DF-8218-93FB6B895A3D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07767376"/>
        <c:axId val="209636264"/>
      </c:barChart>
      <c:catAx>
        <c:axId val="207767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636264"/>
        <c:crosses val="autoZero"/>
        <c:auto val="1"/>
        <c:lblAlgn val="ctr"/>
        <c:lblOffset val="100"/>
        <c:noMultiLvlLbl val="0"/>
      </c:catAx>
      <c:valAx>
        <c:axId val="20963626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07767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2719</xdr:colOff>
      <xdr:row>0</xdr:row>
      <xdr:rowOff>190498</xdr:rowOff>
    </xdr:from>
    <xdr:to>
      <xdr:col>31</xdr:col>
      <xdr:colOff>173182</xdr:colOff>
      <xdr:row>48</xdr:row>
      <xdr:rowOff>155863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220FE48-85B9-4EF0-BAB7-012936BAFDF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main" refreshedDate="43506.542357407408" createdVersion="6" refreshedVersion="6" minRefreshableVersion="3" recordCount="132" xr:uid="{36FA8938-738B-4EE6-B1D1-4817A60ED66A}">
  <cacheSource type="worksheet">
    <worksheetSource ref="A1:J1048576" sheet="Données"/>
  </cacheSource>
  <cacheFields count="10">
    <cacheField name="Ordre" numFmtId="0">
      <sharedItems containsBlank="1" count="83">
        <s v="2442015"/>
        <s v="2442110"/>
        <s v="1347774"/>
        <s v="1349576"/>
        <s v="1349577"/>
        <s v="2431737"/>
        <s v="2432216"/>
        <s v="2432217"/>
        <s v="2437336"/>
        <s v="2437862"/>
        <s v="2438052"/>
        <s v="2438669"/>
        <s v="2439159"/>
        <s v="2439270"/>
        <s v="2440648"/>
        <s v="2442019"/>
        <s v="2442056"/>
        <s v="2442499"/>
        <s v="2437271"/>
        <s v="2439114"/>
        <s v="2439161"/>
        <s v="2439717"/>
        <s v="2433802"/>
        <s v="2439807"/>
        <s v="2442265"/>
        <s v="2442505"/>
        <s v="2442508"/>
        <s v="2431533"/>
        <s v="2432968"/>
        <s v="2434404"/>
        <s v="2434749"/>
        <s v="2437958"/>
        <s v="2438605"/>
        <s v="2438778"/>
        <s v="2439425"/>
        <s v="2441137"/>
        <s v="2441783"/>
        <s v="2435819"/>
        <s v="2436367"/>
        <s v="2439431"/>
        <s v="2439432"/>
        <s v="2439614"/>
        <s v="2440317"/>
        <s v="2440916"/>
        <s v="2440919"/>
        <s v="2441786"/>
        <s v="2442215"/>
        <s v="2432218"/>
        <s v="2435609"/>
        <s v="2437883"/>
        <s v="2439430"/>
        <s v="2440225"/>
        <s v="2441737"/>
        <s v="2441780"/>
        <s v="2441821"/>
        <s v="2441941"/>
        <s v="2442507"/>
        <s v="1342735"/>
        <s v="1343596"/>
        <s v="1343597"/>
        <s v="1343606"/>
        <s v="1345421"/>
        <s v="1345422"/>
        <s v="1345423"/>
        <s v="1345428"/>
        <s v="1345429"/>
        <s v="1345430"/>
        <s v="1345448"/>
        <s v="1345714"/>
        <s v="1346011"/>
        <s v="1346019"/>
        <s v="1349524"/>
        <s v="1351218"/>
        <s v="2440432"/>
        <s v="2442216"/>
        <s v="2442217"/>
        <s v="2442218"/>
        <s v="1345447"/>
        <s v="1345987"/>
        <s v="1348008"/>
        <s v="1349031"/>
        <s v="2442501"/>
        <m/>
      </sharedItems>
    </cacheField>
    <cacheField name="Date début plf" numFmtId="0">
      <sharedItems containsNonDate="0" containsDate="1" containsString="0" containsBlank="1" minDate="2018-04-10T00:00:00" maxDate="2018-10-09T00:00:00"/>
    </cacheField>
    <cacheField name="Fin planifiée" numFmtId="0">
      <sharedItems containsNonDate="0" containsDate="1" containsString="0" containsBlank="1" minDate="2018-05-15T00:00:00" maxDate="2018-11-17T00:00:00"/>
    </cacheField>
    <cacheField name="Désignation" numFmtId="0">
      <sharedItems containsBlank="1"/>
    </cacheField>
    <cacheField name="Equipement" numFmtId="0">
      <sharedItems containsBlank="1" count="66">
        <s v="998476"/>
        <s v=""/>
        <s v="20255"/>
        <s v="993530"/>
        <s v="993531"/>
        <s v="123761"/>
        <s v="994977"/>
        <s v="128911"/>
        <s v="122378"/>
        <s v="133252"/>
        <s v="26002"/>
        <s v="19178"/>
        <s v="22122"/>
        <s v="26596"/>
        <s v="22655"/>
        <s v="21535"/>
        <s v="31187"/>
        <s v="19683"/>
        <s v="11438"/>
        <s v="26201"/>
        <s v="AL212333"/>
        <s v="31188"/>
        <s v="AL20000779"/>
        <s v="25270"/>
        <s v="22703"/>
        <s v="30378"/>
        <s v="AL20001305"/>
        <s v="AL20000962"/>
        <s v="AL20000777"/>
        <s v="997951"/>
        <s v="998669"/>
        <s v="30140"/>
        <s v="123724"/>
        <s v="998477"/>
        <s v="126058"/>
        <s v="22704"/>
        <s v="126208"/>
        <s v="995092"/>
        <s v="AL20100315"/>
        <s v="30033"/>
        <s v="123762"/>
        <s v="AL20000780"/>
        <s v="26276"/>
        <s v="26565"/>
        <s v="26567"/>
        <s v="26085"/>
        <s v="994801"/>
        <s v="994797"/>
        <s v="994793"/>
        <s v="26571"/>
        <s v="26572"/>
        <s v="26573"/>
        <s v="994860"/>
        <s v="995364"/>
        <s v="129378"/>
        <s v="32110"/>
        <s v="26568"/>
        <s v="26570"/>
        <s v="20523"/>
        <s v="12330"/>
        <s v="19179"/>
        <s v="19180"/>
        <s v="994859"/>
        <s v="129468"/>
        <s v="30691"/>
        <m/>
      </sharedItems>
    </cacheField>
    <cacheField name="Opération" numFmtId="0">
      <sharedItems containsBlank="1"/>
    </cacheField>
    <cacheField name="Travail réalisé" numFmtId="0">
      <sharedItems containsString="0" containsBlank="1" containsNumber="1" minValue="0" maxValue="28"/>
    </cacheField>
    <cacheField name="Avis" numFmtId="0">
      <sharedItems containsBlank="1" count="77">
        <s v="452925"/>
        <s v="452761"/>
        <s v="10279629"/>
        <s v="10279186"/>
        <s v=""/>
        <s v="444271"/>
        <s v="444784"/>
        <s v="444717"/>
        <s v="5084068"/>
        <s v="449121"/>
        <s v="449567"/>
        <s v="5084489"/>
        <s v="450354"/>
        <s v="450542"/>
        <s v="451427"/>
        <s v="452958"/>
        <s v="452863"/>
        <s v="5085748"/>
        <s v="448544"/>
        <s v="450432"/>
        <s v="450224"/>
        <s v="450905"/>
        <s v="445805"/>
        <s v="447675"/>
        <s v="452436"/>
        <s v="5085770"/>
        <s v="453117"/>
        <s v="443956"/>
        <s v="444769"/>
        <s v="446131"/>
        <s v="446489"/>
        <s v="449409"/>
        <s v="449878"/>
        <s v="450124"/>
        <s v="450667"/>
        <s v="452114"/>
        <s v="5085458"/>
        <s v="447171"/>
        <s v="447869"/>
        <s v="450622"/>
        <s v="450601"/>
        <s v="450928"/>
        <s v="451395"/>
        <s v="451790"/>
        <s v="451868"/>
        <s v="452724"/>
        <s v="5085707"/>
        <s v="444716"/>
        <s v="447325"/>
        <s v="449246"/>
        <s v="450454"/>
        <s v="450666"/>
        <s v="452574"/>
        <s v="452740"/>
        <s v="452475"/>
        <s v="452741"/>
        <s v="453180"/>
        <s v="10280322"/>
        <s v="10280266"/>
        <s v="10280264"/>
        <s v="10280324"/>
        <s v="10280301"/>
        <s v="10280481"/>
        <s v="10280285"/>
        <s v="10280286"/>
        <s v="10280099"/>
        <s v="10280265"/>
        <s v="10280267"/>
        <s v="451519"/>
        <s v="453114"/>
        <s v="452321"/>
        <s v="452324"/>
        <s v="10279865"/>
        <s v="10279998"/>
        <s v="10279970"/>
        <s v="453195"/>
        <m/>
      </sharedItems>
    </cacheField>
    <cacheField name="Statut système" numFmtId="0">
      <sharedItems containsBlank="1"/>
    </cacheField>
    <cacheField name="Stat.syst.opér.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2">
  <r>
    <x v="0"/>
    <d v="2018-08-21T00:00:00"/>
    <d v="2018-08-28T00:00:00"/>
    <s v="Rédémarrage CAL/MAL Belimed et Cessinox"/>
    <x v="0"/>
    <s v="0010"/>
    <n v="0.5"/>
    <x v="0"/>
    <s v="LANC CNFP IMPR CCRP PART RIMP"/>
    <s v="CNFP LANC"/>
  </r>
  <r>
    <x v="1"/>
    <d v="2018-08-20T00:00:00"/>
    <d v="2018-08-24T00:00:00"/>
    <s v="Déplacer panneau d'affichage"/>
    <x v="1"/>
    <s v="0010"/>
    <n v="0"/>
    <x v="1"/>
    <s v="LANC IMPR CCRP MMEf PART RIMP"/>
    <s v="LANC"/>
  </r>
  <r>
    <x v="2"/>
    <d v="2018-08-08T00:00:00"/>
    <d v="2018-08-15T00:00:00"/>
    <s v="Programme MCE NEP cuve milieux 20255"/>
    <x v="2"/>
    <s v="0010"/>
    <n v="5.5"/>
    <x v="2"/>
    <s v="LANC CNFP IMPR CCRP PART RIMP"/>
    <s v="CNFP LANC SACP"/>
  </r>
  <r>
    <x v="3"/>
    <d v="2018-09-08T00:00:00"/>
    <d v="2018-09-15T00:00:00"/>
    <s v="Progr. Mce Sys. distribution UF1 993530"/>
    <x v="3"/>
    <s v="0040"/>
    <n v="0"/>
    <x v="3"/>
    <s v="LANC CNFP IMPR ARCO CCRP MMEf RIMP"/>
    <s v="LANC"/>
  </r>
  <r>
    <x v="4"/>
    <d v="2018-09-08T00:00:00"/>
    <d v="2018-09-15T00:00:00"/>
    <s v="Progr MCE syst. distribution UF2 993531"/>
    <x v="4"/>
    <s v="0040"/>
    <n v="0"/>
    <x v="4"/>
    <s v="LANC CNFP IMPR ARCO CCRP MMEf RIMP"/>
    <s v="LANC"/>
  </r>
  <r>
    <x v="5"/>
    <d v="2018-05-03T00:00:00"/>
    <d v="2018-09-09T00:00:00"/>
    <s v="changer les actionneurs sur MàL 114"/>
    <x v="5"/>
    <s v="0020"/>
    <n v="12"/>
    <x v="5"/>
    <s v="LANC CNFP CCRP IPRP MMEf PART RIMP"/>
    <s v="CNFP LANC"/>
  </r>
  <r>
    <x v="6"/>
    <d v="2018-05-14T00:00:00"/>
    <d v="2018-08-31T00:00:00"/>
    <s v="remplacement barreaux pheonix"/>
    <x v="6"/>
    <s v="0020"/>
    <n v="4"/>
    <x v="6"/>
    <s v="LANC CNFP CCRP IPRP MMEf PART RIMP"/>
    <s v="CNFP LANC"/>
  </r>
  <r>
    <x v="7"/>
    <d v="2018-05-22T00:00:00"/>
    <d v="2018-08-31T00:00:00"/>
    <s v="Fuite sur le départ d'égout V21"/>
    <x v="1"/>
    <s v="0030"/>
    <n v="7"/>
    <x v="7"/>
    <s v="LANC CNFP CCRP IPRP MMEf PART RIMP"/>
    <s v="CNFP LANC"/>
  </r>
  <r>
    <x v="8"/>
    <d v="2018-06-20T00:00:00"/>
    <d v="2018-08-31T00:00:00"/>
    <s v="Défaut 150 agent dosage 1"/>
    <x v="0"/>
    <s v="0010"/>
    <n v="10.25"/>
    <x v="8"/>
    <s v="LANC CNFP CCRP IPRP PART RIMP"/>
    <s v="CNFP LANC"/>
  </r>
  <r>
    <x v="9"/>
    <d v="2018-06-22T00:00:00"/>
    <d v="2018-08-31T00:00:00"/>
    <s v="préparation consignation Pompes V15"/>
    <x v="1"/>
    <s v="0010"/>
    <n v="16.5"/>
    <x v="9"/>
    <s v="LANC CNFP IMPR CCRP PART RIMP"/>
    <s v="CNFP LANC"/>
  </r>
  <r>
    <x v="10"/>
    <d v="2018-06-29T00:00:00"/>
    <d v="2018-09-30T00:00:00"/>
    <s v="Réaménagement du local 100"/>
    <x v="1"/>
    <s v="0010"/>
    <n v="28"/>
    <x v="10"/>
    <s v="LANC CNFP IMPR CCRP PART RIMP"/>
    <s v="CNFP LANC"/>
  </r>
  <r>
    <x v="11"/>
    <d v="2018-07-04T00:00:00"/>
    <d v="2018-07-13T00:00:00"/>
    <s v="V15-STERIGENE-Défaut autoclave 128911"/>
    <x v="7"/>
    <s v="0010"/>
    <n v="5"/>
    <x v="11"/>
    <s v="LANC CNFP IMPR CCRP PART RIMP"/>
    <s v="CNFP LANC"/>
  </r>
  <r>
    <x v="12"/>
    <d v="2018-07-09T00:00:00"/>
    <d v="2018-07-20T00:00:00"/>
    <s v="défaut extraction air"/>
    <x v="8"/>
    <s v="0010"/>
    <n v="2.25"/>
    <x v="12"/>
    <s v="LANC CNFP CCRP IPRP PART RIMP"/>
    <s v="CNFP LANC"/>
  </r>
  <r>
    <x v="13"/>
    <d v="2018-07-11T00:00:00"/>
    <d v="2018-07-20T00:00:00"/>
    <s v="Accouplement pompe/moteur HS"/>
    <x v="9"/>
    <s v="0010"/>
    <n v="3.5"/>
    <x v="13"/>
    <s v="LANC CNFP IMPR CCRP MMEf PART RIMP"/>
    <s v="CNFP LANC"/>
  </r>
  <r>
    <x v="14"/>
    <d v="2018-07-24T00:00:00"/>
    <d v="2018-08-31T00:00:00"/>
    <s v="remise en état PEHP"/>
    <x v="10"/>
    <s v="0010"/>
    <n v="3.5"/>
    <x v="14"/>
    <s v="LANC CNFP IMPR CCRP PART RIMP"/>
    <s v="CNFP LANC"/>
  </r>
  <r>
    <x v="15"/>
    <d v="2018-08-22T00:00:00"/>
    <d v="2018-08-23T00:00:00"/>
    <s v="essai d'homogénéité non valide"/>
    <x v="11"/>
    <s v="0020"/>
    <n v="2.5"/>
    <x v="15"/>
    <s v="LANC CNFP IMPR CCRP MMEf PART RIMP"/>
    <s v="CNFP LANC"/>
  </r>
  <r>
    <x v="16"/>
    <d v="2018-08-20T00:00:00"/>
    <d v="2018-08-21T00:00:00"/>
    <s v="porte vestiaire phenol"/>
    <x v="1"/>
    <s v="0010"/>
    <n v="11"/>
    <x v="16"/>
    <s v="LANC CNFP IMPR CCRP MMEf PART RIMP"/>
    <s v="CNFP LANC"/>
  </r>
  <r>
    <x v="17"/>
    <d v="2018-08-27T00:00:00"/>
    <d v="2018-08-28T00:00:00"/>
    <s v="V10-BG-defaut echangeur concourant"/>
    <x v="12"/>
    <s v="0020"/>
    <n v="0"/>
    <x v="17"/>
    <s v="LANC CNFP IMPR CCRP MMEf PART RIMP"/>
    <s v="LANC"/>
  </r>
  <r>
    <x v="18"/>
    <d v="2018-06-15T00:00:00"/>
    <d v="2018-07-19T00:00:00"/>
    <s v="Manomètre en négatif"/>
    <x v="13"/>
    <s v="0010"/>
    <n v="1"/>
    <x v="18"/>
    <s v="LANC CNFP IMPR CCRP PART RIMP"/>
    <s v="CNFP LANC"/>
  </r>
  <r>
    <x v="19"/>
    <d v="2018-07-10T00:00:00"/>
    <d v="2018-07-11T00:00:00"/>
    <s v="Remplacement BAMO CAL cessinox"/>
    <x v="14"/>
    <s v="0020"/>
    <n v="0"/>
    <x v="19"/>
    <s v="LANC CNFP CCRP IPRP MMEf PART RIMP"/>
    <s v="LANC"/>
  </r>
  <r>
    <x v="20"/>
    <d v="2018-07-06T00:00:00"/>
    <d v="2018-07-06T00:00:00"/>
    <s v="joint gonflable sas 203E"/>
    <x v="1"/>
    <s v="0010"/>
    <n v="0"/>
    <x v="20"/>
    <s v="LANC IMPR CCRP PART RIMP"/>
    <s v="LANC"/>
  </r>
  <r>
    <x v="21"/>
    <d v="2018-07-17T00:00:00"/>
    <d v="2018-07-27T00:00:00"/>
    <s v="investigation fuite mal cessinox"/>
    <x v="15"/>
    <s v="0020"/>
    <n v="0"/>
    <x v="21"/>
    <s v="LANC CNFP CCRP IPRP PART RIMP"/>
    <s v="LANC"/>
  </r>
  <r>
    <x v="22"/>
    <d v="2018-05-07T00:00:00"/>
    <d v="2018-08-31T00:00:00"/>
    <s v="Contrôle interlockage sas V19"/>
    <x v="1"/>
    <s v="0010"/>
    <n v="6.5"/>
    <x v="22"/>
    <s v="LANC CNFP IMPR CCRP PART RIMP"/>
    <s v="CNFP LANC"/>
  </r>
  <r>
    <x v="23"/>
    <d v="2018-08-13T00:00:00"/>
    <d v="2018-08-14T00:00:00"/>
    <s v="Dépose et repose sondes"/>
    <x v="16"/>
    <s v="0010"/>
    <n v="4"/>
    <x v="23"/>
    <s v="LANC CNFP IMPR CCRP PART RIMP"/>
    <s v="CNFP LANC"/>
  </r>
  <r>
    <x v="24"/>
    <d v="2018-08-09T00:00:00"/>
    <d v="2018-08-16T00:00:00"/>
    <s v="DF 42 Tolérence détergent"/>
    <x v="17"/>
    <s v="0010"/>
    <n v="8.25"/>
    <x v="24"/>
    <s v="LANC CNFP IMPR CCRP MMEf PART RIMP"/>
    <s v="CNFP LANC"/>
  </r>
  <r>
    <x v="25"/>
    <d v="2018-08-28T00:00:00"/>
    <d v="2018-08-28T00:00:00"/>
    <s v="Défaut perte de niveau circulation"/>
    <x v="18"/>
    <s v="0010"/>
    <n v="5.75"/>
    <x v="25"/>
    <s v="LANC CNFP IMPR CCRP MMEf PART RIMP"/>
    <s v="CNFP LANC"/>
  </r>
  <r>
    <x v="26"/>
    <d v="2018-08-24T00:00:00"/>
    <d v="2018-08-31T00:00:00"/>
    <s v="réparation crémone porte laverie 282"/>
    <x v="1"/>
    <s v="0010"/>
    <n v="4"/>
    <x v="26"/>
    <s v="LANC CNFP IMPR CCRP PART RIMP"/>
    <s v="CNFP LANC"/>
  </r>
  <r>
    <x v="27"/>
    <d v="2018-04-10T00:00:00"/>
    <d v="2018-08-31T00:00:00"/>
    <s v="Interlockage SAS 235"/>
    <x v="1"/>
    <s v="0010"/>
    <n v="0"/>
    <x v="27"/>
    <s v="LANC IMPR CCRP PART RIMP"/>
    <s v="LANC"/>
  </r>
  <r>
    <x v="28"/>
    <d v="2018-04-19T00:00:00"/>
    <d v="2018-08-31T00:00:00"/>
    <s v="V15-GL-connections des carters stade E à"/>
    <x v="19"/>
    <s v="0020"/>
    <n v="5.45"/>
    <x v="28"/>
    <s v="LANC CNFP IMPR CCRP PART RIMP"/>
    <s v="CNFP LANC"/>
  </r>
  <r>
    <x v="29"/>
    <d v="2018-05-16T00:00:00"/>
    <d v="2018-07-30T00:00:00"/>
    <s v="Cable d'alimentation de l'agitation abim"/>
    <x v="20"/>
    <s v="0010"/>
    <n v="10"/>
    <x v="29"/>
    <s v="LANC CNFP IMPR CCRP PART RIMP"/>
    <s v="CNFP LANC"/>
  </r>
  <r>
    <x v="30"/>
    <d v="2018-05-22T00:00:00"/>
    <d v="2018-09-15T00:00:00"/>
    <s v="Hauteur des chariots décalée"/>
    <x v="21"/>
    <s v="0020"/>
    <n v="8.5"/>
    <x v="30"/>
    <s v="LANC CNFP IMPR CCRP MMEf PART RIMP"/>
    <s v="CNFP LANC"/>
  </r>
  <r>
    <x v="31"/>
    <d v="2018-06-26T00:00:00"/>
    <d v="2018-08-03T00:00:00"/>
    <s v="Remplacement Roullette sur table en zone"/>
    <x v="1"/>
    <s v="0010"/>
    <n v="0"/>
    <x v="31"/>
    <s v="LANC IMPR CCRP PART RIMP"/>
    <s v="LANC"/>
  </r>
  <r>
    <x v="32"/>
    <d v="2018-07-03T00:00:00"/>
    <d v="2018-07-31T00:00:00"/>
    <s v="remplacement roulettes chariot filtre"/>
    <x v="1"/>
    <s v="0010"/>
    <n v="1"/>
    <x v="32"/>
    <s v="LANC CNFP IMPR CCRP MMEf PART RIMP"/>
    <s v="CNFP LANC"/>
  </r>
  <r>
    <x v="33"/>
    <d v="2018-07-05T00:00:00"/>
    <d v="2018-07-06T00:00:00"/>
    <s v="Refaire etanchéité débitmètre V11."/>
    <x v="22"/>
    <s v="0010"/>
    <n v="3"/>
    <x v="33"/>
    <s v="LANC CNFP IMPR CCRP PART RIMP"/>
    <s v="CNFP LANC"/>
  </r>
  <r>
    <x v="34"/>
    <d v="2018-07-13T00:00:00"/>
    <d v="2018-09-09T00:00:00"/>
    <s v="Cable TT499 du K114 sectionné"/>
    <x v="23"/>
    <s v="0010"/>
    <n v="0"/>
    <x v="34"/>
    <s v="LANC CNFP CCRP IPRP PART RIMP"/>
    <s v="LANC"/>
  </r>
  <r>
    <x v="35"/>
    <d v="2018-08-03T00:00:00"/>
    <d v="2018-08-03T00:00:00"/>
    <s v="Consignation et décablage pompe PED1"/>
    <x v="24"/>
    <s v="0020"/>
    <n v="2"/>
    <x v="35"/>
    <s v="LANC CNFP IMPR CCRP PART RIMP"/>
    <s v="CNFP LANC"/>
  </r>
  <r>
    <x v="36"/>
    <d v="2018-08-13T00:00:00"/>
    <d v="2018-08-13T00:00:00"/>
    <s v="probleme sur contact fermeture de porte"/>
    <x v="1"/>
    <s v="0010"/>
    <n v="1"/>
    <x v="36"/>
    <s v="LANC CNFP IMPR CCRP PART RIMP"/>
    <s v="CNFP LANC"/>
  </r>
  <r>
    <x v="37"/>
    <d v="2018-08-21T00:00:00"/>
    <d v="2018-09-21T00:00:00"/>
    <s v="changement variateur"/>
    <x v="25"/>
    <s v="0010"/>
    <n v="5"/>
    <x v="37"/>
    <s v="LANC CNFP CCRP IPRP PART RIMP"/>
    <s v="CNFP LANC"/>
  </r>
  <r>
    <x v="38"/>
    <d v="2018-08-21T00:00:00"/>
    <d v="2018-09-21T00:00:00"/>
    <s v="remplacement/recablage variateur pompe"/>
    <x v="26"/>
    <s v="0030"/>
    <n v="2"/>
    <x v="38"/>
    <s v="LANC CNFP IMPR CCRP MMEf PART RIMP"/>
    <s v="CNFP LANC"/>
  </r>
  <r>
    <x v="39"/>
    <d v="2018-08-21T00:00:00"/>
    <d v="2018-09-21T00:00:00"/>
    <s v="remplacement protection cable cuve mob"/>
    <x v="27"/>
    <s v="0010"/>
    <n v="1.5"/>
    <x v="39"/>
    <s v="LANC CNFP IMPR CCRP PART RIMP"/>
    <s v="CNFP LANC"/>
  </r>
  <r>
    <x v="40"/>
    <d v="2018-08-21T00:00:00"/>
    <d v="2018-09-21T00:00:00"/>
    <s v="Afficheur T°C coté virale HS"/>
    <x v="16"/>
    <s v="0010"/>
    <n v="5.5"/>
    <x v="40"/>
    <s v="LANC CNFP IMPR CCRP MMEf PART RIMP"/>
    <s v="CNFP LANC"/>
  </r>
  <r>
    <x v="41"/>
    <d v="2018-08-21T00:00:00"/>
    <d v="2018-09-21T00:00:00"/>
    <s v="fuite sur vanne d'eau glycolée"/>
    <x v="28"/>
    <s v="0010"/>
    <n v="3"/>
    <x v="41"/>
    <s v="LANC CNFP IMPR CCRP PART RIMP"/>
    <s v="CNFP LANC"/>
  </r>
  <r>
    <x v="42"/>
    <d v="2018-08-21T00:00:00"/>
    <d v="2018-09-21T00:00:00"/>
    <s v="V11-TP-Fuite motoreducteur"/>
    <x v="29"/>
    <s v="0030"/>
    <n v="3.5"/>
    <x v="42"/>
    <s v="LANC CNFP IMPR CCRP MMEf PART RIMP"/>
    <s v="CNFP LANC"/>
  </r>
  <r>
    <x v="43"/>
    <d v="2018-08-29T00:00:00"/>
    <d v="2018-09-21T00:00:00"/>
    <s v="CC1341 : mise en place joints gylon"/>
    <x v="30"/>
    <s v="0020"/>
    <n v="9"/>
    <x v="43"/>
    <s v="LANC CNFP IMPR CCRP MMEf PART RIMP"/>
    <s v="CNFP LANC"/>
  </r>
  <r>
    <x v="44"/>
    <d v="2018-08-29T00:00:00"/>
    <d v="2018-09-21T00:00:00"/>
    <s v="CAPA530951: remplacement joints drain"/>
    <x v="31"/>
    <s v="0020"/>
    <n v="0"/>
    <x v="44"/>
    <s v="LANC IMPR CCRP MMEf PART RIMP"/>
    <s v="LANC"/>
  </r>
  <r>
    <x v="45"/>
    <d v="2018-08-16T00:00:00"/>
    <d v="2018-09-14T00:00:00"/>
    <s v="V18-SPIE-Correctif suite à OT 1348008"/>
    <x v="32"/>
    <s v="0020"/>
    <n v="2.5"/>
    <x v="45"/>
    <s v="LANC CNFP IMPR CCRP PART RIMP"/>
    <s v="CNFP LANC"/>
  </r>
  <r>
    <x v="46"/>
    <d v="2018-08-29T00:00:00"/>
    <d v="2018-09-21T00:00:00"/>
    <s v="Défaut 195 MAL belimed"/>
    <x v="33"/>
    <s v="0010"/>
    <n v="4.5"/>
    <x v="46"/>
    <s v="LANC CNFP IMPR CCRP PART RIMP"/>
    <s v="CNFP LANC"/>
  </r>
  <r>
    <x v="5"/>
    <d v="2018-05-03T00:00:00"/>
    <d v="2018-09-09T00:00:00"/>
    <s v="changer les actionneurs sur MàL 114"/>
    <x v="5"/>
    <s v="0010"/>
    <n v="7.75"/>
    <x v="5"/>
    <s v="LANC CNFP CCRP IPRP MMEf PART RIMP"/>
    <s v="CNFP LANC"/>
  </r>
  <r>
    <x v="47"/>
    <d v="2018-04-19T00:00:00"/>
    <d v="2018-09-09T00:00:00"/>
    <s v="Modification carter de protection"/>
    <x v="34"/>
    <s v="0010"/>
    <n v="2.5"/>
    <x v="47"/>
    <s v="LANC CNFP IMPR CCRP MMEf PART RIMP"/>
    <s v="CNFP LANC"/>
  </r>
  <r>
    <x v="48"/>
    <d v="2018-05-31T00:00:00"/>
    <d v="2018-09-09T00:00:00"/>
    <s v="Support filtre grippé"/>
    <x v="1"/>
    <s v="0010"/>
    <n v="1.33"/>
    <x v="48"/>
    <s v="LANC CNFP IMPR CCRP PART RIMP"/>
    <s v="CNFP LANC"/>
  </r>
  <r>
    <x v="49"/>
    <d v="2018-06-25T00:00:00"/>
    <d v="2018-08-31T00:00:00"/>
    <s v="PUR: minuterie puisage EHP B3"/>
    <x v="35"/>
    <s v="0010"/>
    <n v="2"/>
    <x v="49"/>
    <s v="LANC CNFP IMPR CCRP PART RIMP"/>
    <s v="CNFP LANC"/>
  </r>
  <r>
    <x v="10"/>
    <d v="2018-06-29T00:00:00"/>
    <d v="2018-09-30T00:00:00"/>
    <s v="Réaménagement du local 100"/>
    <x v="1"/>
    <s v="0020"/>
    <n v="1.5"/>
    <x v="10"/>
    <s v="LANC CNFP IMPR CCRP PART RIMP"/>
    <s v="CNFP LANC"/>
  </r>
  <r>
    <x v="34"/>
    <d v="2018-07-13T00:00:00"/>
    <d v="2018-09-09T00:00:00"/>
    <s v="Cable TT499 du K114 sectionné"/>
    <x v="23"/>
    <s v="0020"/>
    <n v="4.5"/>
    <x v="34"/>
    <s v="LANC CNFP CCRP IPRP PART RIMP"/>
    <s v="CNFP LANC"/>
  </r>
  <r>
    <x v="50"/>
    <d v="2018-07-10T00:00:00"/>
    <d v="2018-09-09T00:00:00"/>
    <s v="fabrication d'un capot sur agitateur"/>
    <x v="36"/>
    <s v="0010"/>
    <n v="3"/>
    <x v="50"/>
    <s v="LANC CNFP IMPR CCRP PART RIMP"/>
    <s v="CNFP LANC"/>
  </r>
  <r>
    <x v="51"/>
    <d v="2018-07-12T00:00:00"/>
    <d v="2018-09-10T00:00:00"/>
    <s v="defaut acquisition TT931203"/>
    <x v="37"/>
    <s v="0010"/>
    <n v="9.5"/>
    <x v="51"/>
    <s v="LANC CNFP IMPR CCRP PART RIMP"/>
    <s v="CNFP LANC"/>
  </r>
  <r>
    <x v="52"/>
    <d v="2018-08-13T00:00:00"/>
    <d v="2018-08-31T00:00:00"/>
    <s v="Remplacer positionneur vanne VPX7024"/>
    <x v="38"/>
    <s v="0010"/>
    <n v="5"/>
    <x v="52"/>
    <s v="LANC CNFP IMPR CCRP PART RIMP"/>
    <s v="CNFP LANC"/>
  </r>
  <r>
    <x v="53"/>
    <d v="2018-08-16T00:00:00"/>
    <d v="2018-09-09T00:00:00"/>
    <s v="mise en place relais sur MàL 114"/>
    <x v="5"/>
    <s v="0010"/>
    <n v="3"/>
    <x v="53"/>
    <s v="LANC CNFP IMPR CCRP PART RIMP"/>
    <s v="CNFP LANC"/>
  </r>
  <r>
    <x v="54"/>
    <d v="2018-08-09T00:00:00"/>
    <d v="2018-09-09T00:00:00"/>
    <s v="Contrôle purgeurs réseau vapeur"/>
    <x v="39"/>
    <s v="0010"/>
    <n v="0"/>
    <x v="54"/>
    <s v="LANC IMPR CCRP MMEf PART RIMP"/>
    <s v="LANC"/>
  </r>
  <r>
    <x v="55"/>
    <d v="2018-08-16T00:00:00"/>
    <d v="2018-09-09T00:00:00"/>
    <s v="mise en place relais sur MàL 115"/>
    <x v="40"/>
    <s v="0010"/>
    <n v="3"/>
    <x v="55"/>
    <s v="LANC CNFP IMPR CCRP PART RIMP"/>
    <s v="CNFP LANC"/>
  </r>
  <r>
    <x v="56"/>
    <d v="2018-08-27T00:00:00"/>
    <d v="2018-09-09T00:00:00"/>
    <s v="remplacer détendeur arrivée air FE021"/>
    <x v="41"/>
    <s v="0010"/>
    <n v="6"/>
    <x v="56"/>
    <s v="LANC CNFP IMPR CCRP MMEf PART RIMP"/>
    <s v="CNFP LANC"/>
  </r>
  <r>
    <x v="57"/>
    <d v="2018-05-08T00:00:00"/>
    <d v="2018-05-15T00:00:00"/>
    <s v="Programme MCE Station Formol P3 26276"/>
    <x v="42"/>
    <s v="0040"/>
    <n v="1.25"/>
    <x v="57"/>
    <s v="LANC CNFP IMPR ARCO CCRP MMEf RIMP"/>
    <s v="CNFP LANC"/>
  </r>
  <r>
    <x v="57"/>
    <d v="2018-05-08T00:00:00"/>
    <d v="2018-05-15T00:00:00"/>
    <s v="Programme MCE Station Formol P3 26276"/>
    <x v="42"/>
    <s v="0050"/>
    <n v="0"/>
    <x v="57"/>
    <s v="LANC CNFP IMPR ARCO CCRP MMEf RIMP"/>
    <s v="LANC"/>
  </r>
  <r>
    <x v="58"/>
    <d v="2018-06-08T00:00:00"/>
    <d v="2018-06-15T00:00:00"/>
    <s v="Program. MCE Pompe Utilité Milieux-26565"/>
    <x v="43"/>
    <s v="0030"/>
    <n v="1"/>
    <x v="58"/>
    <s v="LANC CNFP IMPR ARCO CCRP MMEf RIMP"/>
    <s v="CNFP LANC"/>
  </r>
  <r>
    <x v="58"/>
    <d v="2018-06-08T00:00:00"/>
    <d v="2018-06-15T00:00:00"/>
    <s v="Program. MCE Pompe Utilité Milieux-26565"/>
    <x v="43"/>
    <s v="0040"/>
    <n v="0"/>
    <x v="58"/>
    <s v="LANC CNFP IMPR ARCO CCRP MMEf RIMP"/>
    <s v="LANC"/>
  </r>
  <r>
    <x v="59"/>
    <d v="2018-06-08T00:00:00"/>
    <d v="2018-06-15T00:00:00"/>
    <s v="Program. MCE Pompe Utilité Milieux-26567"/>
    <x v="44"/>
    <s v="0030"/>
    <n v="1"/>
    <x v="59"/>
    <s v="LANC CNFP IMPR ARTM CCRP MMEf RIMP"/>
    <s v="CNFP LANC"/>
  </r>
  <r>
    <x v="59"/>
    <d v="2018-06-08T00:00:00"/>
    <d v="2018-06-15T00:00:00"/>
    <s v="Program. MCE Pompe Utilité Milieux-26567"/>
    <x v="44"/>
    <s v="0040"/>
    <n v="0"/>
    <x v="59"/>
    <s v="LANC CNFP IMPR ARTM CCRP MMEf RIMP"/>
    <s v="LANC"/>
  </r>
  <r>
    <x v="60"/>
    <d v="2018-05-08T00:00:00"/>
    <d v="2018-05-15T00:00:00"/>
    <s v="Programme MCE Turbines CàL 26085"/>
    <x v="45"/>
    <s v="0040"/>
    <n v="0.5"/>
    <x v="4"/>
    <s v="LANC CNFP IMPR CCRP PART RIMP"/>
    <s v="CNFP LANC"/>
  </r>
  <r>
    <x v="60"/>
    <d v="2018-05-08T00:00:00"/>
    <d v="2018-05-15T00:00:00"/>
    <s v="Programme MCE Turbines CàL 26085"/>
    <x v="45"/>
    <s v="0050"/>
    <n v="0"/>
    <x v="4"/>
    <s v="LANC CNFP IMPR CCRP PART RIMP"/>
    <s v="LANC"/>
  </r>
  <r>
    <x v="61"/>
    <d v="2018-07-08T00:00:00"/>
    <d v="2018-07-15T00:00:00"/>
    <s v="Programme MCE Util. Répartition 994801"/>
    <x v="46"/>
    <s v="0030"/>
    <n v="1"/>
    <x v="60"/>
    <s v="LANC CNFP IMPR ARCO CCRP MMEf RIMP"/>
    <s v="CNFP LANC"/>
  </r>
  <r>
    <x v="61"/>
    <d v="2018-07-08T00:00:00"/>
    <d v="2018-07-15T00:00:00"/>
    <s v="Programme MCE Util. Répartition 994801"/>
    <x v="46"/>
    <s v="0040"/>
    <n v="0"/>
    <x v="60"/>
    <s v="LANC CNFP IMPR ARCO CCRP MMEf RIMP"/>
    <s v="LANC"/>
  </r>
  <r>
    <x v="62"/>
    <d v="2018-07-08T00:00:00"/>
    <d v="2018-07-15T00:00:00"/>
    <s v="Programme MCE Pompe Util. Inac.II 994797"/>
    <x v="47"/>
    <s v="0040"/>
    <n v="1"/>
    <x v="61"/>
    <s v="LANC CNFP IMPR ARCO CCRP MMEf RIMP"/>
    <s v="CNFP LANC"/>
  </r>
  <r>
    <x v="63"/>
    <d v="2018-07-08T00:00:00"/>
    <d v="2018-07-15T00:00:00"/>
    <s v="Programme MCE Pompe Util. Inac.I 994793"/>
    <x v="48"/>
    <s v="0030"/>
    <n v="1"/>
    <x v="62"/>
    <s v="LANC CNFP IMPR ARCO CCRP MMEf RIMP"/>
    <s v="CNFP LANC"/>
  </r>
  <r>
    <x v="63"/>
    <d v="2018-07-08T00:00:00"/>
    <d v="2018-07-15T00:00:00"/>
    <s v="Programme MCE Pompe Util. Inac.I 994793"/>
    <x v="48"/>
    <s v="0040"/>
    <n v="0"/>
    <x v="62"/>
    <s v="LANC CNFP IMPR ARCO CCRP MMEf RIMP"/>
    <s v="LANC"/>
  </r>
  <r>
    <x v="64"/>
    <d v="2018-07-08T00:00:00"/>
    <d v="2018-07-15T00:00:00"/>
    <s v="Program. MCE Pompe déconta therm.26571"/>
    <x v="49"/>
    <s v="0030"/>
    <n v="1"/>
    <x v="63"/>
    <s v="LANC CNFP IMPR ARCO CCRP MMEf RIMP"/>
    <s v="CNFP LANC"/>
  </r>
  <r>
    <x v="64"/>
    <d v="2018-07-08T00:00:00"/>
    <d v="2018-07-15T00:00:00"/>
    <s v="Program. MCE Pompe déconta therm.26571"/>
    <x v="49"/>
    <s v="0040"/>
    <n v="1"/>
    <x v="63"/>
    <s v="LANC CNFP IMPR ARCO CCRP MMEf RIMP"/>
    <s v="CNFP LANC"/>
  </r>
  <r>
    <x v="65"/>
    <d v="2018-07-08T00:00:00"/>
    <d v="2018-07-15T00:00:00"/>
    <s v="Program. MCE Pompe déconta therm.26572"/>
    <x v="50"/>
    <s v="0030"/>
    <n v="1"/>
    <x v="64"/>
    <s v="LANC CNFP IMPR ARCO CCRP MMEf RIMP"/>
    <s v="CNFP LANC"/>
  </r>
  <r>
    <x v="65"/>
    <d v="2018-07-08T00:00:00"/>
    <d v="2018-07-15T00:00:00"/>
    <s v="Program. MCE Pompe déconta therm.26572"/>
    <x v="50"/>
    <s v="0040"/>
    <n v="1"/>
    <x v="64"/>
    <s v="LANC CNFP IMPR ARCO CCRP MMEf RIMP"/>
    <s v="CNFP LANC"/>
  </r>
  <r>
    <x v="66"/>
    <d v="2018-07-08T00:00:00"/>
    <d v="2018-07-15T00:00:00"/>
    <s v="Program. MCE Pompe déconta therm.26573"/>
    <x v="51"/>
    <s v="0030"/>
    <n v="1"/>
    <x v="65"/>
    <s v="LANC CNFP IMPR ARCO CCRP MMEf RIMP"/>
    <s v="CNFP LANC"/>
  </r>
  <r>
    <x v="66"/>
    <d v="2018-07-08T00:00:00"/>
    <d v="2018-07-15T00:00:00"/>
    <s v="Program. MCE Pompe déconta therm.26573"/>
    <x v="51"/>
    <s v="0040"/>
    <n v="0"/>
    <x v="65"/>
    <s v="LANC CNFP IMPR ARCO CCRP MMEf RIMP"/>
    <s v="LANC"/>
  </r>
  <r>
    <x v="67"/>
    <d v="2018-07-08T00:00:00"/>
    <d v="2018-07-15T00:00:00"/>
    <s v="Program.MCE Pompe  Util. récolte-994860"/>
    <x v="52"/>
    <s v="0040"/>
    <n v="1"/>
    <x v="4"/>
    <s v="LANC CNFP IMPR ARCO CCRP MMEf RIMP"/>
    <s v="CNFP LANC"/>
  </r>
  <r>
    <x v="67"/>
    <d v="2018-07-08T00:00:00"/>
    <d v="2018-07-15T00:00:00"/>
    <s v="Program.MCE Pompe  Util. récolte-994860"/>
    <x v="52"/>
    <s v="0050"/>
    <n v="0"/>
    <x v="4"/>
    <s v="LANC CNFP IMPR ARCO CCRP MMEf RIMP"/>
    <s v="LANC"/>
  </r>
  <r>
    <x v="68"/>
    <d v="2018-07-08T00:00:00"/>
    <d v="2018-07-15T00:00:00"/>
    <s v="Programme MCE Pompe 995364"/>
    <x v="53"/>
    <s v="0040"/>
    <n v="0.75"/>
    <x v="4"/>
    <s v="LANC CNFP IMPR ARCO CCRP MMEf RIMP"/>
    <s v="CNFP LANC"/>
  </r>
  <r>
    <x v="68"/>
    <d v="2018-07-08T00:00:00"/>
    <d v="2018-07-15T00:00:00"/>
    <s v="Programme MCE Pompe 995364"/>
    <x v="53"/>
    <s v="0050"/>
    <n v="0"/>
    <x v="4"/>
    <s v="LANC CNFP IMPR ARCO CCRP MMEf RIMP"/>
    <s v="LANC"/>
  </r>
  <r>
    <x v="69"/>
    <d v="2018-07-08T00:00:00"/>
    <d v="2018-07-15T00:00:00"/>
    <s v="Programme MCE Pompes Util. C/D 129378"/>
    <x v="54"/>
    <s v="0040"/>
    <n v="0"/>
    <x v="4"/>
    <s v="LANC CNFP IMPR ARCO CCRP MMEf RIMP"/>
    <s v="LANC"/>
  </r>
  <r>
    <x v="69"/>
    <d v="2018-07-08T00:00:00"/>
    <d v="2018-07-15T00:00:00"/>
    <s v="Programme MCE Pompes Util. C/D 129378"/>
    <x v="54"/>
    <s v="0050"/>
    <n v="0"/>
    <x v="4"/>
    <s v="LANC CNFP IMPR ARCO CCRP MMEf RIMP"/>
    <s v="LANC"/>
  </r>
  <r>
    <x v="70"/>
    <d v="2018-07-08T00:00:00"/>
    <d v="2018-07-15T00:00:00"/>
    <s v="Programme MCE Pompes Utilitée E 32110"/>
    <x v="55"/>
    <s v="0040"/>
    <n v="1"/>
    <x v="4"/>
    <s v="LANC CNFP IMPR ARCO CCRP MMEf RIMP"/>
    <s v="CNFP LANC"/>
  </r>
  <r>
    <x v="70"/>
    <d v="2018-07-08T00:00:00"/>
    <d v="2018-07-15T00:00:00"/>
    <s v="Programme MCE Pompes Utilitée E 32110"/>
    <x v="55"/>
    <s v="0050"/>
    <n v="0"/>
    <x v="4"/>
    <s v="LANC CNFP IMPR ARCO CCRP MMEf RIMP"/>
    <s v="LANC"/>
  </r>
  <r>
    <x v="71"/>
    <d v="2018-09-08T00:00:00"/>
    <d v="2018-09-15T00:00:00"/>
    <s v="Program. MCE Pompe Utilité Milieux-26568"/>
    <x v="56"/>
    <s v="0030"/>
    <n v="2.25"/>
    <x v="66"/>
    <s v="LANC CNFP IMPR ARCO CCRP MMEf RIMP"/>
    <s v="CNFP LANC"/>
  </r>
  <r>
    <x v="71"/>
    <d v="2018-09-08T00:00:00"/>
    <d v="2018-09-15T00:00:00"/>
    <s v="Program. MCE Pompe Utilité Milieux-26568"/>
    <x v="56"/>
    <s v="0040"/>
    <n v="0"/>
    <x v="66"/>
    <s v="LANC CNFP IMPR ARCO CCRP MMEf RIMP"/>
    <s v="LANC"/>
  </r>
  <r>
    <x v="72"/>
    <d v="2018-10-08T00:00:00"/>
    <d v="2018-10-15T00:00:00"/>
    <s v="Program. MCE Pompe Utilité Milieux-26570"/>
    <x v="57"/>
    <s v="0030"/>
    <n v="1"/>
    <x v="67"/>
    <s v="LANC CNFP IMPR ARCO CCRP MMEf RIMP"/>
    <s v="CNFP LANC"/>
  </r>
  <r>
    <x v="72"/>
    <d v="2018-10-08T00:00:00"/>
    <d v="2018-10-15T00:00:00"/>
    <s v="Program. MCE Pompe Utilité Milieux-26570"/>
    <x v="57"/>
    <s v="0040"/>
    <n v="0"/>
    <x v="67"/>
    <s v="LANC CNFP IMPR ARCO CCRP MMEf RIMP"/>
    <s v="LANC"/>
  </r>
  <r>
    <x v="73"/>
    <d v="2018-07-25T00:00:00"/>
    <d v="2018-11-16T00:00:00"/>
    <s v="V11-APMG-Fuite D.E autoclave 20523 V11"/>
    <x v="58"/>
    <s v="0030"/>
    <n v="4"/>
    <x v="68"/>
    <s v="LANC CNFP IMPR CCRP PART RIMP"/>
    <s v="CNFP LANC"/>
  </r>
  <r>
    <x v="74"/>
    <d v="2018-08-24T00:00:00"/>
    <d v="2018-08-24T00:00:00"/>
    <s v="Réparer raccordement air V2C1003"/>
    <x v="59"/>
    <s v="0010"/>
    <n v="0"/>
    <x v="69"/>
    <s v="LANC IMPR CCRP PART RIMP"/>
    <s v="LANC"/>
  </r>
  <r>
    <x v="75"/>
    <d v="2018-08-08T00:00:00"/>
    <d v="2018-08-10T00:00:00"/>
    <s v="changement de manometre"/>
    <x v="60"/>
    <s v="0010"/>
    <n v="0"/>
    <x v="70"/>
    <s v="LANC IMPR CCRP PART RIMP"/>
    <s v="LANC"/>
  </r>
  <r>
    <x v="76"/>
    <d v="2018-08-08T00:00:00"/>
    <d v="2018-08-10T00:00:00"/>
    <s v="remplacement mano"/>
    <x v="61"/>
    <s v="0010"/>
    <n v="0"/>
    <x v="71"/>
    <s v="LANC IMPR CCRP PART RIMP"/>
    <s v="LANC"/>
  </r>
  <r>
    <x v="57"/>
    <d v="2018-05-08T00:00:00"/>
    <d v="2018-05-15T00:00:00"/>
    <s v="Programme MCE Station Formol P3 26276"/>
    <x v="42"/>
    <s v="0010"/>
    <n v="0"/>
    <x v="57"/>
    <s v="LANC CNFP IMPR ARCO CCRP MMEf RIMP"/>
    <s v="LANC"/>
  </r>
  <r>
    <x v="57"/>
    <d v="2018-05-08T00:00:00"/>
    <d v="2018-05-15T00:00:00"/>
    <s v="Programme MCE Station Formol P3 26276"/>
    <x v="42"/>
    <s v="0030"/>
    <n v="0"/>
    <x v="57"/>
    <s v="LANC CNFP IMPR ARCO CCRP MMEf RIMP"/>
    <s v="LANC"/>
  </r>
  <r>
    <x v="58"/>
    <d v="2018-06-08T00:00:00"/>
    <d v="2018-06-15T00:00:00"/>
    <s v="Program. MCE Pompe Utilité Milieux-26565"/>
    <x v="43"/>
    <s v="0020"/>
    <n v="2.25"/>
    <x v="58"/>
    <s v="LANC CNFP IMPR ARCO CCRP MMEf RIMP"/>
    <s v="CNFP LANC SACF"/>
  </r>
  <r>
    <x v="59"/>
    <d v="2018-06-08T00:00:00"/>
    <d v="2018-06-15T00:00:00"/>
    <s v="Program. MCE Pompe Utilité Milieux-26567"/>
    <x v="44"/>
    <s v="0020"/>
    <n v="2.25"/>
    <x v="59"/>
    <s v="LANC CNFP IMPR ARTM CCRP MMEf RIMP"/>
    <s v="CNFP LANC SACF"/>
  </r>
  <r>
    <x v="60"/>
    <d v="2018-05-08T00:00:00"/>
    <d v="2018-05-15T00:00:00"/>
    <s v="Programme MCE Turbines CàL 26085"/>
    <x v="45"/>
    <s v="0030"/>
    <n v="0"/>
    <x v="4"/>
    <s v="LANC CNFP IMPR CCRP PART RIMP"/>
    <s v="LANC"/>
  </r>
  <r>
    <x v="61"/>
    <d v="2018-07-08T00:00:00"/>
    <d v="2018-07-15T00:00:00"/>
    <s v="Programme MCE Util. Répartition 994801"/>
    <x v="46"/>
    <s v="0020"/>
    <n v="1.75"/>
    <x v="60"/>
    <s v="LANC CNFP IMPR ARCO CCRP MMEf RIMP"/>
    <s v="CNFP LANC SACP"/>
  </r>
  <r>
    <x v="62"/>
    <d v="2018-07-08T00:00:00"/>
    <d v="2018-07-15T00:00:00"/>
    <s v="Programme MCE Pompe Util. Inac.II 994797"/>
    <x v="47"/>
    <s v="0020"/>
    <n v="1"/>
    <x v="61"/>
    <s v="LANC CNFP IMPR ARCO CCRP MMEf RIMP"/>
    <s v="CNFP LANC SACF"/>
  </r>
  <r>
    <x v="63"/>
    <d v="2018-07-08T00:00:00"/>
    <d v="2018-07-15T00:00:00"/>
    <s v="Programme MCE Pompe Util. Inac.I 994793"/>
    <x v="48"/>
    <s v="0020"/>
    <n v="2.25"/>
    <x v="62"/>
    <s v="LANC CNFP IMPR ARCO CCRP MMEf RIMP"/>
    <s v="CNFP LANC SACP"/>
  </r>
  <r>
    <x v="64"/>
    <d v="2018-07-08T00:00:00"/>
    <d v="2018-07-15T00:00:00"/>
    <s v="Program. MCE Pompe déconta therm.26571"/>
    <x v="49"/>
    <s v="0020"/>
    <n v="1"/>
    <x v="63"/>
    <s v="LANC CNFP IMPR ARCO CCRP MMEf RIMP"/>
    <s v="CNFP LANC"/>
  </r>
  <r>
    <x v="65"/>
    <d v="2018-07-08T00:00:00"/>
    <d v="2018-07-15T00:00:00"/>
    <s v="Program. MCE Pompe déconta therm.26572"/>
    <x v="50"/>
    <s v="0020"/>
    <n v="1"/>
    <x v="64"/>
    <s v="LANC CNFP IMPR ARCO CCRP MMEf RIMP"/>
    <s v="CNFP LANC"/>
  </r>
  <r>
    <x v="66"/>
    <d v="2018-07-08T00:00:00"/>
    <d v="2018-07-15T00:00:00"/>
    <s v="Program. MCE Pompe déconta therm.26573"/>
    <x v="51"/>
    <s v="0020"/>
    <n v="0"/>
    <x v="65"/>
    <s v="LANC CNFP IMPR ARCO CCRP MMEf RIMP"/>
    <s v="LANC"/>
  </r>
  <r>
    <x v="77"/>
    <d v="2018-07-08T00:00:00"/>
    <d v="2018-07-15T00:00:00"/>
    <s v="Program.MCE Pompe  Util. récolte-994859"/>
    <x v="62"/>
    <s v="0010"/>
    <n v="1.25"/>
    <x v="4"/>
    <s v="LANC CNFP IMPR ARCO CCRP MMEf RIMP"/>
    <s v="CNFP LANC SACF"/>
  </r>
  <r>
    <x v="77"/>
    <d v="2018-07-08T00:00:00"/>
    <d v="2018-07-15T00:00:00"/>
    <s v="Program.MCE Pompe  Util. récolte-994859"/>
    <x v="62"/>
    <s v="0030"/>
    <n v="0"/>
    <x v="4"/>
    <s v="LANC CNFP IMPR ARCO CCRP MMEf RIMP"/>
    <s v="LANC"/>
  </r>
  <r>
    <x v="77"/>
    <d v="2018-07-08T00:00:00"/>
    <d v="2018-07-15T00:00:00"/>
    <s v="Program.MCE Pompe  Util. récolte-994859"/>
    <x v="62"/>
    <s v="0040"/>
    <n v="1"/>
    <x v="4"/>
    <s v="LANC CNFP IMPR ARCO CCRP MMEf RIMP"/>
    <s v="CNFP LANC"/>
  </r>
  <r>
    <x v="77"/>
    <d v="2018-07-08T00:00:00"/>
    <d v="2018-07-15T00:00:00"/>
    <s v="Program.MCE Pompe  Util. récolte-994859"/>
    <x v="62"/>
    <s v="0050"/>
    <n v="0"/>
    <x v="4"/>
    <s v="LANC CNFP IMPR ARCO CCRP MMEf RIMP"/>
    <s v="LANC"/>
  </r>
  <r>
    <x v="67"/>
    <d v="2018-07-08T00:00:00"/>
    <d v="2018-07-15T00:00:00"/>
    <s v="Program.MCE Pompe  Util. récolte-994860"/>
    <x v="52"/>
    <s v="0010"/>
    <n v="1.25"/>
    <x v="4"/>
    <s v="LANC CNFP IMPR ARCO CCRP MMEf RIMP"/>
    <s v="CNFP LANC SACF"/>
  </r>
  <r>
    <x v="67"/>
    <d v="2018-07-08T00:00:00"/>
    <d v="2018-07-15T00:00:00"/>
    <s v="Program.MCE Pompe  Util. récolte-994860"/>
    <x v="52"/>
    <s v="0030"/>
    <n v="0"/>
    <x v="4"/>
    <s v="LANC CNFP IMPR ARCO CCRP MMEf RIMP"/>
    <s v="LANC"/>
  </r>
  <r>
    <x v="68"/>
    <d v="2018-07-08T00:00:00"/>
    <d v="2018-07-15T00:00:00"/>
    <s v="Programme MCE Pompe 995364"/>
    <x v="53"/>
    <s v="0010"/>
    <n v="0.5"/>
    <x v="4"/>
    <s v="LANC CNFP IMPR ARCO CCRP MMEf RIMP"/>
    <s v="CNFP LANC SACF"/>
  </r>
  <r>
    <x v="68"/>
    <d v="2018-07-08T00:00:00"/>
    <d v="2018-07-15T00:00:00"/>
    <s v="Programme MCE Pompe 995364"/>
    <x v="53"/>
    <s v="0030"/>
    <n v="0"/>
    <x v="4"/>
    <s v="LANC CNFP IMPR ARCO CCRP MMEf RIMP"/>
    <s v="LANC SACF"/>
  </r>
  <r>
    <x v="78"/>
    <d v="2018-07-08T00:00:00"/>
    <d v="2018-07-15T00:00:00"/>
    <s v="Programme MCE Pompe PEUF 26002"/>
    <x v="10"/>
    <s v="0010"/>
    <n v="6.25"/>
    <x v="72"/>
    <s v="LANC CNFP IMPR ARCO CCRP MMEf RIMP"/>
    <s v="CNFP LANC SACF"/>
  </r>
  <r>
    <x v="78"/>
    <d v="2018-07-08T00:00:00"/>
    <d v="2018-07-15T00:00:00"/>
    <s v="Programme MCE Pompe PEUF 26002"/>
    <x v="10"/>
    <s v="0030"/>
    <n v="0"/>
    <x v="72"/>
    <s v="LANC CNFP IMPR ARCO CCRP MMEf RIMP"/>
    <s v="LANC SACF"/>
  </r>
  <r>
    <x v="69"/>
    <d v="2018-07-08T00:00:00"/>
    <d v="2018-07-15T00:00:00"/>
    <s v="Programme MCE Pompes Util. C/D 129378"/>
    <x v="54"/>
    <s v="0010"/>
    <n v="4.75"/>
    <x v="4"/>
    <s v="LANC CNFP IMPR ARCO CCRP MMEf RIMP"/>
    <s v="CNFP LANC SACF"/>
  </r>
  <r>
    <x v="69"/>
    <d v="2018-07-08T00:00:00"/>
    <d v="2018-07-15T00:00:00"/>
    <s v="Programme MCE Pompes Util. C/D 129378"/>
    <x v="54"/>
    <s v="0030"/>
    <n v="0"/>
    <x v="4"/>
    <s v="LANC CNFP IMPR ARCO CCRP MMEf RIMP"/>
    <s v="LANC SACF"/>
  </r>
  <r>
    <x v="70"/>
    <d v="2018-07-08T00:00:00"/>
    <d v="2018-07-15T00:00:00"/>
    <s v="Programme MCE Pompes Utilitée E 32110"/>
    <x v="55"/>
    <s v="0030"/>
    <n v="1.25"/>
    <x v="4"/>
    <s v="LANC CNFP IMPR ARCO CCRP MMEf RIMP"/>
    <s v="CNFP LANC"/>
  </r>
  <r>
    <x v="2"/>
    <d v="2018-08-08T00:00:00"/>
    <d v="2018-08-15T00:00:00"/>
    <s v="Programme MCE NEP cuve milieux 20255"/>
    <x v="2"/>
    <s v="0040"/>
    <n v="0"/>
    <x v="2"/>
    <s v="LANC CNFP IMPR CCRP PART RIMP"/>
    <s v="LANC"/>
  </r>
  <r>
    <x v="79"/>
    <d v="2018-08-08T00:00:00"/>
    <d v="2018-08-15T00:00:00"/>
    <s v="Programme MCE Lyophilisateur 123724"/>
    <x v="32"/>
    <s v="0050"/>
    <n v="0"/>
    <x v="73"/>
    <s v="LANC CNFP IMPR ARCO CCRP MMEf RIMP"/>
    <s v="LANC"/>
  </r>
  <r>
    <x v="79"/>
    <d v="2018-08-08T00:00:00"/>
    <d v="2018-08-15T00:00:00"/>
    <s v="Programme MCE Lyophilisateur 123724"/>
    <x v="32"/>
    <s v="0060"/>
    <n v="0"/>
    <x v="73"/>
    <s v="LANC CNFP IMPR ARCO CCRP MMEf RIMP"/>
    <s v="LANC"/>
  </r>
  <r>
    <x v="80"/>
    <d v="2018-08-08T00:00:00"/>
    <d v="2018-08-15T00:00:00"/>
    <s v="Prog. MCE Reseau EPURF V15 1129468"/>
    <x v="63"/>
    <s v="0010"/>
    <n v="2.25"/>
    <x v="74"/>
    <s v="LANC CNFP IMPR ARCO CCRP MMEf RIMP"/>
    <s v="CNFP LANC SACF"/>
  </r>
  <r>
    <x v="80"/>
    <d v="2018-08-08T00:00:00"/>
    <d v="2018-08-15T00:00:00"/>
    <s v="Prog. MCE Reseau EPURF V15 1129468"/>
    <x v="63"/>
    <s v="0030"/>
    <n v="0"/>
    <x v="74"/>
    <s v="LANC CNFP IMPR ARCO CCRP MMEf RIMP"/>
    <s v="LANC SACF"/>
  </r>
  <r>
    <x v="80"/>
    <d v="2018-08-08T00:00:00"/>
    <d v="2018-08-15T00:00:00"/>
    <s v="Prog. MCE Reseau EPURF V15 1129468"/>
    <x v="63"/>
    <s v="0040"/>
    <n v="1.5"/>
    <x v="74"/>
    <s v="LANC CNFP IMPR ARCO CCRP MMEf RIMP"/>
    <s v="CNFP LANC"/>
  </r>
  <r>
    <x v="80"/>
    <d v="2018-08-08T00:00:00"/>
    <d v="2018-08-15T00:00:00"/>
    <s v="Prog. MCE Reseau EPURF V15 1129468"/>
    <x v="63"/>
    <s v="0050"/>
    <n v="0"/>
    <x v="74"/>
    <s v="LANC CNFP IMPR ARCO CCRP MMEf RIMP"/>
    <s v="LANC"/>
  </r>
  <r>
    <x v="80"/>
    <d v="2018-08-08T00:00:00"/>
    <d v="2018-08-15T00:00:00"/>
    <s v="Prog. MCE Reseau EPURF V15 1129468"/>
    <x v="63"/>
    <s v="0060"/>
    <n v="1"/>
    <x v="74"/>
    <s v="LANC CNFP IMPR ARCO CCRP MMEf RIMP"/>
    <s v="CNFP LANC"/>
  </r>
  <r>
    <x v="80"/>
    <d v="2018-08-08T00:00:00"/>
    <d v="2018-08-15T00:00:00"/>
    <s v="Prog. MCE Reseau EPURF V15 1129468"/>
    <x v="63"/>
    <s v="0070"/>
    <n v="1"/>
    <x v="74"/>
    <s v="LANC CNFP IMPR ARCO CCRP MMEf RIMP"/>
    <s v="CNFP LANC"/>
  </r>
  <r>
    <x v="71"/>
    <d v="2018-09-08T00:00:00"/>
    <d v="2018-09-15T00:00:00"/>
    <s v="Program. MCE Pompe Utilité Milieux-26568"/>
    <x v="56"/>
    <s v="0020"/>
    <n v="1"/>
    <x v="66"/>
    <s v="LANC CNFP IMPR ARCO CCRP MMEf RIMP"/>
    <s v="CNFP LANC SACF"/>
  </r>
  <r>
    <x v="72"/>
    <d v="2018-10-08T00:00:00"/>
    <d v="2018-10-15T00:00:00"/>
    <s v="Program. MCE Pompe Utilité Milieux-26570"/>
    <x v="57"/>
    <s v="0020"/>
    <n v="2.25"/>
    <x v="67"/>
    <s v="LANC CNFP IMPR ARCO CCRP MMEf RIMP"/>
    <s v="CNFP LANC SACF"/>
  </r>
  <r>
    <x v="81"/>
    <d v="2018-08-27T00:00:00"/>
    <d v="2018-08-28T00:00:00"/>
    <s v="capteur de vibration"/>
    <x v="64"/>
    <s v="0010"/>
    <n v="3.5"/>
    <x v="75"/>
    <s v="LANC CNFP IMPR CCRP PART RIMP"/>
    <s v="CNFP LANC"/>
  </r>
  <r>
    <x v="82"/>
    <m/>
    <m/>
    <m/>
    <x v="65"/>
    <m/>
    <m/>
    <x v="76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8C2933-D75E-443B-BD73-39C46BDAB9A8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C49" firstHeaderRow="0" firstDataRow="1" firstDataCol="1" rowPageCount="1" colPageCount="1"/>
  <pivotFields count="10">
    <pivotField axis="axisPage" multipleItemSelectionAllowed="1" showAll="0">
      <items count="84"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77"/>
        <item h="1" x="67"/>
        <item h="1" x="68"/>
        <item h="1" x="78"/>
        <item h="1" x="69"/>
        <item h="1" x="70"/>
        <item h="1" x="2"/>
        <item h="1" x="79"/>
        <item h="1" x="80"/>
        <item h="1" x="71"/>
        <item h="1" x="3"/>
        <item h="1" x="4"/>
        <item h="1" x="72"/>
        <item x="27"/>
        <item x="5"/>
        <item x="6"/>
        <item x="7"/>
        <item x="47"/>
        <item x="28"/>
        <item x="22"/>
        <item x="29"/>
        <item x="30"/>
        <item x="48"/>
        <item x="37"/>
        <item x="38"/>
        <item x="18"/>
        <item x="8"/>
        <item x="9"/>
        <item x="49"/>
        <item x="31"/>
        <item x="10"/>
        <item x="32"/>
        <item x="11"/>
        <item x="33"/>
        <item x="19"/>
        <item x="12"/>
        <item x="20"/>
        <item x="13"/>
        <item x="34"/>
        <item x="50"/>
        <item x="39"/>
        <item x="40"/>
        <item x="41"/>
        <item x="21"/>
        <item x="23"/>
        <item x="51"/>
        <item x="42"/>
        <item x="73"/>
        <item x="14"/>
        <item x="43"/>
        <item x="44"/>
        <item x="35"/>
        <item x="52"/>
        <item x="53"/>
        <item x="36"/>
        <item x="45"/>
        <item x="54"/>
        <item x="55"/>
        <item x="0"/>
        <item x="15"/>
        <item x="16"/>
        <item x="1"/>
        <item x="46"/>
        <item x="74"/>
        <item x="75"/>
        <item x="76"/>
        <item x="24"/>
        <item x="17"/>
        <item x="81"/>
        <item x="25"/>
        <item x="56"/>
        <item x="26"/>
        <item x="82"/>
        <item t="default"/>
      </items>
    </pivotField>
    <pivotField showAll="0"/>
    <pivotField showAll="0"/>
    <pivotField showAll="0"/>
    <pivotField axis="axisRow" showAll="0">
      <items count="67">
        <item x="1"/>
        <item x="18"/>
        <item x="8"/>
        <item x="59"/>
        <item x="32"/>
        <item x="5"/>
        <item x="40"/>
        <item x="34"/>
        <item x="36"/>
        <item x="7"/>
        <item x="54"/>
        <item x="63"/>
        <item x="9"/>
        <item x="11"/>
        <item x="60"/>
        <item x="61"/>
        <item x="17"/>
        <item x="2"/>
        <item x="58"/>
        <item x="15"/>
        <item x="12"/>
        <item x="14"/>
        <item x="24"/>
        <item x="35"/>
        <item x="23"/>
        <item x="10"/>
        <item x="45"/>
        <item x="19"/>
        <item x="42"/>
        <item x="43"/>
        <item x="44"/>
        <item x="56"/>
        <item x="57"/>
        <item x="49"/>
        <item x="50"/>
        <item x="51"/>
        <item x="13"/>
        <item x="39"/>
        <item x="31"/>
        <item x="25"/>
        <item x="64"/>
        <item x="16"/>
        <item x="21"/>
        <item x="55"/>
        <item x="3"/>
        <item x="4"/>
        <item x="48"/>
        <item x="47"/>
        <item x="46"/>
        <item x="62"/>
        <item x="52"/>
        <item x="6"/>
        <item x="37"/>
        <item x="53"/>
        <item x="29"/>
        <item x="0"/>
        <item x="33"/>
        <item x="30"/>
        <item x="28"/>
        <item x="22"/>
        <item x="41"/>
        <item x="27"/>
        <item x="26"/>
        <item x="38"/>
        <item x="20"/>
        <item x="65"/>
        <item t="default"/>
      </items>
    </pivotField>
    <pivotField showAll="0"/>
    <pivotField dataField="1" showAll="0"/>
    <pivotField dataField="1" showAll="0">
      <items count="78">
        <item x="4"/>
        <item x="3"/>
        <item x="2"/>
        <item x="72"/>
        <item x="74"/>
        <item x="73"/>
        <item x="65"/>
        <item x="59"/>
        <item x="66"/>
        <item x="58"/>
        <item x="67"/>
        <item x="63"/>
        <item x="64"/>
        <item x="61"/>
        <item x="57"/>
        <item x="60"/>
        <item x="62"/>
        <item x="27"/>
        <item x="5"/>
        <item x="47"/>
        <item x="7"/>
        <item x="28"/>
        <item x="6"/>
        <item x="22"/>
        <item x="29"/>
        <item x="30"/>
        <item x="37"/>
        <item x="48"/>
        <item x="23"/>
        <item x="38"/>
        <item x="18"/>
        <item x="9"/>
        <item x="49"/>
        <item x="31"/>
        <item x="10"/>
        <item x="32"/>
        <item x="33"/>
        <item x="20"/>
        <item x="12"/>
        <item x="19"/>
        <item x="50"/>
        <item x="13"/>
        <item x="40"/>
        <item x="39"/>
        <item x="51"/>
        <item x="34"/>
        <item x="21"/>
        <item x="41"/>
        <item x="42"/>
        <item x="14"/>
        <item x="68"/>
        <item x="43"/>
        <item x="44"/>
        <item x="35"/>
        <item x="70"/>
        <item x="71"/>
        <item x="24"/>
        <item x="54"/>
        <item x="52"/>
        <item x="45"/>
        <item x="53"/>
        <item x="55"/>
        <item x="1"/>
        <item x="16"/>
        <item x="0"/>
        <item x="15"/>
        <item x="69"/>
        <item x="26"/>
        <item x="56"/>
        <item x="75"/>
        <item x="8"/>
        <item x="11"/>
        <item x="36"/>
        <item x="46"/>
        <item x="17"/>
        <item x="25"/>
        <item x="76"/>
        <item t="default"/>
      </items>
    </pivotField>
    <pivotField showAll="0"/>
    <pivotField showAll="0"/>
  </pivotFields>
  <rowFields count="1">
    <field x="4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2"/>
    </i>
    <i>
      <x v="13"/>
    </i>
    <i>
      <x v="14"/>
    </i>
    <i>
      <x v="15"/>
    </i>
    <i>
      <x v="16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7"/>
    </i>
    <i>
      <x v="36"/>
    </i>
    <i>
      <x v="37"/>
    </i>
    <i>
      <x v="38"/>
    </i>
    <i>
      <x v="39"/>
    </i>
    <i>
      <x v="40"/>
    </i>
    <i>
      <x v="41"/>
    </i>
    <i>
      <x v="42"/>
    </i>
    <i>
      <x v="51"/>
    </i>
    <i>
      <x v="52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Nombre de Avis" fld="7" subtotal="count" baseField="0" baseItem="0"/>
    <dataField name="Somme de Travail réalisé" fld="6" baseField="0" baseItem="0"/>
  </dataFields>
  <chartFormats count="2">
    <chartFormat chart="0" format="8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86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 filterMode="1">
    <tabColor rgb="FFC00000"/>
    <pageSetUpPr fitToPage="1"/>
  </sheetPr>
  <dimension ref="A1:J132"/>
  <sheetViews>
    <sheetView workbookViewId="0">
      <selection activeCell="E136" sqref="E136"/>
    </sheetView>
  </sheetViews>
  <sheetFormatPr baseColWidth="10" defaultRowHeight="15" x14ac:dyDescent="0.25"/>
  <cols>
    <col min="1" max="1" width="8" bestFit="1" customWidth="1"/>
    <col min="2" max="2" width="13.7109375" bestFit="1" customWidth="1"/>
    <col min="3" max="3" width="12.140625" bestFit="1" customWidth="1"/>
    <col min="4" max="4" width="40.42578125" bestFit="1" customWidth="1"/>
    <col min="5" max="5" width="11.85546875" bestFit="1" customWidth="1"/>
    <col min="6" max="6" width="10" bestFit="1" customWidth="1"/>
    <col min="7" max="7" width="13.28515625" bestFit="1" customWidth="1"/>
    <col min="8" max="8" width="9" bestFit="1" customWidth="1"/>
    <col min="9" max="9" width="37.7109375" bestFit="1" customWidth="1"/>
    <col min="10" max="10" width="15.85546875" bestFit="1" customWidth="1"/>
  </cols>
  <sheetData>
    <row r="1" spans="1:10" x14ac:dyDescent="0.25">
      <c r="A1" s="4" t="s">
        <v>324</v>
      </c>
      <c r="B1" s="4" t="s">
        <v>325</v>
      </c>
      <c r="C1" s="4" t="s">
        <v>326</v>
      </c>
      <c r="D1" s="4" t="s">
        <v>327</v>
      </c>
      <c r="E1" s="4" t="s">
        <v>328</v>
      </c>
      <c r="F1" s="4" t="s">
        <v>329</v>
      </c>
      <c r="G1" s="4" t="s">
        <v>330</v>
      </c>
      <c r="H1" s="4" t="s">
        <v>331</v>
      </c>
      <c r="I1" s="4" t="s">
        <v>332</v>
      </c>
      <c r="J1" s="4" t="s">
        <v>333</v>
      </c>
    </row>
    <row r="2" spans="1:10" hidden="1" x14ac:dyDescent="0.25">
      <c r="A2" s="1" t="s">
        <v>0</v>
      </c>
      <c r="B2" s="2">
        <v>43333</v>
      </c>
      <c r="C2" s="2">
        <v>43340</v>
      </c>
      <c r="D2" s="1" t="s">
        <v>1</v>
      </c>
      <c r="E2" s="1" t="s">
        <v>2</v>
      </c>
      <c r="F2" s="1" t="s">
        <v>3</v>
      </c>
      <c r="G2" s="3">
        <v>0.5</v>
      </c>
      <c r="H2" s="1" t="s">
        <v>4</v>
      </c>
      <c r="I2" s="1" t="s">
        <v>5</v>
      </c>
      <c r="J2" s="1" t="s">
        <v>6</v>
      </c>
    </row>
    <row r="3" spans="1:10" hidden="1" x14ac:dyDescent="0.25">
      <c r="A3" s="1" t="s">
        <v>7</v>
      </c>
      <c r="B3" s="2">
        <v>43332</v>
      </c>
      <c r="C3" s="2">
        <v>43336</v>
      </c>
      <c r="D3" s="1" t="s">
        <v>8</v>
      </c>
      <c r="E3" s="1" t="s">
        <v>9</v>
      </c>
      <c r="F3" s="1" t="s">
        <v>3</v>
      </c>
      <c r="G3" s="3">
        <v>0</v>
      </c>
      <c r="H3" s="1" t="s">
        <v>10</v>
      </c>
      <c r="I3" s="1" t="s">
        <v>11</v>
      </c>
      <c r="J3" s="1" t="s">
        <v>12</v>
      </c>
    </row>
    <row r="4" spans="1:10" hidden="1" x14ac:dyDescent="0.25">
      <c r="A4" s="1" t="s">
        <v>13</v>
      </c>
      <c r="B4" s="2">
        <v>43320</v>
      </c>
      <c r="C4" s="2">
        <v>43327</v>
      </c>
      <c r="D4" s="1" t="s">
        <v>14</v>
      </c>
      <c r="E4" s="1" t="s">
        <v>15</v>
      </c>
      <c r="F4" s="1" t="s">
        <v>3</v>
      </c>
      <c r="G4" s="3">
        <v>5.5</v>
      </c>
      <c r="H4" s="1" t="s">
        <v>16</v>
      </c>
      <c r="I4" s="1" t="s">
        <v>5</v>
      </c>
      <c r="J4" s="1" t="s">
        <v>17</v>
      </c>
    </row>
    <row r="5" spans="1:10" hidden="1" x14ac:dyDescent="0.25">
      <c r="A5" s="1" t="s">
        <v>18</v>
      </c>
      <c r="B5" s="2">
        <v>43351</v>
      </c>
      <c r="C5" s="2">
        <v>43358</v>
      </c>
      <c r="D5" s="1" t="s">
        <v>19</v>
      </c>
      <c r="E5" s="1" t="s">
        <v>20</v>
      </c>
      <c r="F5" s="1" t="s">
        <v>21</v>
      </c>
      <c r="G5" s="3">
        <v>0</v>
      </c>
      <c r="H5" s="1" t="s">
        <v>22</v>
      </c>
      <c r="I5" s="1" t="s">
        <v>23</v>
      </c>
      <c r="J5" s="1" t="s">
        <v>12</v>
      </c>
    </row>
    <row r="6" spans="1:10" hidden="1" x14ac:dyDescent="0.25">
      <c r="A6" s="1" t="s">
        <v>24</v>
      </c>
      <c r="B6" s="2">
        <v>43351</v>
      </c>
      <c r="C6" s="2">
        <v>43358</v>
      </c>
      <c r="D6" s="1" t="s">
        <v>25</v>
      </c>
      <c r="E6" s="1" t="s">
        <v>26</v>
      </c>
      <c r="F6" s="1" t="s">
        <v>21</v>
      </c>
      <c r="G6" s="3">
        <v>0</v>
      </c>
      <c r="H6" s="1" t="s">
        <v>9</v>
      </c>
      <c r="I6" s="1" t="s">
        <v>23</v>
      </c>
      <c r="J6" s="1" t="s">
        <v>12</v>
      </c>
    </row>
    <row r="7" spans="1:10" x14ac:dyDescent="0.25">
      <c r="A7" s="1" t="s">
        <v>27</v>
      </c>
      <c r="B7" s="2">
        <v>43223</v>
      </c>
      <c r="C7" s="2">
        <v>43352</v>
      </c>
      <c r="D7" s="1" t="s">
        <v>28</v>
      </c>
      <c r="E7" s="1" t="s">
        <v>29</v>
      </c>
      <c r="F7" s="1" t="s">
        <v>30</v>
      </c>
      <c r="G7" s="3">
        <v>12</v>
      </c>
      <c r="H7" s="1" t="s">
        <v>31</v>
      </c>
      <c r="I7" s="1" t="s">
        <v>32</v>
      </c>
      <c r="J7" s="1" t="s">
        <v>6</v>
      </c>
    </row>
    <row r="8" spans="1:10" hidden="1" x14ac:dyDescent="0.25">
      <c r="A8" s="1" t="s">
        <v>33</v>
      </c>
      <c r="B8" s="2">
        <v>43234</v>
      </c>
      <c r="C8" s="2">
        <v>43343</v>
      </c>
      <c r="D8" s="1" t="s">
        <v>34</v>
      </c>
      <c r="E8" s="1" t="s">
        <v>35</v>
      </c>
      <c r="F8" s="1" t="s">
        <v>30</v>
      </c>
      <c r="G8" s="3">
        <v>4</v>
      </c>
      <c r="H8" s="1" t="s">
        <v>36</v>
      </c>
      <c r="I8" s="1" t="s">
        <v>32</v>
      </c>
      <c r="J8" s="1" t="s">
        <v>6</v>
      </c>
    </row>
    <row r="9" spans="1:10" hidden="1" x14ac:dyDescent="0.25">
      <c r="A9" s="1" t="s">
        <v>37</v>
      </c>
      <c r="B9" s="2">
        <v>43242</v>
      </c>
      <c r="C9" s="2">
        <v>43343</v>
      </c>
      <c r="D9" s="1" t="s">
        <v>38</v>
      </c>
      <c r="E9" s="1" t="s">
        <v>9</v>
      </c>
      <c r="F9" s="1" t="s">
        <v>39</v>
      </c>
      <c r="G9" s="3">
        <v>7</v>
      </c>
      <c r="H9" s="1" t="s">
        <v>40</v>
      </c>
      <c r="I9" s="1" t="s">
        <v>32</v>
      </c>
      <c r="J9" s="1" t="s">
        <v>6</v>
      </c>
    </row>
    <row r="10" spans="1:10" hidden="1" x14ac:dyDescent="0.25">
      <c r="A10" s="1" t="s">
        <v>41</v>
      </c>
      <c r="B10" s="2">
        <v>43271</v>
      </c>
      <c r="C10" s="2">
        <v>43343</v>
      </c>
      <c r="D10" s="1" t="s">
        <v>42</v>
      </c>
      <c r="E10" s="1" t="s">
        <v>2</v>
      </c>
      <c r="F10" s="1" t="s">
        <v>3</v>
      </c>
      <c r="G10" s="3">
        <v>10.25</v>
      </c>
      <c r="H10" s="1" t="s">
        <v>43</v>
      </c>
      <c r="I10" s="1" t="s">
        <v>44</v>
      </c>
      <c r="J10" s="1" t="s">
        <v>6</v>
      </c>
    </row>
    <row r="11" spans="1:10" hidden="1" x14ac:dyDescent="0.25">
      <c r="A11" s="1" t="s">
        <v>45</v>
      </c>
      <c r="B11" s="2">
        <v>43273</v>
      </c>
      <c r="C11" s="2">
        <v>43343</v>
      </c>
      <c r="D11" s="1" t="s">
        <v>46</v>
      </c>
      <c r="E11" s="1" t="s">
        <v>9</v>
      </c>
      <c r="F11" s="1" t="s">
        <v>3</v>
      </c>
      <c r="G11" s="3">
        <v>16.5</v>
      </c>
      <c r="H11" s="1" t="s">
        <v>47</v>
      </c>
      <c r="I11" s="1" t="s">
        <v>5</v>
      </c>
      <c r="J11" s="1" t="s">
        <v>6</v>
      </c>
    </row>
    <row r="12" spans="1:10" hidden="1" x14ac:dyDescent="0.25">
      <c r="A12" s="1" t="s">
        <v>48</v>
      </c>
      <c r="B12" s="2">
        <v>43280</v>
      </c>
      <c r="C12" s="2">
        <v>43373</v>
      </c>
      <c r="D12" s="1" t="s">
        <v>49</v>
      </c>
      <c r="E12" s="1" t="s">
        <v>9</v>
      </c>
      <c r="F12" s="1" t="s">
        <v>3</v>
      </c>
      <c r="G12" s="3">
        <v>28</v>
      </c>
      <c r="H12" s="1" t="s">
        <v>50</v>
      </c>
      <c r="I12" s="1" t="s">
        <v>5</v>
      </c>
      <c r="J12" s="1" t="s">
        <v>6</v>
      </c>
    </row>
    <row r="13" spans="1:10" hidden="1" x14ac:dyDescent="0.25">
      <c r="A13" s="1" t="s">
        <v>51</v>
      </c>
      <c r="B13" s="2">
        <v>43285</v>
      </c>
      <c r="C13" s="2">
        <v>43294</v>
      </c>
      <c r="D13" s="1" t="s">
        <v>52</v>
      </c>
      <c r="E13" s="1" t="s">
        <v>53</v>
      </c>
      <c r="F13" s="1" t="s">
        <v>3</v>
      </c>
      <c r="G13" s="3">
        <v>5</v>
      </c>
      <c r="H13" s="1" t="s">
        <v>54</v>
      </c>
      <c r="I13" s="1" t="s">
        <v>5</v>
      </c>
      <c r="J13" s="1" t="s">
        <v>6</v>
      </c>
    </row>
    <row r="14" spans="1:10" hidden="1" x14ac:dyDescent="0.25">
      <c r="A14" s="1" t="s">
        <v>55</v>
      </c>
      <c r="B14" s="2">
        <v>43290</v>
      </c>
      <c r="C14" s="2">
        <v>43301</v>
      </c>
      <c r="D14" s="1" t="s">
        <v>56</v>
      </c>
      <c r="E14" s="1" t="s">
        <v>57</v>
      </c>
      <c r="F14" s="1" t="s">
        <v>3</v>
      </c>
      <c r="G14" s="3">
        <v>2.25</v>
      </c>
      <c r="H14" s="1" t="s">
        <v>58</v>
      </c>
      <c r="I14" s="1" t="s">
        <v>44</v>
      </c>
      <c r="J14" s="1" t="s">
        <v>6</v>
      </c>
    </row>
    <row r="15" spans="1:10" hidden="1" x14ac:dyDescent="0.25">
      <c r="A15" s="1" t="s">
        <v>59</v>
      </c>
      <c r="B15" s="2">
        <v>43292</v>
      </c>
      <c r="C15" s="2">
        <v>43301</v>
      </c>
      <c r="D15" s="1" t="s">
        <v>60</v>
      </c>
      <c r="E15" s="1" t="s">
        <v>61</v>
      </c>
      <c r="F15" s="1" t="s">
        <v>3</v>
      </c>
      <c r="G15" s="3">
        <v>3.5</v>
      </c>
      <c r="H15" s="1" t="s">
        <v>62</v>
      </c>
      <c r="I15" s="1" t="s">
        <v>63</v>
      </c>
      <c r="J15" s="1" t="s">
        <v>6</v>
      </c>
    </row>
    <row r="16" spans="1:10" hidden="1" x14ac:dyDescent="0.25">
      <c r="A16" s="1" t="s">
        <v>64</v>
      </c>
      <c r="B16" s="2">
        <v>43305</v>
      </c>
      <c r="C16" s="2">
        <v>43343</v>
      </c>
      <c r="D16" s="1" t="s">
        <v>65</v>
      </c>
      <c r="E16" s="1" t="s">
        <v>66</v>
      </c>
      <c r="F16" s="1" t="s">
        <v>3</v>
      </c>
      <c r="G16" s="3">
        <v>3.5</v>
      </c>
      <c r="H16" s="1" t="s">
        <v>67</v>
      </c>
      <c r="I16" s="1" t="s">
        <v>5</v>
      </c>
      <c r="J16" s="1" t="s">
        <v>6</v>
      </c>
    </row>
    <row r="17" spans="1:10" hidden="1" x14ac:dyDescent="0.25">
      <c r="A17" s="1" t="s">
        <v>68</v>
      </c>
      <c r="B17" s="2">
        <v>43334</v>
      </c>
      <c r="C17" s="2">
        <v>43335</v>
      </c>
      <c r="D17" s="1" t="s">
        <v>69</v>
      </c>
      <c r="E17" s="1" t="s">
        <v>70</v>
      </c>
      <c r="F17" s="1" t="s">
        <v>30</v>
      </c>
      <c r="G17" s="3">
        <v>2.5</v>
      </c>
      <c r="H17" s="1" t="s">
        <v>71</v>
      </c>
      <c r="I17" s="1" t="s">
        <v>63</v>
      </c>
      <c r="J17" s="1" t="s">
        <v>6</v>
      </c>
    </row>
    <row r="18" spans="1:10" hidden="1" x14ac:dyDescent="0.25">
      <c r="A18" s="1" t="s">
        <v>72</v>
      </c>
      <c r="B18" s="2">
        <v>43332</v>
      </c>
      <c r="C18" s="2">
        <v>43333</v>
      </c>
      <c r="D18" s="1" t="s">
        <v>73</v>
      </c>
      <c r="E18" s="1" t="s">
        <v>9</v>
      </c>
      <c r="F18" s="1" t="s">
        <v>3</v>
      </c>
      <c r="G18" s="3">
        <v>11</v>
      </c>
      <c r="H18" s="1" t="s">
        <v>74</v>
      </c>
      <c r="I18" s="1" t="s">
        <v>63</v>
      </c>
      <c r="J18" s="1" t="s">
        <v>6</v>
      </c>
    </row>
    <row r="19" spans="1:10" hidden="1" x14ac:dyDescent="0.25">
      <c r="A19" s="1" t="s">
        <v>75</v>
      </c>
      <c r="B19" s="2">
        <v>43339</v>
      </c>
      <c r="C19" s="2">
        <v>43340</v>
      </c>
      <c r="D19" s="1" t="s">
        <v>76</v>
      </c>
      <c r="E19" s="1" t="s">
        <v>77</v>
      </c>
      <c r="F19" s="1" t="s">
        <v>30</v>
      </c>
      <c r="G19" s="3">
        <v>0</v>
      </c>
      <c r="H19" s="1" t="s">
        <v>78</v>
      </c>
      <c r="I19" s="1" t="s">
        <v>63</v>
      </c>
      <c r="J19" s="1" t="s">
        <v>12</v>
      </c>
    </row>
    <row r="20" spans="1:10" hidden="1" x14ac:dyDescent="0.25">
      <c r="A20" s="1" t="s">
        <v>79</v>
      </c>
      <c r="B20" s="2">
        <v>43266</v>
      </c>
      <c r="C20" s="2">
        <v>43300</v>
      </c>
      <c r="D20" s="1" t="s">
        <v>80</v>
      </c>
      <c r="E20" s="1" t="s">
        <v>81</v>
      </c>
      <c r="F20" s="1" t="s">
        <v>3</v>
      </c>
      <c r="G20" s="3">
        <v>1</v>
      </c>
      <c r="H20" s="1" t="s">
        <v>82</v>
      </c>
      <c r="I20" s="1" t="s">
        <v>5</v>
      </c>
      <c r="J20" s="1" t="s">
        <v>6</v>
      </c>
    </row>
    <row r="21" spans="1:10" hidden="1" x14ac:dyDescent="0.25">
      <c r="A21" s="1" t="s">
        <v>83</v>
      </c>
      <c r="B21" s="2">
        <v>43291</v>
      </c>
      <c r="C21" s="2">
        <v>43292</v>
      </c>
      <c r="D21" s="1" t="s">
        <v>84</v>
      </c>
      <c r="E21" s="1" t="s">
        <v>85</v>
      </c>
      <c r="F21" s="1" t="s">
        <v>30</v>
      </c>
      <c r="G21" s="3">
        <v>0</v>
      </c>
      <c r="H21" s="1" t="s">
        <v>86</v>
      </c>
      <c r="I21" s="1" t="s">
        <v>32</v>
      </c>
      <c r="J21" s="1" t="s">
        <v>12</v>
      </c>
    </row>
    <row r="22" spans="1:10" hidden="1" x14ac:dyDescent="0.25">
      <c r="A22" s="1" t="s">
        <v>87</v>
      </c>
      <c r="B22" s="2">
        <v>43287</v>
      </c>
      <c r="C22" s="2">
        <v>43287</v>
      </c>
      <c r="D22" s="1" t="s">
        <v>88</v>
      </c>
      <c r="E22" s="1" t="s">
        <v>9</v>
      </c>
      <c r="F22" s="1" t="s">
        <v>3</v>
      </c>
      <c r="G22" s="3">
        <v>0</v>
      </c>
      <c r="H22" s="1" t="s">
        <v>89</v>
      </c>
      <c r="I22" s="1" t="s">
        <v>90</v>
      </c>
      <c r="J22" s="1" t="s">
        <v>12</v>
      </c>
    </row>
    <row r="23" spans="1:10" hidden="1" x14ac:dyDescent="0.25">
      <c r="A23" s="1" t="s">
        <v>91</v>
      </c>
      <c r="B23" s="2">
        <v>43298</v>
      </c>
      <c r="C23" s="2">
        <v>43308</v>
      </c>
      <c r="D23" s="1" t="s">
        <v>92</v>
      </c>
      <c r="E23" s="1" t="s">
        <v>93</v>
      </c>
      <c r="F23" s="1" t="s">
        <v>30</v>
      </c>
      <c r="G23" s="3">
        <v>0</v>
      </c>
      <c r="H23" s="1" t="s">
        <v>94</v>
      </c>
      <c r="I23" s="1" t="s">
        <v>44</v>
      </c>
      <c r="J23" s="1" t="s">
        <v>12</v>
      </c>
    </row>
    <row r="24" spans="1:10" hidden="1" x14ac:dyDescent="0.25">
      <c r="A24" s="1" t="s">
        <v>95</v>
      </c>
      <c r="B24" s="2">
        <v>43227</v>
      </c>
      <c r="C24" s="2">
        <v>43343</v>
      </c>
      <c r="D24" s="1" t="s">
        <v>96</v>
      </c>
      <c r="E24" s="1" t="s">
        <v>9</v>
      </c>
      <c r="F24" s="1" t="s">
        <v>3</v>
      </c>
      <c r="G24" s="3">
        <v>6.5</v>
      </c>
      <c r="H24" s="1" t="s">
        <v>97</v>
      </c>
      <c r="I24" s="1" t="s">
        <v>5</v>
      </c>
      <c r="J24" s="1" t="s">
        <v>6</v>
      </c>
    </row>
    <row r="25" spans="1:10" hidden="1" x14ac:dyDescent="0.25">
      <c r="A25" s="1" t="s">
        <v>98</v>
      </c>
      <c r="B25" s="2">
        <v>43325</v>
      </c>
      <c r="C25" s="2">
        <v>43326</v>
      </c>
      <c r="D25" s="1" t="s">
        <v>99</v>
      </c>
      <c r="E25" s="1" t="s">
        <v>100</v>
      </c>
      <c r="F25" s="1" t="s">
        <v>3</v>
      </c>
      <c r="G25" s="3">
        <v>4</v>
      </c>
      <c r="H25" s="1" t="s">
        <v>101</v>
      </c>
      <c r="I25" s="1" t="s">
        <v>5</v>
      </c>
      <c r="J25" s="1" t="s">
        <v>6</v>
      </c>
    </row>
    <row r="26" spans="1:10" hidden="1" x14ac:dyDescent="0.25">
      <c r="A26" s="1" t="s">
        <v>102</v>
      </c>
      <c r="B26" s="2">
        <v>43321</v>
      </c>
      <c r="C26" s="2">
        <v>43328</v>
      </c>
      <c r="D26" s="1" t="s">
        <v>103</v>
      </c>
      <c r="E26" s="1" t="s">
        <v>104</v>
      </c>
      <c r="F26" s="1" t="s">
        <v>3</v>
      </c>
      <c r="G26" s="3">
        <v>8.25</v>
      </c>
      <c r="H26" s="1" t="s">
        <v>105</v>
      </c>
      <c r="I26" s="1" t="s">
        <v>63</v>
      </c>
      <c r="J26" s="1" t="s">
        <v>6</v>
      </c>
    </row>
    <row r="27" spans="1:10" hidden="1" x14ac:dyDescent="0.25">
      <c r="A27" s="1" t="s">
        <v>106</v>
      </c>
      <c r="B27" s="2">
        <v>43340</v>
      </c>
      <c r="C27" s="2">
        <v>43340</v>
      </c>
      <c r="D27" s="1" t="s">
        <v>107</v>
      </c>
      <c r="E27" s="1" t="s">
        <v>108</v>
      </c>
      <c r="F27" s="1" t="s">
        <v>3</v>
      </c>
      <c r="G27" s="3">
        <v>5.75</v>
      </c>
      <c r="H27" s="1" t="s">
        <v>109</v>
      </c>
      <c r="I27" s="1" t="s">
        <v>63</v>
      </c>
      <c r="J27" s="1" t="s">
        <v>6</v>
      </c>
    </row>
    <row r="28" spans="1:10" hidden="1" x14ac:dyDescent="0.25">
      <c r="A28" s="1" t="s">
        <v>110</v>
      </c>
      <c r="B28" s="2">
        <v>43336</v>
      </c>
      <c r="C28" s="2">
        <v>43343</v>
      </c>
      <c r="D28" s="1" t="s">
        <v>111</v>
      </c>
      <c r="E28" s="1" t="s">
        <v>9</v>
      </c>
      <c r="F28" s="1" t="s">
        <v>3</v>
      </c>
      <c r="G28" s="3">
        <v>4</v>
      </c>
      <c r="H28" s="1" t="s">
        <v>112</v>
      </c>
      <c r="I28" s="1" t="s">
        <v>5</v>
      </c>
      <c r="J28" s="1" t="s">
        <v>6</v>
      </c>
    </row>
    <row r="29" spans="1:10" hidden="1" x14ac:dyDescent="0.25">
      <c r="A29" s="1" t="s">
        <v>113</v>
      </c>
      <c r="B29" s="2">
        <v>43200</v>
      </c>
      <c r="C29" s="2">
        <v>43343</v>
      </c>
      <c r="D29" s="1" t="s">
        <v>114</v>
      </c>
      <c r="E29" s="1" t="s">
        <v>9</v>
      </c>
      <c r="F29" s="1" t="s">
        <v>3</v>
      </c>
      <c r="G29" s="3">
        <v>0</v>
      </c>
      <c r="H29" s="1" t="s">
        <v>115</v>
      </c>
      <c r="I29" s="1" t="s">
        <v>90</v>
      </c>
      <c r="J29" s="1" t="s">
        <v>12</v>
      </c>
    </row>
    <row r="30" spans="1:10" hidden="1" x14ac:dyDescent="0.25">
      <c r="A30" s="1" t="s">
        <v>116</v>
      </c>
      <c r="B30" s="2">
        <v>43209</v>
      </c>
      <c r="C30" s="2">
        <v>43343</v>
      </c>
      <c r="D30" s="1" t="s">
        <v>117</v>
      </c>
      <c r="E30" s="1" t="s">
        <v>118</v>
      </c>
      <c r="F30" s="1" t="s">
        <v>30</v>
      </c>
      <c r="G30" s="3">
        <v>5.45</v>
      </c>
      <c r="H30" s="1" t="s">
        <v>119</v>
      </c>
      <c r="I30" s="1" t="s">
        <v>5</v>
      </c>
      <c r="J30" s="1" t="s">
        <v>6</v>
      </c>
    </row>
    <row r="31" spans="1:10" hidden="1" x14ac:dyDescent="0.25">
      <c r="A31" s="1" t="s">
        <v>120</v>
      </c>
      <c r="B31" s="2">
        <v>43236</v>
      </c>
      <c r="C31" s="2">
        <v>43311</v>
      </c>
      <c r="D31" s="1" t="s">
        <v>121</v>
      </c>
      <c r="E31" s="1" t="s">
        <v>122</v>
      </c>
      <c r="F31" s="1" t="s">
        <v>3</v>
      </c>
      <c r="G31" s="3">
        <v>10</v>
      </c>
      <c r="H31" s="1" t="s">
        <v>123</v>
      </c>
      <c r="I31" s="1" t="s">
        <v>5</v>
      </c>
      <c r="J31" s="1" t="s">
        <v>6</v>
      </c>
    </row>
    <row r="32" spans="1:10" hidden="1" x14ac:dyDescent="0.25">
      <c r="A32" s="1" t="s">
        <v>124</v>
      </c>
      <c r="B32" s="2">
        <v>43242</v>
      </c>
      <c r="C32" s="2">
        <v>43358</v>
      </c>
      <c r="D32" s="1" t="s">
        <v>125</v>
      </c>
      <c r="E32" s="1" t="s">
        <v>126</v>
      </c>
      <c r="F32" s="1" t="s">
        <v>30</v>
      </c>
      <c r="G32" s="3">
        <v>8.5</v>
      </c>
      <c r="H32" s="1" t="s">
        <v>127</v>
      </c>
      <c r="I32" s="1" t="s">
        <v>63</v>
      </c>
      <c r="J32" s="1" t="s">
        <v>6</v>
      </c>
    </row>
    <row r="33" spans="1:10" hidden="1" x14ac:dyDescent="0.25">
      <c r="A33" s="1" t="s">
        <v>128</v>
      </c>
      <c r="B33" s="2">
        <v>43277</v>
      </c>
      <c r="C33" s="2">
        <v>43315</v>
      </c>
      <c r="D33" s="1" t="s">
        <v>129</v>
      </c>
      <c r="E33" s="1" t="s">
        <v>9</v>
      </c>
      <c r="F33" s="1" t="s">
        <v>3</v>
      </c>
      <c r="G33" s="3">
        <v>0</v>
      </c>
      <c r="H33" s="1" t="s">
        <v>130</v>
      </c>
      <c r="I33" s="1" t="s">
        <v>90</v>
      </c>
      <c r="J33" s="1" t="s">
        <v>12</v>
      </c>
    </row>
    <row r="34" spans="1:10" hidden="1" x14ac:dyDescent="0.25">
      <c r="A34" s="1" t="s">
        <v>131</v>
      </c>
      <c r="B34" s="2">
        <v>43284</v>
      </c>
      <c r="C34" s="2">
        <v>43312</v>
      </c>
      <c r="D34" s="1" t="s">
        <v>132</v>
      </c>
      <c r="E34" s="1" t="s">
        <v>9</v>
      </c>
      <c r="F34" s="1" t="s">
        <v>3</v>
      </c>
      <c r="G34" s="3">
        <v>1</v>
      </c>
      <c r="H34" s="1" t="s">
        <v>133</v>
      </c>
      <c r="I34" s="1" t="s">
        <v>63</v>
      </c>
      <c r="J34" s="1" t="s">
        <v>6</v>
      </c>
    </row>
    <row r="35" spans="1:10" hidden="1" x14ac:dyDescent="0.25">
      <c r="A35" s="1" t="s">
        <v>134</v>
      </c>
      <c r="B35" s="2">
        <v>43286</v>
      </c>
      <c r="C35" s="2">
        <v>43287</v>
      </c>
      <c r="D35" s="1" t="s">
        <v>135</v>
      </c>
      <c r="E35" s="1" t="s">
        <v>136</v>
      </c>
      <c r="F35" s="1" t="s">
        <v>3</v>
      </c>
      <c r="G35" s="3">
        <v>3</v>
      </c>
      <c r="H35" s="1" t="s">
        <v>137</v>
      </c>
      <c r="I35" s="1" t="s">
        <v>5</v>
      </c>
      <c r="J35" s="1" t="s">
        <v>6</v>
      </c>
    </row>
    <row r="36" spans="1:10" hidden="1" x14ac:dyDescent="0.25">
      <c r="A36" s="1" t="s">
        <v>138</v>
      </c>
      <c r="B36" s="2">
        <v>43294</v>
      </c>
      <c r="C36" s="2">
        <v>43352</v>
      </c>
      <c r="D36" s="1" t="s">
        <v>139</v>
      </c>
      <c r="E36" s="1" t="s">
        <v>140</v>
      </c>
      <c r="F36" s="1" t="s">
        <v>3</v>
      </c>
      <c r="G36" s="3">
        <v>0</v>
      </c>
      <c r="H36" s="1" t="s">
        <v>141</v>
      </c>
      <c r="I36" s="1" t="s">
        <v>44</v>
      </c>
      <c r="J36" s="1" t="s">
        <v>12</v>
      </c>
    </row>
    <row r="37" spans="1:10" hidden="1" x14ac:dyDescent="0.25">
      <c r="A37" s="1" t="s">
        <v>142</v>
      </c>
      <c r="B37" s="2">
        <v>43315</v>
      </c>
      <c r="C37" s="2">
        <v>43315</v>
      </c>
      <c r="D37" s="1" t="s">
        <v>143</v>
      </c>
      <c r="E37" s="1" t="s">
        <v>144</v>
      </c>
      <c r="F37" s="1" t="s">
        <v>30</v>
      </c>
      <c r="G37" s="3">
        <v>2</v>
      </c>
      <c r="H37" s="1" t="s">
        <v>145</v>
      </c>
      <c r="I37" s="1" t="s">
        <v>5</v>
      </c>
      <c r="J37" s="1" t="s">
        <v>6</v>
      </c>
    </row>
    <row r="38" spans="1:10" hidden="1" x14ac:dyDescent="0.25">
      <c r="A38" s="1" t="s">
        <v>146</v>
      </c>
      <c r="B38" s="2">
        <v>43325</v>
      </c>
      <c r="C38" s="2">
        <v>43325</v>
      </c>
      <c r="D38" s="1" t="s">
        <v>147</v>
      </c>
      <c r="E38" s="1" t="s">
        <v>9</v>
      </c>
      <c r="F38" s="1" t="s">
        <v>3</v>
      </c>
      <c r="G38" s="3">
        <v>1</v>
      </c>
      <c r="H38" s="1" t="s">
        <v>148</v>
      </c>
      <c r="I38" s="1" t="s">
        <v>5</v>
      </c>
      <c r="J38" s="1" t="s">
        <v>6</v>
      </c>
    </row>
    <row r="39" spans="1:10" hidden="1" x14ac:dyDescent="0.25">
      <c r="A39" s="1" t="s">
        <v>149</v>
      </c>
      <c r="B39" s="2">
        <v>43333</v>
      </c>
      <c r="C39" s="2">
        <v>43364</v>
      </c>
      <c r="D39" s="1" t="s">
        <v>150</v>
      </c>
      <c r="E39" s="1" t="s">
        <v>151</v>
      </c>
      <c r="F39" s="1" t="s">
        <v>3</v>
      </c>
      <c r="G39" s="3">
        <v>5</v>
      </c>
      <c r="H39" s="1" t="s">
        <v>152</v>
      </c>
      <c r="I39" s="1" t="s">
        <v>44</v>
      </c>
      <c r="J39" s="1" t="s">
        <v>6</v>
      </c>
    </row>
    <row r="40" spans="1:10" hidden="1" x14ac:dyDescent="0.25">
      <c r="A40" s="1" t="s">
        <v>153</v>
      </c>
      <c r="B40" s="2">
        <v>43333</v>
      </c>
      <c r="C40" s="2">
        <v>43364</v>
      </c>
      <c r="D40" s="1" t="s">
        <v>154</v>
      </c>
      <c r="E40" s="1" t="s">
        <v>155</v>
      </c>
      <c r="F40" s="1" t="s">
        <v>39</v>
      </c>
      <c r="G40" s="3">
        <v>2</v>
      </c>
      <c r="H40" s="1" t="s">
        <v>156</v>
      </c>
      <c r="I40" s="1" t="s">
        <v>63</v>
      </c>
      <c r="J40" s="1" t="s">
        <v>6</v>
      </c>
    </row>
    <row r="41" spans="1:10" hidden="1" x14ac:dyDescent="0.25">
      <c r="A41" s="1" t="s">
        <v>157</v>
      </c>
      <c r="B41" s="2">
        <v>43333</v>
      </c>
      <c r="C41" s="2">
        <v>43364</v>
      </c>
      <c r="D41" s="1" t="s">
        <v>158</v>
      </c>
      <c r="E41" s="1" t="s">
        <v>159</v>
      </c>
      <c r="F41" s="1" t="s">
        <v>3</v>
      </c>
      <c r="G41" s="3">
        <v>1.5</v>
      </c>
      <c r="H41" s="1" t="s">
        <v>160</v>
      </c>
      <c r="I41" s="1" t="s">
        <v>5</v>
      </c>
      <c r="J41" s="1" t="s">
        <v>6</v>
      </c>
    </row>
    <row r="42" spans="1:10" hidden="1" x14ac:dyDescent="0.25">
      <c r="A42" s="1" t="s">
        <v>161</v>
      </c>
      <c r="B42" s="2">
        <v>43333</v>
      </c>
      <c r="C42" s="2">
        <v>43364</v>
      </c>
      <c r="D42" s="1" t="s">
        <v>162</v>
      </c>
      <c r="E42" s="1" t="s">
        <v>100</v>
      </c>
      <c r="F42" s="1" t="s">
        <v>3</v>
      </c>
      <c r="G42" s="3">
        <v>5.5</v>
      </c>
      <c r="H42" s="1" t="s">
        <v>163</v>
      </c>
      <c r="I42" s="1" t="s">
        <v>63</v>
      </c>
      <c r="J42" s="1" t="s">
        <v>6</v>
      </c>
    </row>
    <row r="43" spans="1:10" hidden="1" x14ac:dyDescent="0.25">
      <c r="A43" s="1" t="s">
        <v>164</v>
      </c>
      <c r="B43" s="2">
        <v>43333</v>
      </c>
      <c r="C43" s="2">
        <v>43364</v>
      </c>
      <c r="D43" s="1" t="s">
        <v>165</v>
      </c>
      <c r="E43" s="1" t="s">
        <v>166</v>
      </c>
      <c r="F43" s="1" t="s">
        <v>3</v>
      </c>
      <c r="G43" s="3">
        <v>3</v>
      </c>
      <c r="H43" s="1" t="s">
        <v>167</v>
      </c>
      <c r="I43" s="1" t="s">
        <v>5</v>
      </c>
      <c r="J43" s="1" t="s">
        <v>6</v>
      </c>
    </row>
    <row r="44" spans="1:10" hidden="1" x14ac:dyDescent="0.25">
      <c r="A44" s="1" t="s">
        <v>168</v>
      </c>
      <c r="B44" s="2">
        <v>43333</v>
      </c>
      <c r="C44" s="2">
        <v>43364</v>
      </c>
      <c r="D44" s="1" t="s">
        <v>169</v>
      </c>
      <c r="E44" s="1" t="s">
        <v>170</v>
      </c>
      <c r="F44" s="1" t="s">
        <v>39</v>
      </c>
      <c r="G44" s="3">
        <v>3.5</v>
      </c>
      <c r="H44" s="1" t="s">
        <v>171</v>
      </c>
      <c r="I44" s="1" t="s">
        <v>63</v>
      </c>
      <c r="J44" s="1" t="s">
        <v>6</v>
      </c>
    </row>
    <row r="45" spans="1:10" hidden="1" x14ac:dyDescent="0.25">
      <c r="A45" s="1" t="s">
        <v>172</v>
      </c>
      <c r="B45" s="2">
        <v>43341</v>
      </c>
      <c r="C45" s="2">
        <v>43364</v>
      </c>
      <c r="D45" s="1" t="s">
        <v>173</v>
      </c>
      <c r="E45" s="1" t="s">
        <v>174</v>
      </c>
      <c r="F45" s="1" t="s">
        <v>30</v>
      </c>
      <c r="G45" s="3">
        <v>9</v>
      </c>
      <c r="H45" s="1" t="s">
        <v>175</v>
      </c>
      <c r="I45" s="1" t="s">
        <v>63</v>
      </c>
      <c r="J45" s="1" t="s">
        <v>6</v>
      </c>
    </row>
    <row r="46" spans="1:10" hidden="1" x14ac:dyDescent="0.25">
      <c r="A46" s="1" t="s">
        <v>176</v>
      </c>
      <c r="B46" s="2">
        <v>43341</v>
      </c>
      <c r="C46" s="2">
        <v>43364</v>
      </c>
      <c r="D46" s="1" t="s">
        <v>177</v>
      </c>
      <c r="E46" s="1" t="s">
        <v>178</v>
      </c>
      <c r="F46" s="1" t="s">
        <v>30</v>
      </c>
      <c r="G46" s="3">
        <v>0</v>
      </c>
      <c r="H46" s="1" t="s">
        <v>179</v>
      </c>
      <c r="I46" s="1" t="s">
        <v>11</v>
      </c>
      <c r="J46" s="1" t="s">
        <v>12</v>
      </c>
    </row>
    <row r="47" spans="1:10" hidden="1" x14ac:dyDescent="0.25">
      <c r="A47" s="1" t="s">
        <v>180</v>
      </c>
      <c r="B47" s="2">
        <v>43328</v>
      </c>
      <c r="C47" s="2">
        <v>43357</v>
      </c>
      <c r="D47" s="1" t="s">
        <v>181</v>
      </c>
      <c r="E47" s="1" t="s">
        <v>182</v>
      </c>
      <c r="F47" s="1" t="s">
        <v>30</v>
      </c>
      <c r="G47" s="3">
        <v>2.5</v>
      </c>
      <c r="H47" s="1" t="s">
        <v>183</v>
      </c>
      <c r="I47" s="1" t="s">
        <v>5</v>
      </c>
      <c r="J47" s="1" t="s">
        <v>6</v>
      </c>
    </row>
    <row r="48" spans="1:10" hidden="1" x14ac:dyDescent="0.25">
      <c r="A48" s="1" t="s">
        <v>184</v>
      </c>
      <c r="B48" s="2">
        <v>43341</v>
      </c>
      <c r="C48" s="2">
        <v>43364</v>
      </c>
      <c r="D48" s="1" t="s">
        <v>185</v>
      </c>
      <c r="E48" s="1" t="s">
        <v>186</v>
      </c>
      <c r="F48" s="1" t="s">
        <v>3</v>
      </c>
      <c r="G48" s="3">
        <v>4.5</v>
      </c>
      <c r="H48" s="1" t="s">
        <v>187</v>
      </c>
      <c r="I48" s="1" t="s">
        <v>5</v>
      </c>
      <c r="J48" s="1" t="s">
        <v>6</v>
      </c>
    </row>
    <row r="49" spans="1:10" x14ac:dyDescent="0.25">
      <c r="A49" s="1" t="s">
        <v>27</v>
      </c>
      <c r="B49" s="2">
        <v>43223</v>
      </c>
      <c r="C49" s="2">
        <v>43352</v>
      </c>
      <c r="D49" s="1" t="s">
        <v>28</v>
      </c>
      <c r="E49" s="1" t="s">
        <v>29</v>
      </c>
      <c r="F49" s="1" t="s">
        <v>3</v>
      </c>
      <c r="G49" s="3">
        <v>7.75</v>
      </c>
      <c r="H49" s="1" t="s">
        <v>31</v>
      </c>
      <c r="I49" s="1" t="s">
        <v>32</v>
      </c>
      <c r="J49" s="1" t="s">
        <v>6</v>
      </c>
    </row>
    <row r="50" spans="1:10" hidden="1" x14ac:dyDescent="0.25">
      <c r="A50" s="1" t="s">
        <v>188</v>
      </c>
      <c r="B50" s="2">
        <v>43209</v>
      </c>
      <c r="C50" s="2">
        <v>43352</v>
      </c>
      <c r="D50" s="1" t="s">
        <v>189</v>
      </c>
      <c r="E50" s="1" t="s">
        <v>190</v>
      </c>
      <c r="F50" s="1" t="s">
        <v>3</v>
      </c>
      <c r="G50" s="3">
        <v>2.5</v>
      </c>
      <c r="H50" s="1" t="s">
        <v>191</v>
      </c>
      <c r="I50" s="1" t="s">
        <v>63</v>
      </c>
      <c r="J50" s="1" t="s">
        <v>6</v>
      </c>
    </row>
    <row r="51" spans="1:10" hidden="1" x14ac:dyDescent="0.25">
      <c r="A51" s="1" t="s">
        <v>192</v>
      </c>
      <c r="B51" s="2">
        <v>43251</v>
      </c>
      <c r="C51" s="2">
        <v>43352</v>
      </c>
      <c r="D51" s="1" t="s">
        <v>193</v>
      </c>
      <c r="E51" s="1" t="s">
        <v>9</v>
      </c>
      <c r="F51" s="1" t="s">
        <v>3</v>
      </c>
      <c r="G51" s="3">
        <v>1.33</v>
      </c>
      <c r="H51" s="1" t="s">
        <v>194</v>
      </c>
      <c r="I51" s="1" t="s">
        <v>5</v>
      </c>
      <c r="J51" s="1" t="s">
        <v>6</v>
      </c>
    </row>
    <row r="52" spans="1:10" hidden="1" x14ac:dyDescent="0.25">
      <c r="A52" s="1" t="s">
        <v>195</v>
      </c>
      <c r="B52" s="2">
        <v>43276</v>
      </c>
      <c r="C52" s="2">
        <v>43343</v>
      </c>
      <c r="D52" s="1" t="s">
        <v>196</v>
      </c>
      <c r="E52" s="1" t="s">
        <v>197</v>
      </c>
      <c r="F52" s="1" t="s">
        <v>3</v>
      </c>
      <c r="G52" s="3">
        <v>2</v>
      </c>
      <c r="H52" s="1" t="s">
        <v>198</v>
      </c>
      <c r="I52" s="1" t="s">
        <v>5</v>
      </c>
      <c r="J52" s="1" t="s">
        <v>6</v>
      </c>
    </row>
    <row r="53" spans="1:10" hidden="1" x14ac:dyDescent="0.25">
      <c r="A53" s="1" t="s">
        <v>48</v>
      </c>
      <c r="B53" s="2">
        <v>43280</v>
      </c>
      <c r="C53" s="2">
        <v>43373</v>
      </c>
      <c r="D53" s="1" t="s">
        <v>49</v>
      </c>
      <c r="E53" s="1" t="s">
        <v>9</v>
      </c>
      <c r="F53" s="1" t="s">
        <v>30</v>
      </c>
      <c r="G53" s="3">
        <v>1.5</v>
      </c>
      <c r="H53" s="1" t="s">
        <v>50</v>
      </c>
      <c r="I53" s="1" t="s">
        <v>5</v>
      </c>
      <c r="J53" s="1" t="s">
        <v>6</v>
      </c>
    </row>
    <row r="54" spans="1:10" hidden="1" x14ac:dyDescent="0.25">
      <c r="A54" s="1" t="s">
        <v>138</v>
      </c>
      <c r="B54" s="2">
        <v>43294</v>
      </c>
      <c r="C54" s="2">
        <v>43352</v>
      </c>
      <c r="D54" s="1" t="s">
        <v>139</v>
      </c>
      <c r="E54" s="1" t="s">
        <v>140</v>
      </c>
      <c r="F54" s="1" t="s">
        <v>30</v>
      </c>
      <c r="G54" s="3">
        <v>4.5</v>
      </c>
      <c r="H54" s="1" t="s">
        <v>141</v>
      </c>
      <c r="I54" s="1" t="s">
        <v>44</v>
      </c>
      <c r="J54" s="1" t="s">
        <v>6</v>
      </c>
    </row>
    <row r="55" spans="1:10" hidden="1" x14ac:dyDescent="0.25">
      <c r="A55" s="1" t="s">
        <v>199</v>
      </c>
      <c r="B55" s="2">
        <v>43291</v>
      </c>
      <c r="C55" s="2">
        <v>43352</v>
      </c>
      <c r="D55" s="1" t="s">
        <v>200</v>
      </c>
      <c r="E55" s="1" t="s">
        <v>201</v>
      </c>
      <c r="F55" s="1" t="s">
        <v>3</v>
      </c>
      <c r="G55" s="3">
        <v>3</v>
      </c>
      <c r="H55" s="1" t="s">
        <v>202</v>
      </c>
      <c r="I55" s="1" t="s">
        <v>5</v>
      </c>
      <c r="J55" s="1" t="s">
        <v>6</v>
      </c>
    </row>
    <row r="56" spans="1:10" hidden="1" x14ac:dyDescent="0.25">
      <c r="A56" s="1" t="s">
        <v>203</v>
      </c>
      <c r="B56" s="2">
        <v>43293</v>
      </c>
      <c r="C56" s="2">
        <v>43353</v>
      </c>
      <c r="D56" s="1" t="s">
        <v>204</v>
      </c>
      <c r="E56" s="1" t="s">
        <v>205</v>
      </c>
      <c r="F56" s="1" t="s">
        <v>3</v>
      </c>
      <c r="G56" s="3">
        <v>9.5</v>
      </c>
      <c r="H56" s="1" t="s">
        <v>206</v>
      </c>
      <c r="I56" s="1" t="s">
        <v>5</v>
      </c>
      <c r="J56" s="1" t="s">
        <v>6</v>
      </c>
    </row>
    <row r="57" spans="1:10" hidden="1" x14ac:dyDescent="0.25">
      <c r="A57" s="1" t="s">
        <v>207</v>
      </c>
      <c r="B57" s="2">
        <v>43325</v>
      </c>
      <c r="C57" s="2">
        <v>43343</v>
      </c>
      <c r="D57" s="1" t="s">
        <v>208</v>
      </c>
      <c r="E57" s="1" t="s">
        <v>209</v>
      </c>
      <c r="F57" s="1" t="s">
        <v>3</v>
      </c>
      <c r="G57" s="3">
        <v>5</v>
      </c>
      <c r="H57" s="1" t="s">
        <v>210</v>
      </c>
      <c r="I57" s="1" t="s">
        <v>5</v>
      </c>
      <c r="J57" s="1" t="s">
        <v>6</v>
      </c>
    </row>
    <row r="58" spans="1:10" x14ac:dyDescent="0.25">
      <c r="A58" s="1" t="s">
        <v>211</v>
      </c>
      <c r="B58" s="2">
        <v>43328</v>
      </c>
      <c r="C58" s="2">
        <v>43352</v>
      </c>
      <c r="D58" s="1" t="s">
        <v>212</v>
      </c>
      <c r="E58" s="1" t="s">
        <v>29</v>
      </c>
      <c r="F58" s="1" t="s">
        <v>3</v>
      </c>
      <c r="G58" s="3">
        <v>3</v>
      </c>
      <c r="H58" s="1" t="s">
        <v>213</v>
      </c>
      <c r="I58" s="1" t="s">
        <v>5</v>
      </c>
      <c r="J58" s="1" t="s">
        <v>6</v>
      </c>
    </row>
    <row r="59" spans="1:10" hidden="1" x14ac:dyDescent="0.25">
      <c r="A59" s="1" t="s">
        <v>214</v>
      </c>
      <c r="B59" s="2">
        <v>43321</v>
      </c>
      <c r="C59" s="2">
        <v>43352</v>
      </c>
      <c r="D59" s="1" t="s">
        <v>215</v>
      </c>
      <c r="E59" s="1" t="s">
        <v>216</v>
      </c>
      <c r="F59" s="1" t="s">
        <v>3</v>
      </c>
      <c r="G59" s="3">
        <v>0</v>
      </c>
      <c r="H59" s="1" t="s">
        <v>217</v>
      </c>
      <c r="I59" s="1" t="s">
        <v>11</v>
      </c>
      <c r="J59" s="1" t="s">
        <v>12</v>
      </c>
    </row>
    <row r="60" spans="1:10" hidden="1" x14ac:dyDescent="0.25">
      <c r="A60" s="1" t="s">
        <v>218</v>
      </c>
      <c r="B60" s="2">
        <v>43328</v>
      </c>
      <c r="C60" s="2">
        <v>43352</v>
      </c>
      <c r="D60" s="1" t="s">
        <v>219</v>
      </c>
      <c r="E60" s="1" t="s">
        <v>220</v>
      </c>
      <c r="F60" s="1" t="s">
        <v>3</v>
      </c>
      <c r="G60" s="3">
        <v>3</v>
      </c>
      <c r="H60" s="1" t="s">
        <v>221</v>
      </c>
      <c r="I60" s="1" t="s">
        <v>5</v>
      </c>
      <c r="J60" s="1" t="s">
        <v>6</v>
      </c>
    </row>
    <row r="61" spans="1:10" hidden="1" x14ac:dyDescent="0.25">
      <c r="A61" s="1" t="s">
        <v>222</v>
      </c>
      <c r="B61" s="2">
        <v>43339</v>
      </c>
      <c r="C61" s="2">
        <v>43352</v>
      </c>
      <c r="D61" s="1" t="s">
        <v>223</v>
      </c>
      <c r="E61" s="1" t="s">
        <v>224</v>
      </c>
      <c r="F61" s="1" t="s">
        <v>3</v>
      </c>
      <c r="G61" s="3">
        <v>6</v>
      </c>
      <c r="H61" s="1" t="s">
        <v>225</v>
      </c>
      <c r="I61" s="1" t="s">
        <v>63</v>
      </c>
      <c r="J61" s="1" t="s">
        <v>6</v>
      </c>
    </row>
    <row r="62" spans="1:10" hidden="1" x14ac:dyDescent="0.25">
      <c r="A62" s="1" t="s">
        <v>226</v>
      </c>
      <c r="B62" s="2">
        <v>43228</v>
      </c>
      <c r="C62" s="2">
        <v>43235</v>
      </c>
      <c r="D62" s="1" t="s">
        <v>227</v>
      </c>
      <c r="E62" s="1" t="s">
        <v>228</v>
      </c>
      <c r="F62" s="1" t="s">
        <v>21</v>
      </c>
      <c r="G62" s="3">
        <v>1.25</v>
      </c>
      <c r="H62" s="1" t="s">
        <v>229</v>
      </c>
      <c r="I62" s="1" t="s">
        <v>23</v>
      </c>
      <c r="J62" s="1" t="s">
        <v>6</v>
      </c>
    </row>
    <row r="63" spans="1:10" hidden="1" x14ac:dyDescent="0.25">
      <c r="A63" s="1" t="s">
        <v>226</v>
      </c>
      <c r="B63" s="2">
        <v>43228</v>
      </c>
      <c r="C63" s="2">
        <v>43235</v>
      </c>
      <c r="D63" s="1" t="s">
        <v>227</v>
      </c>
      <c r="E63" s="1" t="s">
        <v>228</v>
      </c>
      <c r="F63" s="1" t="s">
        <v>230</v>
      </c>
      <c r="G63" s="3">
        <v>0</v>
      </c>
      <c r="H63" s="1" t="s">
        <v>229</v>
      </c>
      <c r="I63" s="1" t="s">
        <v>23</v>
      </c>
      <c r="J63" s="1" t="s">
        <v>12</v>
      </c>
    </row>
    <row r="64" spans="1:10" hidden="1" x14ac:dyDescent="0.25">
      <c r="A64" s="1" t="s">
        <v>231</v>
      </c>
      <c r="B64" s="2">
        <v>43259</v>
      </c>
      <c r="C64" s="2">
        <v>43266</v>
      </c>
      <c r="D64" s="1" t="s">
        <v>232</v>
      </c>
      <c r="E64" s="1" t="s">
        <v>233</v>
      </c>
      <c r="F64" s="1" t="s">
        <v>39</v>
      </c>
      <c r="G64" s="3">
        <v>1</v>
      </c>
      <c r="H64" s="1" t="s">
        <v>234</v>
      </c>
      <c r="I64" s="1" t="s">
        <v>23</v>
      </c>
      <c r="J64" s="1" t="s">
        <v>6</v>
      </c>
    </row>
    <row r="65" spans="1:10" hidden="1" x14ac:dyDescent="0.25">
      <c r="A65" s="1" t="s">
        <v>231</v>
      </c>
      <c r="B65" s="2">
        <v>43259</v>
      </c>
      <c r="C65" s="2">
        <v>43266</v>
      </c>
      <c r="D65" s="1" t="s">
        <v>232</v>
      </c>
      <c r="E65" s="1" t="s">
        <v>233</v>
      </c>
      <c r="F65" s="1" t="s">
        <v>21</v>
      </c>
      <c r="G65" s="3">
        <v>0</v>
      </c>
      <c r="H65" s="1" t="s">
        <v>234</v>
      </c>
      <c r="I65" s="1" t="s">
        <v>23</v>
      </c>
      <c r="J65" s="1" t="s">
        <v>12</v>
      </c>
    </row>
    <row r="66" spans="1:10" hidden="1" x14ac:dyDescent="0.25">
      <c r="A66" s="1" t="s">
        <v>235</v>
      </c>
      <c r="B66" s="2">
        <v>43259</v>
      </c>
      <c r="C66" s="2">
        <v>43266</v>
      </c>
      <c r="D66" s="1" t="s">
        <v>236</v>
      </c>
      <c r="E66" s="1" t="s">
        <v>237</v>
      </c>
      <c r="F66" s="1" t="s">
        <v>39</v>
      </c>
      <c r="G66" s="3">
        <v>1</v>
      </c>
      <c r="H66" s="1" t="s">
        <v>238</v>
      </c>
      <c r="I66" s="1" t="s">
        <v>239</v>
      </c>
      <c r="J66" s="1" t="s">
        <v>6</v>
      </c>
    </row>
    <row r="67" spans="1:10" hidden="1" x14ac:dyDescent="0.25">
      <c r="A67" s="1" t="s">
        <v>235</v>
      </c>
      <c r="B67" s="2">
        <v>43259</v>
      </c>
      <c r="C67" s="2">
        <v>43266</v>
      </c>
      <c r="D67" s="1" t="s">
        <v>236</v>
      </c>
      <c r="E67" s="1" t="s">
        <v>237</v>
      </c>
      <c r="F67" s="1" t="s">
        <v>21</v>
      </c>
      <c r="G67" s="3">
        <v>0</v>
      </c>
      <c r="H67" s="1" t="s">
        <v>238</v>
      </c>
      <c r="I67" s="1" t="s">
        <v>239</v>
      </c>
      <c r="J67" s="1" t="s">
        <v>12</v>
      </c>
    </row>
    <row r="68" spans="1:10" hidden="1" x14ac:dyDescent="0.25">
      <c r="A68" s="1" t="s">
        <v>240</v>
      </c>
      <c r="B68" s="2">
        <v>43228</v>
      </c>
      <c r="C68" s="2">
        <v>43235</v>
      </c>
      <c r="D68" s="1" t="s">
        <v>241</v>
      </c>
      <c r="E68" s="1" t="s">
        <v>242</v>
      </c>
      <c r="F68" s="1" t="s">
        <v>21</v>
      </c>
      <c r="G68" s="3">
        <v>0.5</v>
      </c>
      <c r="H68" s="1" t="s">
        <v>9</v>
      </c>
      <c r="I68" s="1" t="s">
        <v>5</v>
      </c>
      <c r="J68" s="1" t="s">
        <v>6</v>
      </c>
    </row>
    <row r="69" spans="1:10" hidden="1" x14ac:dyDescent="0.25">
      <c r="A69" s="1" t="s">
        <v>240</v>
      </c>
      <c r="B69" s="2">
        <v>43228</v>
      </c>
      <c r="C69" s="2">
        <v>43235</v>
      </c>
      <c r="D69" s="1" t="s">
        <v>241</v>
      </c>
      <c r="E69" s="1" t="s">
        <v>242</v>
      </c>
      <c r="F69" s="1" t="s">
        <v>230</v>
      </c>
      <c r="G69" s="3">
        <v>0</v>
      </c>
      <c r="H69" s="1" t="s">
        <v>9</v>
      </c>
      <c r="I69" s="1" t="s">
        <v>5</v>
      </c>
      <c r="J69" s="1" t="s">
        <v>12</v>
      </c>
    </row>
    <row r="70" spans="1:10" hidden="1" x14ac:dyDescent="0.25">
      <c r="A70" s="1" t="s">
        <v>243</v>
      </c>
      <c r="B70" s="2">
        <v>43289</v>
      </c>
      <c r="C70" s="2">
        <v>43296</v>
      </c>
      <c r="D70" s="1" t="s">
        <v>244</v>
      </c>
      <c r="E70" s="1" t="s">
        <v>245</v>
      </c>
      <c r="F70" s="1" t="s">
        <v>39</v>
      </c>
      <c r="G70" s="3">
        <v>1</v>
      </c>
      <c r="H70" s="1" t="s">
        <v>246</v>
      </c>
      <c r="I70" s="1" t="s">
        <v>23</v>
      </c>
      <c r="J70" s="1" t="s">
        <v>6</v>
      </c>
    </row>
    <row r="71" spans="1:10" hidden="1" x14ac:dyDescent="0.25">
      <c r="A71" s="1" t="s">
        <v>243</v>
      </c>
      <c r="B71" s="2">
        <v>43289</v>
      </c>
      <c r="C71" s="2">
        <v>43296</v>
      </c>
      <c r="D71" s="1" t="s">
        <v>244</v>
      </c>
      <c r="E71" s="1" t="s">
        <v>245</v>
      </c>
      <c r="F71" s="1" t="s">
        <v>21</v>
      </c>
      <c r="G71" s="3">
        <v>0</v>
      </c>
      <c r="H71" s="1" t="s">
        <v>246</v>
      </c>
      <c r="I71" s="1" t="s">
        <v>23</v>
      </c>
      <c r="J71" s="1" t="s">
        <v>12</v>
      </c>
    </row>
    <row r="72" spans="1:10" hidden="1" x14ac:dyDescent="0.25">
      <c r="A72" s="1" t="s">
        <v>247</v>
      </c>
      <c r="B72" s="2">
        <v>43289</v>
      </c>
      <c r="C72" s="2">
        <v>43296</v>
      </c>
      <c r="D72" s="1" t="s">
        <v>248</v>
      </c>
      <c r="E72" s="1" t="s">
        <v>249</v>
      </c>
      <c r="F72" s="1" t="s">
        <v>21</v>
      </c>
      <c r="G72" s="3">
        <v>1</v>
      </c>
      <c r="H72" s="1" t="s">
        <v>250</v>
      </c>
      <c r="I72" s="1" t="s">
        <v>23</v>
      </c>
      <c r="J72" s="1" t="s">
        <v>6</v>
      </c>
    </row>
    <row r="73" spans="1:10" hidden="1" x14ac:dyDescent="0.25">
      <c r="A73" s="1" t="s">
        <v>251</v>
      </c>
      <c r="B73" s="2">
        <v>43289</v>
      </c>
      <c r="C73" s="2">
        <v>43296</v>
      </c>
      <c r="D73" s="1" t="s">
        <v>252</v>
      </c>
      <c r="E73" s="1" t="s">
        <v>253</v>
      </c>
      <c r="F73" s="1" t="s">
        <v>39</v>
      </c>
      <c r="G73" s="3">
        <v>1</v>
      </c>
      <c r="H73" s="1" t="s">
        <v>254</v>
      </c>
      <c r="I73" s="1" t="s">
        <v>23</v>
      </c>
      <c r="J73" s="1" t="s">
        <v>6</v>
      </c>
    </row>
    <row r="74" spans="1:10" hidden="1" x14ac:dyDescent="0.25">
      <c r="A74" s="1" t="s">
        <v>251</v>
      </c>
      <c r="B74" s="2">
        <v>43289</v>
      </c>
      <c r="C74" s="2">
        <v>43296</v>
      </c>
      <c r="D74" s="1" t="s">
        <v>252</v>
      </c>
      <c r="E74" s="1" t="s">
        <v>253</v>
      </c>
      <c r="F74" s="1" t="s">
        <v>21</v>
      </c>
      <c r="G74" s="3">
        <v>0</v>
      </c>
      <c r="H74" s="1" t="s">
        <v>254</v>
      </c>
      <c r="I74" s="1" t="s">
        <v>23</v>
      </c>
      <c r="J74" s="1" t="s">
        <v>12</v>
      </c>
    </row>
    <row r="75" spans="1:10" hidden="1" x14ac:dyDescent="0.25">
      <c r="A75" s="1" t="s">
        <v>255</v>
      </c>
      <c r="B75" s="2">
        <v>43289</v>
      </c>
      <c r="C75" s="2">
        <v>43296</v>
      </c>
      <c r="D75" s="1" t="s">
        <v>256</v>
      </c>
      <c r="E75" s="1" t="s">
        <v>257</v>
      </c>
      <c r="F75" s="1" t="s">
        <v>39</v>
      </c>
      <c r="G75" s="3">
        <v>1</v>
      </c>
      <c r="H75" s="1" t="s">
        <v>258</v>
      </c>
      <c r="I75" s="1" t="s">
        <v>23</v>
      </c>
      <c r="J75" s="1" t="s">
        <v>6</v>
      </c>
    </row>
    <row r="76" spans="1:10" hidden="1" x14ac:dyDescent="0.25">
      <c r="A76" s="1" t="s">
        <v>255</v>
      </c>
      <c r="B76" s="2">
        <v>43289</v>
      </c>
      <c r="C76" s="2">
        <v>43296</v>
      </c>
      <c r="D76" s="1" t="s">
        <v>256</v>
      </c>
      <c r="E76" s="1" t="s">
        <v>257</v>
      </c>
      <c r="F76" s="1" t="s">
        <v>21</v>
      </c>
      <c r="G76" s="3">
        <v>1</v>
      </c>
      <c r="H76" s="1" t="s">
        <v>258</v>
      </c>
      <c r="I76" s="1" t="s">
        <v>23</v>
      </c>
      <c r="J76" s="1" t="s">
        <v>6</v>
      </c>
    </row>
    <row r="77" spans="1:10" hidden="1" x14ac:dyDescent="0.25">
      <c r="A77" s="1" t="s">
        <v>259</v>
      </c>
      <c r="B77" s="2">
        <v>43289</v>
      </c>
      <c r="C77" s="2">
        <v>43296</v>
      </c>
      <c r="D77" s="1" t="s">
        <v>260</v>
      </c>
      <c r="E77" s="1" t="s">
        <v>261</v>
      </c>
      <c r="F77" s="1" t="s">
        <v>39</v>
      </c>
      <c r="G77" s="3">
        <v>1</v>
      </c>
      <c r="H77" s="1" t="s">
        <v>262</v>
      </c>
      <c r="I77" s="1" t="s">
        <v>23</v>
      </c>
      <c r="J77" s="1" t="s">
        <v>6</v>
      </c>
    </row>
    <row r="78" spans="1:10" hidden="1" x14ac:dyDescent="0.25">
      <c r="A78" s="1" t="s">
        <v>259</v>
      </c>
      <c r="B78" s="2">
        <v>43289</v>
      </c>
      <c r="C78" s="2">
        <v>43296</v>
      </c>
      <c r="D78" s="1" t="s">
        <v>260</v>
      </c>
      <c r="E78" s="1" t="s">
        <v>261</v>
      </c>
      <c r="F78" s="1" t="s">
        <v>21</v>
      </c>
      <c r="G78" s="3">
        <v>1</v>
      </c>
      <c r="H78" s="1" t="s">
        <v>262</v>
      </c>
      <c r="I78" s="1" t="s">
        <v>23</v>
      </c>
      <c r="J78" s="1" t="s">
        <v>6</v>
      </c>
    </row>
    <row r="79" spans="1:10" hidden="1" x14ac:dyDescent="0.25">
      <c r="A79" s="1" t="s">
        <v>263</v>
      </c>
      <c r="B79" s="2">
        <v>43289</v>
      </c>
      <c r="C79" s="2">
        <v>43296</v>
      </c>
      <c r="D79" s="1" t="s">
        <v>264</v>
      </c>
      <c r="E79" s="1" t="s">
        <v>265</v>
      </c>
      <c r="F79" s="1" t="s">
        <v>39</v>
      </c>
      <c r="G79" s="3">
        <v>1</v>
      </c>
      <c r="H79" s="1" t="s">
        <v>266</v>
      </c>
      <c r="I79" s="1" t="s">
        <v>23</v>
      </c>
      <c r="J79" s="1" t="s">
        <v>6</v>
      </c>
    </row>
    <row r="80" spans="1:10" hidden="1" x14ac:dyDescent="0.25">
      <c r="A80" s="1" t="s">
        <v>263</v>
      </c>
      <c r="B80" s="2">
        <v>43289</v>
      </c>
      <c r="C80" s="2">
        <v>43296</v>
      </c>
      <c r="D80" s="1" t="s">
        <v>264</v>
      </c>
      <c r="E80" s="1" t="s">
        <v>265</v>
      </c>
      <c r="F80" s="1" t="s">
        <v>21</v>
      </c>
      <c r="G80" s="3">
        <v>0</v>
      </c>
      <c r="H80" s="1" t="s">
        <v>266</v>
      </c>
      <c r="I80" s="1" t="s">
        <v>23</v>
      </c>
      <c r="J80" s="1" t="s">
        <v>12</v>
      </c>
    </row>
    <row r="81" spans="1:10" hidden="1" x14ac:dyDescent="0.25">
      <c r="A81" s="1" t="s">
        <v>267</v>
      </c>
      <c r="B81" s="2">
        <v>43289</v>
      </c>
      <c r="C81" s="2">
        <v>43296</v>
      </c>
      <c r="D81" s="1" t="s">
        <v>268</v>
      </c>
      <c r="E81" s="1" t="s">
        <v>269</v>
      </c>
      <c r="F81" s="1" t="s">
        <v>21</v>
      </c>
      <c r="G81" s="3">
        <v>1</v>
      </c>
      <c r="H81" s="1" t="s">
        <v>9</v>
      </c>
      <c r="I81" s="1" t="s">
        <v>23</v>
      </c>
      <c r="J81" s="1" t="s">
        <v>6</v>
      </c>
    </row>
    <row r="82" spans="1:10" hidden="1" x14ac:dyDescent="0.25">
      <c r="A82" s="1" t="s">
        <v>267</v>
      </c>
      <c r="B82" s="2">
        <v>43289</v>
      </c>
      <c r="C82" s="2">
        <v>43296</v>
      </c>
      <c r="D82" s="1" t="s">
        <v>268</v>
      </c>
      <c r="E82" s="1" t="s">
        <v>269</v>
      </c>
      <c r="F82" s="1" t="s">
        <v>230</v>
      </c>
      <c r="G82" s="3">
        <v>0</v>
      </c>
      <c r="H82" s="1" t="s">
        <v>9</v>
      </c>
      <c r="I82" s="1" t="s">
        <v>23</v>
      </c>
      <c r="J82" s="1" t="s">
        <v>12</v>
      </c>
    </row>
    <row r="83" spans="1:10" hidden="1" x14ac:dyDescent="0.25">
      <c r="A83" s="1" t="s">
        <v>270</v>
      </c>
      <c r="B83" s="2">
        <v>43289</v>
      </c>
      <c r="C83" s="2">
        <v>43296</v>
      </c>
      <c r="D83" s="1" t="s">
        <v>271</v>
      </c>
      <c r="E83" s="1" t="s">
        <v>272</v>
      </c>
      <c r="F83" s="1" t="s">
        <v>21</v>
      </c>
      <c r="G83" s="3">
        <v>0.75</v>
      </c>
      <c r="H83" s="1" t="s">
        <v>9</v>
      </c>
      <c r="I83" s="1" t="s">
        <v>23</v>
      </c>
      <c r="J83" s="1" t="s">
        <v>6</v>
      </c>
    </row>
    <row r="84" spans="1:10" hidden="1" x14ac:dyDescent="0.25">
      <c r="A84" s="1" t="s">
        <v>270</v>
      </c>
      <c r="B84" s="2">
        <v>43289</v>
      </c>
      <c r="C84" s="2">
        <v>43296</v>
      </c>
      <c r="D84" s="1" t="s">
        <v>271</v>
      </c>
      <c r="E84" s="1" t="s">
        <v>272</v>
      </c>
      <c r="F84" s="1" t="s">
        <v>230</v>
      </c>
      <c r="G84" s="3">
        <v>0</v>
      </c>
      <c r="H84" s="1" t="s">
        <v>9</v>
      </c>
      <c r="I84" s="1" t="s">
        <v>23</v>
      </c>
      <c r="J84" s="1" t="s">
        <v>12</v>
      </c>
    </row>
    <row r="85" spans="1:10" hidden="1" x14ac:dyDescent="0.25">
      <c r="A85" s="1" t="s">
        <v>273</v>
      </c>
      <c r="B85" s="2">
        <v>43289</v>
      </c>
      <c r="C85" s="2">
        <v>43296</v>
      </c>
      <c r="D85" s="1" t="s">
        <v>274</v>
      </c>
      <c r="E85" s="1" t="s">
        <v>275</v>
      </c>
      <c r="F85" s="1" t="s">
        <v>21</v>
      </c>
      <c r="G85" s="3">
        <v>0</v>
      </c>
      <c r="H85" s="1" t="s">
        <v>9</v>
      </c>
      <c r="I85" s="1" t="s">
        <v>23</v>
      </c>
      <c r="J85" s="1" t="s">
        <v>12</v>
      </c>
    </row>
    <row r="86" spans="1:10" hidden="1" x14ac:dyDescent="0.25">
      <c r="A86" s="1" t="s">
        <v>273</v>
      </c>
      <c r="B86" s="2">
        <v>43289</v>
      </c>
      <c r="C86" s="2">
        <v>43296</v>
      </c>
      <c r="D86" s="1" t="s">
        <v>274</v>
      </c>
      <c r="E86" s="1" t="s">
        <v>275</v>
      </c>
      <c r="F86" s="1" t="s">
        <v>230</v>
      </c>
      <c r="G86" s="3">
        <v>0</v>
      </c>
      <c r="H86" s="1" t="s">
        <v>9</v>
      </c>
      <c r="I86" s="1" t="s">
        <v>23</v>
      </c>
      <c r="J86" s="1" t="s">
        <v>12</v>
      </c>
    </row>
    <row r="87" spans="1:10" hidden="1" x14ac:dyDescent="0.25">
      <c r="A87" s="1" t="s">
        <v>276</v>
      </c>
      <c r="B87" s="2">
        <v>43289</v>
      </c>
      <c r="C87" s="2">
        <v>43296</v>
      </c>
      <c r="D87" s="1" t="s">
        <v>277</v>
      </c>
      <c r="E87" s="1" t="s">
        <v>278</v>
      </c>
      <c r="F87" s="1" t="s">
        <v>21</v>
      </c>
      <c r="G87" s="3">
        <v>1</v>
      </c>
      <c r="H87" s="1" t="s">
        <v>9</v>
      </c>
      <c r="I87" s="1" t="s">
        <v>23</v>
      </c>
      <c r="J87" s="1" t="s">
        <v>6</v>
      </c>
    </row>
    <row r="88" spans="1:10" hidden="1" x14ac:dyDescent="0.25">
      <c r="A88" s="1" t="s">
        <v>276</v>
      </c>
      <c r="B88" s="2">
        <v>43289</v>
      </c>
      <c r="C88" s="2">
        <v>43296</v>
      </c>
      <c r="D88" s="1" t="s">
        <v>277</v>
      </c>
      <c r="E88" s="1" t="s">
        <v>278</v>
      </c>
      <c r="F88" s="1" t="s">
        <v>230</v>
      </c>
      <c r="G88" s="3">
        <v>0</v>
      </c>
      <c r="H88" s="1" t="s">
        <v>9</v>
      </c>
      <c r="I88" s="1" t="s">
        <v>23</v>
      </c>
      <c r="J88" s="1" t="s">
        <v>12</v>
      </c>
    </row>
    <row r="89" spans="1:10" hidden="1" x14ac:dyDescent="0.25">
      <c r="A89" s="1" t="s">
        <v>279</v>
      </c>
      <c r="B89" s="2">
        <v>43351</v>
      </c>
      <c r="C89" s="2">
        <v>43358</v>
      </c>
      <c r="D89" s="1" t="s">
        <v>280</v>
      </c>
      <c r="E89" s="1" t="s">
        <v>281</v>
      </c>
      <c r="F89" s="1" t="s">
        <v>39</v>
      </c>
      <c r="G89" s="3">
        <v>2.25</v>
      </c>
      <c r="H89" s="1" t="s">
        <v>282</v>
      </c>
      <c r="I89" s="1" t="s">
        <v>23</v>
      </c>
      <c r="J89" s="1" t="s">
        <v>6</v>
      </c>
    </row>
    <row r="90" spans="1:10" hidden="1" x14ac:dyDescent="0.25">
      <c r="A90" s="1" t="s">
        <v>279</v>
      </c>
      <c r="B90" s="2">
        <v>43351</v>
      </c>
      <c r="C90" s="2">
        <v>43358</v>
      </c>
      <c r="D90" s="1" t="s">
        <v>280</v>
      </c>
      <c r="E90" s="1" t="s">
        <v>281</v>
      </c>
      <c r="F90" s="1" t="s">
        <v>21</v>
      </c>
      <c r="G90" s="3">
        <v>0</v>
      </c>
      <c r="H90" s="1" t="s">
        <v>282</v>
      </c>
      <c r="I90" s="1" t="s">
        <v>23</v>
      </c>
      <c r="J90" s="1" t="s">
        <v>12</v>
      </c>
    </row>
    <row r="91" spans="1:10" hidden="1" x14ac:dyDescent="0.25">
      <c r="A91" s="1" t="s">
        <v>283</v>
      </c>
      <c r="B91" s="2">
        <v>43381</v>
      </c>
      <c r="C91" s="2">
        <v>43388</v>
      </c>
      <c r="D91" s="1" t="s">
        <v>284</v>
      </c>
      <c r="E91" s="1" t="s">
        <v>285</v>
      </c>
      <c r="F91" s="1" t="s">
        <v>39</v>
      </c>
      <c r="G91" s="3">
        <v>1</v>
      </c>
      <c r="H91" s="1" t="s">
        <v>286</v>
      </c>
      <c r="I91" s="1" t="s">
        <v>23</v>
      </c>
      <c r="J91" s="1" t="s">
        <v>6</v>
      </c>
    </row>
    <row r="92" spans="1:10" hidden="1" x14ac:dyDescent="0.25">
      <c r="A92" s="1" t="s">
        <v>283</v>
      </c>
      <c r="B92" s="2">
        <v>43381</v>
      </c>
      <c r="C92" s="2">
        <v>43388</v>
      </c>
      <c r="D92" s="1" t="s">
        <v>284</v>
      </c>
      <c r="E92" s="1" t="s">
        <v>285</v>
      </c>
      <c r="F92" s="1" t="s">
        <v>21</v>
      </c>
      <c r="G92" s="3">
        <v>0</v>
      </c>
      <c r="H92" s="1" t="s">
        <v>286</v>
      </c>
      <c r="I92" s="1" t="s">
        <v>23</v>
      </c>
      <c r="J92" s="1" t="s">
        <v>12</v>
      </c>
    </row>
    <row r="93" spans="1:10" hidden="1" x14ac:dyDescent="0.25">
      <c r="A93" s="1" t="s">
        <v>287</v>
      </c>
      <c r="B93" s="2">
        <v>43306</v>
      </c>
      <c r="C93" s="2">
        <v>43420</v>
      </c>
      <c r="D93" s="1" t="s">
        <v>288</v>
      </c>
      <c r="E93" s="1" t="s">
        <v>289</v>
      </c>
      <c r="F93" s="1" t="s">
        <v>39</v>
      </c>
      <c r="G93" s="3">
        <v>4</v>
      </c>
      <c r="H93" s="1" t="s">
        <v>290</v>
      </c>
      <c r="I93" s="1" t="s">
        <v>5</v>
      </c>
      <c r="J93" s="1" t="s">
        <v>6</v>
      </c>
    </row>
    <row r="94" spans="1:10" hidden="1" x14ac:dyDescent="0.25">
      <c r="A94" s="1" t="s">
        <v>291</v>
      </c>
      <c r="B94" s="2">
        <v>43336</v>
      </c>
      <c r="C94" s="2">
        <v>43336</v>
      </c>
      <c r="D94" s="1" t="s">
        <v>292</v>
      </c>
      <c r="E94" s="1" t="s">
        <v>293</v>
      </c>
      <c r="F94" s="1" t="s">
        <v>3</v>
      </c>
      <c r="G94" s="3">
        <v>0</v>
      </c>
      <c r="H94" s="1" t="s">
        <v>294</v>
      </c>
      <c r="I94" s="1" t="s">
        <v>90</v>
      </c>
      <c r="J94" s="1" t="s">
        <v>12</v>
      </c>
    </row>
    <row r="95" spans="1:10" hidden="1" x14ac:dyDescent="0.25">
      <c r="A95" s="1" t="s">
        <v>295</v>
      </c>
      <c r="B95" s="2">
        <v>43320</v>
      </c>
      <c r="C95" s="2">
        <v>43322</v>
      </c>
      <c r="D95" s="1" t="s">
        <v>296</v>
      </c>
      <c r="E95" s="1" t="s">
        <v>297</v>
      </c>
      <c r="F95" s="1" t="s">
        <v>3</v>
      </c>
      <c r="G95" s="3">
        <v>0</v>
      </c>
      <c r="H95" s="1" t="s">
        <v>298</v>
      </c>
      <c r="I95" s="1" t="s">
        <v>90</v>
      </c>
      <c r="J95" s="1" t="s">
        <v>12</v>
      </c>
    </row>
    <row r="96" spans="1:10" hidden="1" x14ac:dyDescent="0.25">
      <c r="A96" s="1" t="s">
        <v>299</v>
      </c>
      <c r="B96" s="2">
        <v>43320</v>
      </c>
      <c r="C96" s="2">
        <v>43322</v>
      </c>
      <c r="D96" s="1" t="s">
        <v>300</v>
      </c>
      <c r="E96" s="1" t="s">
        <v>301</v>
      </c>
      <c r="F96" s="1" t="s">
        <v>3</v>
      </c>
      <c r="G96" s="3">
        <v>0</v>
      </c>
      <c r="H96" s="1" t="s">
        <v>302</v>
      </c>
      <c r="I96" s="1" t="s">
        <v>90</v>
      </c>
      <c r="J96" s="1" t="s">
        <v>12</v>
      </c>
    </row>
    <row r="97" spans="1:10" hidden="1" x14ac:dyDescent="0.25">
      <c r="A97" s="1" t="s">
        <v>226</v>
      </c>
      <c r="B97" s="2">
        <v>43228</v>
      </c>
      <c r="C97" s="2">
        <v>43235</v>
      </c>
      <c r="D97" s="1" t="s">
        <v>227</v>
      </c>
      <c r="E97" s="1" t="s">
        <v>228</v>
      </c>
      <c r="F97" s="1" t="s">
        <v>3</v>
      </c>
      <c r="G97" s="3">
        <v>0</v>
      </c>
      <c r="H97" s="1" t="s">
        <v>229</v>
      </c>
      <c r="I97" s="1" t="s">
        <v>23</v>
      </c>
      <c r="J97" s="1" t="s">
        <v>12</v>
      </c>
    </row>
    <row r="98" spans="1:10" hidden="1" x14ac:dyDescent="0.25">
      <c r="A98" s="1" t="s">
        <v>226</v>
      </c>
      <c r="B98" s="2">
        <v>43228</v>
      </c>
      <c r="C98" s="2">
        <v>43235</v>
      </c>
      <c r="D98" s="1" t="s">
        <v>227</v>
      </c>
      <c r="E98" s="1" t="s">
        <v>228</v>
      </c>
      <c r="F98" s="1" t="s">
        <v>39</v>
      </c>
      <c r="G98" s="3">
        <v>0</v>
      </c>
      <c r="H98" s="1" t="s">
        <v>229</v>
      </c>
      <c r="I98" s="1" t="s">
        <v>23</v>
      </c>
      <c r="J98" s="1" t="s">
        <v>12</v>
      </c>
    </row>
    <row r="99" spans="1:10" hidden="1" x14ac:dyDescent="0.25">
      <c r="A99" s="1" t="s">
        <v>231</v>
      </c>
      <c r="B99" s="2">
        <v>43259</v>
      </c>
      <c r="C99" s="2">
        <v>43266</v>
      </c>
      <c r="D99" s="1" t="s">
        <v>232</v>
      </c>
      <c r="E99" s="1" t="s">
        <v>233</v>
      </c>
      <c r="F99" s="1" t="s">
        <v>30</v>
      </c>
      <c r="G99" s="3">
        <v>2.25</v>
      </c>
      <c r="H99" s="1" t="s">
        <v>234</v>
      </c>
      <c r="I99" s="1" t="s">
        <v>23</v>
      </c>
      <c r="J99" s="1" t="s">
        <v>303</v>
      </c>
    </row>
    <row r="100" spans="1:10" hidden="1" x14ac:dyDescent="0.25">
      <c r="A100" s="1" t="s">
        <v>235</v>
      </c>
      <c r="B100" s="2">
        <v>43259</v>
      </c>
      <c r="C100" s="2">
        <v>43266</v>
      </c>
      <c r="D100" s="1" t="s">
        <v>236</v>
      </c>
      <c r="E100" s="1" t="s">
        <v>237</v>
      </c>
      <c r="F100" s="1" t="s">
        <v>30</v>
      </c>
      <c r="G100" s="3">
        <v>2.25</v>
      </c>
      <c r="H100" s="1" t="s">
        <v>238</v>
      </c>
      <c r="I100" s="1" t="s">
        <v>239</v>
      </c>
      <c r="J100" s="1" t="s">
        <v>303</v>
      </c>
    </row>
    <row r="101" spans="1:10" hidden="1" x14ac:dyDescent="0.25">
      <c r="A101" s="1" t="s">
        <v>240</v>
      </c>
      <c r="B101" s="2">
        <v>43228</v>
      </c>
      <c r="C101" s="2">
        <v>43235</v>
      </c>
      <c r="D101" s="1" t="s">
        <v>241</v>
      </c>
      <c r="E101" s="1" t="s">
        <v>242</v>
      </c>
      <c r="F101" s="1" t="s">
        <v>39</v>
      </c>
      <c r="G101" s="3">
        <v>0</v>
      </c>
      <c r="H101" s="1" t="s">
        <v>9</v>
      </c>
      <c r="I101" s="1" t="s">
        <v>5</v>
      </c>
      <c r="J101" s="1" t="s">
        <v>12</v>
      </c>
    </row>
    <row r="102" spans="1:10" hidden="1" x14ac:dyDescent="0.25">
      <c r="A102" s="1" t="s">
        <v>243</v>
      </c>
      <c r="B102" s="2">
        <v>43289</v>
      </c>
      <c r="C102" s="2">
        <v>43296</v>
      </c>
      <c r="D102" s="1" t="s">
        <v>244</v>
      </c>
      <c r="E102" s="1" t="s">
        <v>245</v>
      </c>
      <c r="F102" s="1" t="s">
        <v>30</v>
      </c>
      <c r="G102" s="3">
        <v>1.75</v>
      </c>
      <c r="H102" s="1" t="s">
        <v>246</v>
      </c>
      <c r="I102" s="1" t="s">
        <v>23</v>
      </c>
      <c r="J102" s="1" t="s">
        <v>17</v>
      </c>
    </row>
    <row r="103" spans="1:10" hidden="1" x14ac:dyDescent="0.25">
      <c r="A103" s="1" t="s">
        <v>247</v>
      </c>
      <c r="B103" s="2">
        <v>43289</v>
      </c>
      <c r="C103" s="2">
        <v>43296</v>
      </c>
      <c r="D103" s="1" t="s">
        <v>248</v>
      </c>
      <c r="E103" s="1" t="s">
        <v>249</v>
      </c>
      <c r="F103" s="1" t="s">
        <v>30</v>
      </c>
      <c r="G103" s="3">
        <v>1</v>
      </c>
      <c r="H103" s="1" t="s">
        <v>250</v>
      </c>
      <c r="I103" s="1" t="s">
        <v>23</v>
      </c>
      <c r="J103" s="1" t="s">
        <v>303</v>
      </c>
    </row>
    <row r="104" spans="1:10" hidden="1" x14ac:dyDescent="0.25">
      <c r="A104" s="1" t="s">
        <v>251</v>
      </c>
      <c r="B104" s="2">
        <v>43289</v>
      </c>
      <c r="C104" s="2">
        <v>43296</v>
      </c>
      <c r="D104" s="1" t="s">
        <v>252</v>
      </c>
      <c r="E104" s="1" t="s">
        <v>253</v>
      </c>
      <c r="F104" s="1" t="s">
        <v>30</v>
      </c>
      <c r="G104" s="3">
        <v>2.25</v>
      </c>
      <c r="H104" s="1" t="s">
        <v>254</v>
      </c>
      <c r="I104" s="1" t="s">
        <v>23</v>
      </c>
      <c r="J104" s="1" t="s">
        <v>17</v>
      </c>
    </row>
    <row r="105" spans="1:10" hidden="1" x14ac:dyDescent="0.25">
      <c r="A105" s="1" t="s">
        <v>255</v>
      </c>
      <c r="B105" s="2">
        <v>43289</v>
      </c>
      <c r="C105" s="2">
        <v>43296</v>
      </c>
      <c r="D105" s="1" t="s">
        <v>256</v>
      </c>
      <c r="E105" s="1" t="s">
        <v>257</v>
      </c>
      <c r="F105" s="1" t="s">
        <v>30</v>
      </c>
      <c r="G105" s="3">
        <v>1</v>
      </c>
      <c r="H105" s="1" t="s">
        <v>258</v>
      </c>
      <c r="I105" s="1" t="s">
        <v>23</v>
      </c>
      <c r="J105" s="1" t="s">
        <v>6</v>
      </c>
    </row>
    <row r="106" spans="1:10" hidden="1" x14ac:dyDescent="0.25">
      <c r="A106" s="1" t="s">
        <v>259</v>
      </c>
      <c r="B106" s="2">
        <v>43289</v>
      </c>
      <c r="C106" s="2">
        <v>43296</v>
      </c>
      <c r="D106" s="1" t="s">
        <v>260</v>
      </c>
      <c r="E106" s="1" t="s">
        <v>261</v>
      </c>
      <c r="F106" s="1" t="s">
        <v>30</v>
      </c>
      <c r="G106" s="3">
        <v>1</v>
      </c>
      <c r="H106" s="1" t="s">
        <v>262</v>
      </c>
      <c r="I106" s="1" t="s">
        <v>23</v>
      </c>
      <c r="J106" s="1" t="s">
        <v>6</v>
      </c>
    </row>
    <row r="107" spans="1:10" hidden="1" x14ac:dyDescent="0.25">
      <c r="A107" s="1" t="s">
        <v>263</v>
      </c>
      <c r="B107" s="2">
        <v>43289</v>
      </c>
      <c r="C107" s="2">
        <v>43296</v>
      </c>
      <c r="D107" s="1" t="s">
        <v>264</v>
      </c>
      <c r="E107" s="1" t="s">
        <v>265</v>
      </c>
      <c r="F107" s="1" t="s">
        <v>30</v>
      </c>
      <c r="G107" s="3">
        <v>0</v>
      </c>
      <c r="H107" s="1" t="s">
        <v>266</v>
      </c>
      <c r="I107" s="1" t="s">
        <v>23</v>
      </c>
      <c r="J107" s="1" t="s">
        <v>12</v>
      </c>
    </row>
    <row r="108" spans="1:10" hidden="1" x14ac:dyDescent="0.25">
      <c r="A108" s="1" t="s">
        <v>304</v>
      </c>
      <c r="B108" s="2">
        <v>43289</v>
      </c>
      <c r="C108" s="2">
        <v>43296</v>
      </c>
      <c r="D108" s="1" t="s">
        <v>305</v>
      </c>
      <c r="E108" s="1" t="s">
        <v>306</v>
      </c>
      <c r="F108" s="1" t="s">
        <v>3</v>
      </c>
      <c r="G108" s="3">
        <v>1.25</v>
      </c>
      <c r="H108" s="1" t="s">
        <v>9</v>
      </c>
      <c r="I108" s="1" t="s">
        <v>23</v>
      </c>
      <c r="J108" s="1" t="s">
        <v>303</v>
      </c>
    </row>
    <row r="109" spans="1:10" hidden="1" x14ac:dyDescent="0.25">
      <c r="A109" s="1" t="s">
        <v>304</v>
      </c>
      <c r="B109" s="2">
        <v>43289</v>
      </c>
      <c r="C109" s="2">
        <v>43296</v>
      </c>
      <c r="D109" s="1" t="s">
        <v>305</v>
      </c>
      <c r="E109" s="1" t="s">
        <v>306</v>
      </c>
      <c r="F109" s="1" t="s">
        <v>39</v>
      </c>
      <c r="G109" s="3">
        <v>0</v>
      </c>
      <c r="H109" s="1" t="s">
        <v>9</v>
      </c>
      <c r="I109" s="1" t="s">
        <v>23</v>
      </c>
      <c r="J109" s="1" t="s">
        <v>12</v>
      </c>
    </row>
    <row r="110" spans="1:10" hidden="1" x14ac:dyDescent="0.25">
      <c r="A110" s="1" t="s">
        <v>304</v>
      </c>
      <c r="B110" s="2">
        <v>43289</v>
      </c>
      <c r="C110" s="2">
        <v>43296</v>
      </c>
      <c r="D110" s="1" t="s">
        <v>305</v>
      </c>
      <c r="E110" s="1" t="s">
        <v>306</v>
      </c>
      <c r="F110" s="1" t="s">
        <v>21</v>
      </c>
      <c r="G110" s="3">
        <v>1</v>
      </c>
      <c r="H110" s="1" t="s">
        <v>9</v>
      </c>
      <c r="I110" s="1" t="s">
        <v>23</v>
      </c>
      <c r="J110" s="1" t="s">
        <v>6</v>
      </c>
    </row>
    <row r="111" spans="1:10" hidden="1" x14ac:dyDescent="0.25">
      <c r="A111" s="1" t="s">
        <v>304</v>
      </c>
      <c r="B111" s="2">
        <v>43289</v>
      </c>
      <c r="C111" s="2">
        <v>43296</v>
      </c>
      <c r="D111" s="1" t="s">
        <v>305</v>
      </c>
      <c r="E111" s="1" t="s">
        <v>306</v>
      </c>
      <c r="F111" s="1" t="s">
        <v>230</v>
      </c>
      <c r="G111" s="3">
        <v>0</v>
      </c>
      <c r="H111" s="1" t="s">
        <v>9</v>
      </c>
      <c r="I111" s="1" t="s">
        <v>23</v>
      </c>
      <c r="J111" s="1" t="s">
        <v>12</v>
      </c>
    </row>
    <row r="112" spans="1:10" hidden="1" x14ac:dyDescent="0.25">
      <c r="A112" s="1" t="s">
        <v>267</v>
      </c>
      <c r="B112" s="2">
        <v>43289</v>
      </c>
      <c r="C112" s="2">
        <v>43296</v>
      </c>
      <c r="D112" s="1" t="s">
        <v>268</v>
      </c>
      <c r="E112" s="1" t="s">
        <v>269</v>
      </c>
      <c r="F112" s="1" t="s">
        <v>3</v>
      </c>
      <c r="G112" s="3">
        <v>1.25</v>
      </c>
      <c r="H112" s="1" t="s">
        <v>9</v>
      </c>
      <c r="I112" s="1" t="s">
        <v>23</v>
      </c>
      <c r="J112" s="1" t="s">
        <v>303</v>
      </c>
    </row>
    <row r="113" spans="1:10" hidden="1" x14ac:dyDescent="0.25">
      <c r="A113" s="1" t="s">
        <v>267</v>
      </c>
      <c r="B113" s="2">
        <v>43289</v>
      </c>
      <c r="C113" s="2">
        <v>43296</v>
      </c>
      <c r="D113" s="1" t="s">
        <v>268</v>
      </c>
      <c r="E113" s="1" t="s">
        <v>269</v>
      </c>
      <c r="F113" s="1" t="s">
        <v>39</v>
      </c>
      <c r="G113" s="3">
        <v>0</v>
      </c>
      <c r="H113" s="1" t="s">
        <v>9</v>
      </c>
      <c r="I113" s="1" t="s">
        <v>23</v>
      </c>
      <c r="J113" s="1" t="s">
        <v>12</v>
      </c>
    </row>
    <row r="114" spans="1:10" hidden="1" x14ac:dyDescent="0.25">
      <c r="A114" s="1" t="s">
        <v>270</v>
      </c>
      <c r="B114" s="2">
        <v>43289</v>
      </c>
      <c r="C114" s="2">
        <v>43296</v>
      </c>
      <c r="D114" s="1" t="s">
        <v>271</v>
      </c>
      <c r="E114" s="1" t="s">
        <v>272</v>
      </c>
      <c r="F114" s="1" t="s">
        <v>3</v>
      </c>
      <c r="G114" s="3">
        <v>0.5</v>
      </c>
      <c r="H114" s="1" t="s">
        <v>9</v>
      </c>
      <c r="I114" s="1" t="s">
        <v>23</v>
      </c>
      <c r="J114" s="1" t="s">
        <v>303</v>
      </c>
    </row>
    <row r="115" spans="1:10" hidden="1" x14ac:dyDescent="0.25">
      <c r="A115" s="1" t="s">
        <v>270</v>
      </c>
      <c r="B115" s="2">
        <v>43289</v>
      </c>
      <c r="C115" s="2">
        <v>43296</v>
      </c>
      <c r="D115" s="1" t="s">
        <v>271</v>
      </c>
      <c r="E115" s="1" t="s">
        <v>272</v>
      </c>
      <c r="F115" s="1" t="s">
        <v>39</v>
      </c>
      <c r="G115" s="3">
        <v>0</v>
      </c>
      <c r="H115" s="1" t="s">
        <v>9</v>
      </c>
      <c r="I115" s="1" t="s">
        <v>23</v>
      </c>
      <c r="J115" s="1" t="s">
        <v>307</v>
      </c>
    </row>
    <row r="116" spans="1:10" hidden="1" x14ac:dyDescent="0.25">
      <c r="A116" s="1" t="s">
        <v>308</v>
      </c>
      <c r="B116" s="2">
        <v>43289</v>
      </c>
      <c r="C116" s="2">
        <v>43296</v>
      </c>
      <c r="D116" s="1" t="s">
        <v>309</v>
      </c>
      <c r="E116" s="1" t="s">
        <v>66</v>
      </c>
      <c r="F116" s="1" t="s">
        <v>3</v>
      </c>
      <c r="G116" s="3">
        <v>6.25</v>
      </c>
      <c r="H116" s="1" t="s">
        <v>310</v>
      </c>
      <c r="I116" s="1" t="s">
        <v>23</v>
      </c>
      <c r="J116" s="1" t="s">
        <v>303</v>
      </c>
    </row>
    <row r="117" spans="1:10" hidden="1" x14ac:dyDescent="0.25">
      <c r="A117" s="1" t="s">
        <v>308</v>
      </c>
      <c r="B117" s="2">
        <v>43289</v>
      </c>
      <c r="C117" s="2">
        <v>43296</v>
      </c>
      <c r="D117" s="1" t="s">
        <v>309</v>
      </c>
      <c r="E117" s="1" t="s">
        <v>66</v>
      </c>
      <c r="F117" s="1" t="s">
        <v>39</v>
      </c>
      <c r="G117" s="3">
        <v>0</v>
      </c>
      <c r="H117" s="1" t="s">
        <v>310</v>
      </c>
      <c r="I117" s="1" t="s">
        <v>23</v>
      </c>
      <c r="J117" s="1" t="s">
        <v>307</v>
      </c>
    </row>
    <row r="118" spans="1:10" hidden="1" x14ac:dyDescent="0.25">
      <c r="A118" s="1" t="s">
        <v>273</v>
      </c>
      <c r="B118" s="2">
        <v>43289</v>
      </c>
      <c r="C118" s="2">
        <v>43296</v>
      </c>
      <c r="D118" s="1" t="s">
        <v>274</v>
      </c>
      <c r="E118" s="1" t="s">
        <v>275</v>
      </c>
      <c r="F118" s="1" t="s">
        <v>3</v>
      </c>
      <c r="G118" s="3">
        <v>4.75</v>
      </c>
      <c r="H118" s="1" t="s">
        <v>9</v>
      </c>
      <c r="I118" s="1" t="s">
        <v>23</v>
      </c>
      <c r="J118" s="1" t="s">
        <v>303</v>
      </c>
    </row>
    <row r="119" spans="1:10" hidden="1" x14ac:dyDescent="0.25">
      <c r="A119" s="1" t="s">
        <v>273</v>
      </c>
      <c r="B119" s="2">
        <v>43289</v>
      </c>
      <c r="C119" s="2">
        <v>43296</v>
      </c>
      <c r="D119" s="1" t="s">
        <v>274</v>
      </c>
      <c r="E119" s="1" t="s">
        <v>275</v>
      </c>
      <c r="F119" s="1" t="s">
        <v>39</v>
      </c>
      <c r="G119" s="3">
        <v>0</v>
      </c>
      <c r="H119" s="1" t="s">
        <v>9</v>
      </c>
      <c r="I119" s="1" t="s">
        <v>23</v>
      </c>
      <c r="J119" s="1" t="s">
        <v>307</v>
      </c>
    </row>
    <row r="120" spans="1:10" hidden="1" x14ac:dyDescent="0.25">
      <c r="A120" s="1" t="s">
        <v>276</v>
      </c>
      <c r="B120" s="2">
        <v>43289</v>
      </c>
      <c r="C120" s="2">
        <v>43296</v>
      </c>
      <c r="D120" s="1" t="s">
        <v>277</v>
      </c>
      <c r="E120" s="1" t="s">
        <v>278</v>
      </c>
      <c r="F120" s="1" t="s">
        <v>39</v>
      </c>
      <c r="G120" s="3">
        <v>1.25</v>
      </c>
      <c r="H120" s="1" t="s">
        <v>9</v>
      </c>
      <c r="I120" s="1" t="s">
        <v>23</v>
      </c>
      <c r="J120" s="1" t="s">
        <v>6</v>
      </c>
    </row>
    <row r="121" spans="1:10" hidden="1" x14ac:dyDescent="0.25">
      <c r="A121" s="1" t="s">
        <v>13</v>
      </c>
      <c r="B121" s="2">
        <v>43320</v>
      </c>
      <c r="C121" s="2">
        <v>43327</v>
      </c>
      <c r="D121" s="1" t="s">
        <v>14</v>
      </c>
      <c r="E121" s="1" t="s">
        <v>15</v>
      </c>
      <c r="F121" s="1" t="s">
        <v>21</v>
      </c>
      <c r="G121" s="3">
        <v>0</v>
      </c>
      <c r="H121" s="1" t="s">
        <v>16</v>
      </c>
      <c r="I121" s="1" t="s">
        <v>5</v>
      </c>
      <c r="J121" s="1" t="s">
        <v>12</v>
      </c>
    </row>
    <row r="122" spans="1:10" hidden="1" x14ac:dyDescent="0.25">
      <c r="A122" s="1" t="s">
        <v>311</v>
      </c>
      <c r="B122" s="2">
        <v>43320</v>
      </c>
      <c r="C122" s="2">
        <v>43327</v>
      </c>
      <c r="D122" s="1" t="s">
        <v>312</v>
      </c>
      <c r="E122" s="1" t="s">
        <v>182</v>
      </c>
      <c r="F122" s="1" t="s">
        <v>230</v>
      </c>
      <c r="G122" s="3">
        <v>0</v>
      </c>
      <c r="H122" s="1" t="s">
        <v>313</v>
      </c>
      <c r="I122" s="1" t="s">
        <v>23</v>
      </c>
      <c r="J122" s="1" t="s">
        <v>12</v>
      </c>
    </row>
    <row r="123" spans="1:10" hidden="1" x14ac:dyDescent="0.25">
      <c r="A123" s="1" t="s">
        <v>311</v>
      </c>
      <c r="B123" s="2">
        <v>43320</v>
      </c>
      <c r="C123" s="2">
        <v>43327</v>
      </c>
      <c r="D123" s="1" t="s">
        <v>312</v>
      </c>
      <c r="E123" s="1" t="s">
        <v>182</v>
      </c>
      <c r="F123" s="1" t="s">
        <v>314</v>
      </c>
      <c r="G123" s="3">
        <v>0</v>
      </c>
      <c r="H123" s="1" t="s">
        <v>313</v>
      </c>
      <c r="I123" s="1" t="s">
        <v>23</v>
      </c>
      <c r="J123" s="1" t="s">
        <v>12</v>
      </c>
    </row>
    <row r="124" spans="1:10" hidden="1" x14ac:dyDescent="0.25">
      <c r="A124" s="1" t="s">
        <v>315</v>
      </c>
      <c r="B124" s="2">
        <v>43320</v>
      </c>
      <c r="C124" s="2">
        <v>43327</v>
      </c>
      <c r="D124" s="1" t="s">
        <v>316</v>
      </c>
      <c r="E124" s="1" t="s">
        <v>317</v>
      </c>
      <c r="F124" s="1" t="s">
        <v>3</v>
      </c>
      <c r="G124" s="3">
        <v>2.25</v>
      </c>
      <c r="H124" s="1" t="s">
        <v>318</v>
      </c>
      <c r="I124" s="1" t="s">
        <v>23</v>
      </c>
      <c r="J124" s="1" t="s">
        <v>303</v>
      </c>
    </row>
    <row r="125" spans="1:10" hidden="1" x14ac:dyDescent="0.25">
      <c r="A125" s="1" t="s">
        <v>315</v>
      </c>
      <c r="B125" s="2">
        <v>43320</v>
      </c>
      <c r="C125" s="2">
        <v>43327</v>
      </c>
      <c r="D125" s="1" t="s">
        <v>316</v>
      </c>
      <c r="E125" s="1" t="s">
        <v>317</v>
      </c>
      <c r="F125" s="1" t="s">
        <v>39</v>
      </c>
      <c r="G125" s="3">
        <v>0</v>
      </c>
      <c r="H125" s="1" t="s">
        <v>318</v>
      </c>
      <c r="I125" s="1" t="s">
        <v>23</v>
      </c>
      <c r="J125" s="1" t="s">
        <v>307</v>
      </c>
    </row>
    <row r="126" spans="1:10" hidden="1" x14ac:dyDescent="0.25">
      <c r="A126" s="1" t="s">
        <v>315</v>
      </c>
      <c r="B126" s="2">
        <v>43320</v>
      </c>
      <c r="C126" s="2">
        <v>43327</v>
      </c>
      <c r="D126" s="1" t="s">
        <v>316</v>
      </c>
      <c r="E126" s="1" t="s">
        <v>317</v>
      </c>
      <c r="F126" s="1" t="s">
        <v>21</v>
      </c>
      <c r="G126" s="3">
        <v>1.5</v>
      </c>
      <c r="H126" s="1" t="s">
        <v>318</v>
      </c>
      <c r="I126" s="1" t="s">
        <v>23</v>
      </c>
      <c r="J126" s="1" t="s">
        <v>6</v>
      </c>
    </row>
    <row r="127" spans="1:10" hidden="1" x14ac:dyDescent="0.25">
      <c r="A127" s="1" t="s">
        <v>315</v>
      </c>
      <c r="B127" s="2">
        <v>43320</v>
      </c>
      <c r="C127" s="2">
        <v>43327</v>
      </c>
      <c r="D127" s="1" t="s">
        <v>316</v>
      </c>
      <c r="E127" s="1" t="s">
        <v>317</v>
      </c>
      <c r="F127" s="1" t="s">
        <v>230</v>
      </c>
      <c r="G127" s="3">
        <v>0</v>
      </c>
      <c r="H127" s="1" t="s">
        <v>318</v>
      </c>
      <c r="I127" s="1" t="s">
        <v>23</v>
      </c>
      <c r="J127" s="1" t="s">
        <v>12</v>
      </c>
    </row>
    <row r="128" spans="1:10" hidden="1" x14ac:dyDescent="0.25">
      <c r="A128" s="1" t="s">
        <v>315</v>
      </c>
      <c r="B128" s="2">
        <v>43320</v>
      </c>
      <c r="C128" s="2">
        <v>43327</v>
      </c>
      <c r="D128" s="1" t="s">
        <v>316</v>
      </c>
      <c r="E128" s="1" t="s">
        <v>317</v>
      </c>
      <c r="F128" s="1" t="s">
        <v>314</v>
      </c>
      <c r="G128" s="3">
        <v>1</v>
      </c>
      <c r="H128" s="1" t="s">
        <v>318</v>
      </c>
      <c r="I128" s="1" t="s">
        <v>23</v>
      </c>
      <c r="J128" s="1" t="s">
        <v>6</v>
      </c>
    </row>
    <row r="129" spans="1:10" hidden="1" x14ac:dyDescent="0.25">
      <c r="A129" s="1" t="s">
        <v>315</v>
      </c>
      <c r="B129" s="2">
        <v>43320</v>
      </c>
      <c r="C129" s="2">
        <v>43327</v>
      </c>
      <c r="D129" s="1" t="s">
        <v>316</v>
      </c>
      <c r="E129" s="1" t="s">
        <v>317</v>
      </c>
      <c r="F129" s="1" t="s">
        <v>319</v>
      </c>
      <c r="G129" s="3">
        <v>1</v>
      </c>
      <c r="H129" s="1" t="s">
        <v>318</v>
      </c>
      <c r="I129" s="1" t="s">
        <v>23</v>
      </c>
      <c r="J129" s="1" t="s">
        <v>6</v>
      </c>
    </row>
    <row r="130" spans="1:10" hidden="1" x14ac:dyDescent="0.25">
      <c r="A130" s="1" t="s">
        <v>279</v>
      </c>
      <c r="B130" s="2">
        <v>43351</v>
      </c>
      <c r="C130" s="2">
        <v>43358</v>
      </c>
      <c r="D130" s="1" t="s">
        <v>280</v>
      </c>
      <c r="E130" s="1" t="s">
        <v>281</v>
      </c>
      <c r="F130" s="1" t="s">
        <v>30</v>
      </c>
      <c r="G130" s="3">
        <v>1</v>
      </c>
      <c r="H130" s="1" t="s">
        <v>282</v>
      </c>
      <c r="I130" s="1" t="s">
        <v>23</v>
      </c>
      <c r="J130" s="1" t="s">
        <v>303</v>
      </c>
    </row>
    <row r="131" spans="1:10" hidden="1" x14ac:dyDescent="0.25">
      <c r="A131" s="1" t="s">
        <v>283</v>
      </c>
      <c r="B131" s="2">
        <v>43381</v>
      </c>
      <c r="C131" s="2">
        <v>43388</v>
      </c>
      <c r="D131" s="1" t="s">
        <v>284</v>
      </c>
      <c r="E131" s="1" t="s">
        <v>285</v>
      </c>
      <c r="F131" s="1" t="s">
        <v>30</v>
      </c>
      <c r="G131" s="3">
        <v>2.25</v>
      </c>
      <c r="H131" s="1" t="s">
        <v>286</v>
      </c>
      <c r="I131" s="1" t="s">
        <v>23</v>
      </c>
      <c r="J131" s="1" t="s">
        <v>303</v>
      </c>
    </row>
    <row r="132" spans="1:10" hidden="1" x14ac:dyDescent="0.25">
      <c r="A132" s="1" t="s">
        <v>320</v>
      </c>
      <c r="B132" s="2">
        <v>43339</v>
      </c>
      <c r="C132" s="2">
        <v>43340</v>
      </c>
      <c r="D132" s="1" t="s">
        <v>321</v>
      </c>
      <c r="E132" s="1" t="s">
        <v>322</v>
      </c>
      <c r="F132" s="1" t="s">
        <v>3</v>
      </c>
      <c r="G132" s="3">
        <v>3.5</v>
      </c>
      <c r="H132" s="1" t="s">
        <v>323</v>
      </c>
      <c r="I132" s="1" t="s">
        <v>5</v>
      </c>
      <c r="J132" s="1" t="s">
        <v>6</v>
      </c>
    </row>
  </sheetData>
  <autoFilter ref="A1:J132" xr:uid="{DD4D37B7-8AFB-4C94-869F-704A9CA2FA3D}">
    <filterColumn colId="0">
      <filters>
        <filter val="2431533"/>
        <filter val="2431737"/>
        <filter val="2432216"/>
        <filter val="2432217"/>
        <filter val="2432218"/>
        <filter val="2432968"/>
        <filter val="2433802"/>
        <filter val="2434404"/>
        <filter val="2434749"/>
        <filter val="2435609"/>
        <filter val="2435819"/>
        <filter val="2436367"/>
        <filter val="2437271"/>
        <filter val="2437336"/>
        <filter val="2437862"/>
        <filter val="2437883"/>
        <filter val="2437958"/>
        <filter val="2438052"/>
        <filter val="2438605"/>
        <filter val="2438669"/>
        <filter val="2438778"/>
        <filter val="2439114"/>
        <filter val="2439159"/>
        <filter val="2439161"/>
        <filter val="2439270"/>
        <filter val="2439425"/>
        <filter val="2439430"/>
        <filter val="2439431"/>
        <filter val="2439432"/>
        <filter val="2439614"/>
        <filter val="2439717"/>
        <filter val="2439807"/>
        <filter val="2440225"/>
        <filter val="2440317"/>
        <filter val="2440432"/>
        <filter val="2440648"/>
        <filter val="2440916"/>
        <filter val="2440919"/>
        <filter val="2441137"/>
        <filter val="2441737"/>
        <filter val="2441780"/>
        <filter val="2441783"/>
        <filter val="2441786"/>
        <filter val="2441821"/>
        <filter val="2441941"/>
        <filter val="2442015"/>
        <filter val="2442019"/>
        <filter val="2442056"/>
        <filter val="2442110"/>
        <filter val="2442215"/>
        <filter val="2442216"/>
        <filter val="2442217"/>
        <filter val="2442218"/>
        <filter val="2442265"/>
        <filter val="2442499"/>
        <filter val="2442501"/>
        <filter val="2442505"/>
        <filter val="2442507"/>
        <filter val="2442508"/>
      </filters>
    </filterColumn>
    <filterColumn colId="4">
      <filters>
        <filter val="123761"/>
      </filters>
    </filterColumn>
  </autoFilter>
  <pageMargins left="0.25" right="0.25" top="0.75" bottom="0.75" header="0.3" footer="0.3"/>
  <pageSetup paperSize="9" scale="3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454A2-9732-4E94-9060-93F4E01C4E97}">
  <sheetPr>
    <tabColor theme="3"/>
  </sheetPr>
  <dimension ref="A1:C49"/>
  <sheetViews>
    <sheetView tabSelected="1" zoomScale="55" zoomScaleNormal="55" workbookViewId="0">
      <selection activeCell="Z50" sqref="Z50"/>
    </sheetView>
  </sheetViews>
  <sheetFormatPr baseColWidth="10" defaultRowHeight="15" x14ac:dyDescent="0.25"/>
  <cols>
    <col min="1" max="1" width="30" bestFit="1" customWidth="1"/>
    <col min="2" max="2" width="24.28515625" bestFit="1" customWidth="1"/>
    <col min="3" max="3" width="31.5703125" bestFit="1" customWidth="1"/>
    <col min="4" max="83" width="8" bestFit="1" customWidth="1"/>
    <col min="84" max="84" width="6.28515625" bestFit="1" customWidth="1"/>
    <col min="85" max="85" width="12.5703125" bestFit="1" customWidth="1"/>
  </cols>
  <sheetData>
    <row r="1" spans="1:3" x14ac:dyDescent="0.25">
      <c r="A1" s="5" t="s">
        <v>324</v>
      </c>
      <c r="B1" t="s">
        <v>338</v>
      </c>
    </row>
    <row r="3" spans="1:3" x14ac:dyDescent="0.25">
      <c r="A3" s="5" t="s">
        <v>334</v>
      </c>
      <c r="B3" t="s">
        <v>337</v>
      </c>
      <c r="C3" t="s">
        <v>339</v>
      </c>
    </row>
    <row r="4" spans="1:3" x14ac:dyDescent="0.25">
      <c r="A4" s="6"/>
      <c r="B4" s="7">
        <v>14</v>
      </c>
      <c r="C4" s="7">
        <v>77.83</v>
      </c>
    </row>
    <row r="5" spans="1:3" x14ac:dyDescent="0.25">
      <c r="A5" s="6" t="s">
        <v>108</v>
      </c>
      <c r="B5" s="7">
        <v>1</v>
      </c>
      <c r="C5" s="7">
        <v>5.75</v>
      </c>
    </row>
    <row r="6" spans="1:3" x14ac:dyDescent="0.25">
      <c r="A6" s="6" t="s">
        <v>57</v>
      </c>
      <c r="B6" s="7">
        <v>1</v>
      </c>
      <c r="C6" s="7">
        <v>2.25</v>
      </c>
    </row>
    <row r="7" spans="1:3" x14ac:dyDescent="0.25">
      <c r="A7" s="6" t="s">
        <v>293</v>
      </c>
      <c r="B7" s="7">
        <v>1</v>
      </c>
      <c r="C7" s="7">
        <v>0</v>
      </c>
    </row>
    <row r="8" spans="1:3" x14ac:dyDescent="0.25">
      <c r="A8" s="6" t="s">
        <v>182</v>
      </c>
      <c r="B8" s="7">
        <v>1</v>
      </c>
      <c r="C8" s="7">
        <v>2.5</v>
      </c>
    </row>
    <row r="9" spans="1:3" x14ac:dyDescent="0.25">
      <c r="A9" s="6" t="s">
        <v>29</v>
      </c>
      <c r="B9" s="7">
        <v>3</v>
      </c>
      <c r="C9" s="7">
        <v>22.75</v>
      </c>
    </row>
    <row r="10" spans="1:3" x14ac:dyDescent="0.25">
      <c r="A10" s="6" t="s">
        <v>220</v>
      </c>
      <c r="B10" s="7">
        <v>1</v>
      </c>
      <c r="C10" s="7">
        <v>3</v>
      </c>
    </row>
    <row r="11" spans="1:3" x14ac:dyDescent="0.25">
      <c r="A11" s="6" t="s">
        <v>190</v>
      </c>
      <c r="B11" s="7">
        <v>1</v>
      </c>
      <c r="C11" s="7">
        <v>2.5</v>
      </c>
    </row>
    <row r="12" spans="1:3" x14ac:dyDescent="0.25">
      <c r="A12" s="6" t="s">
        <v>201</v>
      </c>
      <c r="B12" s="7">
        <v>1</v>
      </c>
      <c r="C12" s="7">
        <v>3</v>
      </c>
    </row>
    <row r="13" spans="1:3" x14ac:dyDescent="0.25">
      <c r="A13" s="6" t="s">
        <v>53</v>
      </c>
      <c r="B13" s="7">
        <v>1</v>
      </c>
      <c r="C13" s="7">
        <v>5</v>
      </c>
    </row>
    <row r="14" spans="1:3" x14ac:dyDescent="0.25">
      <c r="A14" s="6" t="s">
        <v>61</v>
      </c>
      <c r="B14" s="7">
        <v>1</v>
      </c>
      <c r="C14" s="7">
        <v>3.5</v>
      </c>
    </row>
    <row r="15" spans="1:3" x14ac:dyDescent="0.25">
      <c r="A15" s="6" t="s">
        <v>70</v>
      </c>
      <c r="B15" s="7">
        <v>1</v>
      </c>
      <c r="C15" s="7">
        <v>2.5</v>
      </c>
    </row>
    <row r="16" spans="1:3" x14ac:dyDescent="0.25">
      <c r="A16" s="6" t="s">
        <v>297</v>
      </c>
      <c r="B16" s="7">
        <v>1</v>
      </c>
      <c r="C16" s="7">
        <v>0</v>
      </c>
    </row>
    <row r="17" spans="1:3" x14ac:dyDescent="0.25">
      <c r="A17" s="6" t="s">
        <v>301</v>
      </c>
      <c r="B17" s="7">
        <v>1</v>
      </c>
      <c r="C17" s="7">
        <v>0</v>
      </c>
    </row>
    <row r="18" spans="1:3" x14ac:dyDescent="0.25">
      <c r="A18" s="6" t="s">
        <v>104</v>
      </c>
      <c r="B18" s="7">
        <v>1</v>
      </c>
      <c r="C18" s="7">
        <v>8.25</v>
      </c>
    </row>
    <row r="19" spans="1:3" x14ac:dyDescent="0.25">
      <c r="A19" s="6" t="s">
        <v>289</v>
      </c>
      <c r="B19" s="7">
        <v>1</v>
      </c>
      <c r="C19" s="7">
        <v>4</v>
      </c>
    </row>
    <row r="20" spans="1:3" x14ac:dyDescent="0.25">
      <c r="A20" s="6" t="s">
        <v>93</v>
      </c>
      <c r="B20" s="7">
        <v>1</v>
      </c>
      <c r="C20" s="7">
        <v>0</v>
      </c>
    </row>
    <row r="21" spans="1:3" x14ac:dyDescent="0.25">
      <c r="A21" s="6" t="s">
        <v>77</v>
      </c>
      <c r="B21" s="7">
        <v>1</v>
      </c>
      <c r="C21" s="7">
        <v>0</v>
      </c>
    </row>
    <row r="22" spans="1:3" x14ac:dyDescent="0.25">
      <c r="A22" s="6" t="s">
        <v>85</v>
      </c>
      <c r="B22" s="7">
        <v>1</v>
      </c>
      <c r="C22" s="7">
        <v>0</v>
      </c>
    </row>
    <row r="23" spans="1:3" x14ac:dyDescent="0.25">
      <c r="A23" s="6" t="s">
        <v>144</v>
      </c>
      <c r="B23" s="7">
        <v>1</v>
      </c>
      <c r="C23" s="7">
        <v>2</v>
      </c>
    </row>
    <row r="24" spans="1:3" x14ac:dyDescent="0.25">
      <c r="A24" s="6" t="s">
        <v>197</v>
      </c>
      <c r="B24" s="7">
        <v>1</v>
      </c>
      <c r="C24" s="7">
        <v>2</v>
      </c>
    </row>
    <row r="25" spans="1:3" x14ac:dyDescent="0.25">
      <c r="A25" s="6" t="s">
        <v>140</v>
      </c>
      <c r="B25" s="7">
        <v>2</v>
      </c>
      <c r="C25" s="7">
        <v>4.5</v>
      </c>
    </row>
    <row r="26" spans="1:3" x14ac:dyDescent="0.25">
      <c r="A26" s="6" t="s">
        <v>66</v>
      </c>
      <c r="B26" s="7">
        <v>1</v>
      </c>
      <c r="C26" s="7">
        <v>3.5</v>
      </c>
    </row>
    <row r="27" spans="1:3" x14ac:dyDescent="0.25">
      <c r="A27" s="6" t="s">
        <v>118</v>
      </c>
      <c r="B27" s="7">
        <v>1</v>
      </c>
      <c r="C27" s="7">
        <v>5.45</v>
      </c>
    </row>
    <row r="28" spans="1:3" x14ac:dyDescent="0.25">
      <c r="A28" s="6" t="s">
        <v>81</v>
      </c>
      <c r="B28" s="7">
        <v>1</v>
      </c>
      <c r="C28" s="7">
        <v>1</v>
      </c>
    </row>
    <row r="29" spans="1:3" x14ac:dyDescent="0.25">
      <c r="A29" s="6" t="s">
        <v>216</v>
      </c>
      <c r="B29" s="7">
        <v>1</v>
      </c>
      <c r="C29" s="7">
        <v>0</v>
      </c>
    </row>
    <row r="30" spans="1:3" x14ac:dyDescent="0.25">
      <c r="A30" s="6" t="s">
        <v>178</v>
      </c>
      <c r="B30" s="7">
        <v>1</v>
      </c>
      <c r="C30" s="7">
        <v>0</v>
      </c>
    </row>
    <row r="31" spans="1:3" x14ac:dyDescent="0.25">
      <c r="A31" s="6" t="s">
        <v>151</v>
      </c>
      <c r="B31" s="7">
        <v>1</v>
      </c>
      <c r="C31" s="7">
        <v>5</v>
      </c>
    </row>
    <row r="32" spans="1:3" x14ac:dyDescent="0.25">
      <c r="A32" s="6" t="s">
        <v>322</v>
      </c>
      <c r="B32" s="7">
        <v>1</v>
      </c>
      <c r="C32" s="7">
        <v>3.5</v>
      </c>
    </row>
    <row r="33" spans="1:3" x14ac:dyDescent="0.25">
      <c r="A33" s="6" t="s">
        <v>100</v>
      </c>
      <c r="B33" s="7">
        <v>2</v>
      </c>
      <c r="C33" s="7">
        <v>9.5</v>
      </c>
    </row>
    <row r="34" spans="1:3" x14ac:dyDescent="0.25">
      <c r="A34" s="6" t="s">
        <v>126</v>
      </c>
      <c r="B34" s="7">
        <v>1</v>
      </c>
      <c r="C34" s="7">
        <v>8.5</v>
      </c>
    </row>
    <row r="35" spans="1:3" x14ac:dyDescent="0.25">
      <c r="A35" s="6" t="s">
        <v>35</v>
      </c>
      <c r="B35" s="7">
        <v>1</v>
      </c>
      <c r="C35" s="7">
        <v>4</v>
      </c>
    </row>
    <row r="36" spans="1:3" x14ac:dyDescent="0.25">
      <c r="A36" s="6" t="s">
        <v>205</v>
      </c>
      <c r="B36" s="7">
        <v>1</v>
      </c>
      <c r="C36" s="7">
        <v>9.5</v>
      </c>
    </row>
    <row r="37" spans="1:3" x14ac:dyDescent="0.25">
      <c r="A37" s="6" t="s">
        <v>170</v>
      </c>
      <c r="B37" s="7">
        <v>1</v>
      </c>
      <c r="C37" s="7">
        <v>3.5</v>
      </c>
    </row>
    <row r="38" spans="1:3" x14ac:dyDescent="0.25">
      <c r="A38" s="6" t="s">
        <v>2</v>
      </c>
      <c r="B38" s="7">
        <v>2</v>
      </c>
      <c r="C38" s="7">
        <v>10.75</v>
      </c>
    </row>
    <row r="39" spans="1:3" x14ac:dyDescent="0.25">
      <c r="A39" s="6" t="s">
        <v>186</v>
      </c>
      <c r="B39" s="7">
        <v>1</v>
      </c>
      <c r="C39" s="7">
        <v>4.5</v>
      </c>
    </row>
    <row r="40" spans="1:3" x14ac:dyDescent="0.25">
      <c r="A40" s="6" t="s">
        <v>174</v>
      </c>
      <c r="B40" s="7">
        <v>1</v>
      </c>
      <c r="C40" s="7">
        <v>9</v>
      </c>
    </row>
    <row r="41" spans="1:3" x14ac:dyDescent="0.25">
      <c r="A41" s="6" t="s">
        <v>166</v>
      </c>
      <c r="B41" s="7">
        <v>1</v>
      </c>
      <c r="C41" s="7">
        <v>3</v>
      </c>
    </row>
    <row r="42" spans="1:3" x14ac:dyDescent="0.25">
      <c r="A42" s="6" t="s">
        <v>136</v>
      </c>
      <c r="B42" s="7">
        <v>1</v>
      </c>
      <c r="C42" s="7">
        <v>3</v>
      </c>
    </row>
    <row r="43" spans="1:3" x14ac:dyDescent="0.25">
      <c r="A43" s="6" t="s">
        <v>224</v>
      </c>
      <c r="B43" s="7">
        <v>1</v>
      </c>
      <c r="C43" s="7">
        <v>6</v>
      </c>
    </row>
    <row r="44" spans="1:3" x14ac:dyDescent="0.25">
      <c r="A44" s="6" t="s">
        <v>159</v>
      </c>
      <c r="B44" s="7">
        <v>1</v>
      </c>
      <c r="C44" s="7">
        <v>1.5</v>
      </c>
    </row>
    <row r="45" spans="1:3" x14ac:dyDescent="0.25">
      <c r="A45" s="6" t="s">
        <v>155</v>
      </c>
      <c r="B45" s="7">
        <v>1</v>
      </c>
      <c r="C45" s="7">
        <v>2</v>
      </c>
    </row>
    <row r="46" spans="1:3" x14ac:dyDescent="0.25">
      <c r="A46" s="6" t="s">
        <v>209</v>
      </c>
      <c r="B46" s="7">
        <v>1</v>
      </c>
      <c r="C46" s="7">
        <v>5</v>
      </c>
    </row>
    <row r="47" spans="1:3" x14ac:dyDescent="0.25">
      <c r="A47" s="6" t="s">
        <v>122</v>
      </c>
      <c r="B47" s="7">
        <v>1</v>
      </c>
      <c r="C47" s="7">
        <v>10</v>
      </c>
    </row>
    <row r="48" spans="1:3" x14ac:dyDescent="0.25">
      <c r="A48" s="6" t="s">
        <v>335</v>
      </c>
      <c r="B48" s="7"/>
      <c r="C48" s="7"/>
    </row>
    <row r="49" spans="1:3" x14ac:dyDescent="0.25">
      <c r="A49" s="6" t="s">
        <v>336</v>
      </c>
      <c r="B49" s="7">
        <v>62</v>
      </c>
      <c r="C49" s="7">
        <v>259.52999999999997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Données</vt:lpstr>
      <vt:lpstr>Analyse</vt:lpstr>
      <vt:lpstr>DATA10</vt:lpstr>
      <vt:lpstr>DATA11</vt:lpstr>
      <vt:lpstr>DATA12</vt:lpstr>
      <vt:lpstr>DATA13</vt:lpstr>
      <vt:lpstr>DATA14</vt:lpstr>
      <vt:lpstr>DATA2</vt:lpstr>
      <vt:lpstr>DATA4</vt:lpstr>
      <vt:lpstr>DATA5</vt:lpstr>
      <vt:lpstr>DATA6</vt:lpstr>
      <vt:lpstr>DATA7</vt:lpstr>
      <vt:lpstr>TEST0</vt:lpstr>
      <vt:lpstr>TESTHKEY</vt:lpstr>
    </vt:vector>
  </TitlesOfParts>
  <Company>sanofi-aventis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cp:lastPrinted>2018-08-30T08:43:17Z</cp:lastPrinted>
  <dcterms:created xsi:type="dcterms:W3CDTF">2018-08-30T08:42:11Z</dcterms:created>
  <dcterms:modified xsi:type="dcterms:W3CDTF">2019-02-10T12:40:20Z</dcterms:modified>
</cp:coreProperties>
</file>