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/>
  <bookViews>
    <workbookView xWindow="-120" yWindow="-120" windowWidth="20730" windowHeight="11760" tabRatio="727"/>
  </bookViews>
  <sheets>
    <sheet name="Ordinateur" sheetId="1" r:id="rId1"/>
    <sheet name="Entrée - Sortie" sheetId="12" r:id="rId2"/>
    <sheet name="T" sheetId="22" r:id="rId3"/>
  </sheets>
  <externalReferences>
    <externalReference r:id="rId4"/>
  </externalReferences>
  <definedNames>
    <definedName name="_xlnm._FilterDatabase" localSheetId="1" hidden="1">'Entrée - Sortie'!$B$7:$I$18</definedName>
    <definedName name="brassage">#REF!</definedName>
    <definedName name="commut_02">[1]Configuration!$D$75</definedName>
    <definedName name="commut_03">[1]Configuration!$D$101</definedName>
    <definedName name="commut_04">[1]Configuration!$D$127</definedName>
    <definedName name="commut_05">[1]Configuration!$D$153</definedName>
    <definedName name="commut_06">[1]Configuration!$D$179</definedName>
    <definedName name="commut_07">[1]Configuration!$D$205</definedName>
    <definedName name="commut_08">[1]Configuration!$D$231</definedName>
    <definedName name="commut_09">[1]Configuration!$D$257</definedName>
    <definedName name="commut_10">[1]Configuration!$D$283</definedName>
    <definedName name="commut_11">[1]Configuration!$D$309</definedName>
    <definedName name="commut_12">[1]Configuration!$D$335</definedName>
    <definedName name="commut_13">[1]Configuration!$D$361</definedName>
    <definedName name="commut_14">[1]Configuration!$D$387</definedName>
    <definedName name="commut_15">[1]Configuration!$D$413</definedName>
    <definedName name="commut_16">[1]Configuration!$D$439</definedName>
    <definedName name="commut_17">[1]Configuration!$D$465</definedName>
    <definedName name="commut_18">[1]Configuration!$D$491</definedName>
    <definedName name="commut_19">[1]Configuration!$D$517</definedName>
    <definedName name="commut_20">[1]Configuration!$D$543</definedName>
    <definedName name="commut_21">[1]Configuration!$D$569</definedName>
    <definedName name="commut_22">[1]Configuration!$D$595</definedName>
    <definedName name="commut_23">[1]Configuration!$D$621</definedName>
    <definedName name="commut_24">[1]Configuration!$D$647</definedName>
    <definedName name="commut_25">[1]Configuration!$D$673</definedName>
    <definedName name="Commut_S">[1]Configuration!$D$19</definedName>
    <definedName name="_xlnm.Criteria" localSheetId="0">Ordinateur!$E$1:$F$2</definedName>
    <definedName name="_xlnm.Extract" localSheetId="0">Ordinateur!$A$5:$H$5</definedName>
    <definedName name="Salle">#REF!</definedName>
  </definedNames>
  <calcPr calcId="145621"/>
</workbook>
</file>

<file path=xl/sharedStrings.xml><?xml version="1.0" encoding="utf-8"?>
<sst xmlns="http://schemas.openxmlformats.org/spreadsheetml/2006/main" count="426" uniqueCount="366">
  <si>
    <t>Hp 2300n    Q2473A</t>
  </si>
  <si>
    <t>Panasonic Tx-D1734</t>
  </si>
  <si>
    <t>ebox Mult Compt Sy</t>
  </si>
  <si>
    <t>Acer v771</t>
  </si>
  <si>
    <t>TravelMate 4200</t>
  </si>
  <si>
    <t>DEL PowerEdge R200</t>
  </si>
  <si>
    <t>PORTABLE</t>
  </si>
  <si>
    <t>SERVEUR</t>
  </si>
  <si>
    <t>HP TouchSmart 600 PC</t>
  </si>
  <si>
    <t>LG SVGA OLP Projector BS 254-SD</t>
  </si>
  <si>
    <t>Canon iX 4000</t>
  </si>
  <si>
    <t>HP OfficeJet 4500 G510g</t>
  </si>
  <si>
    <t>SAMSUNG CLP-670N</t>
  </si>
  <si>
    <t>HP LaserJet Pro P1566</t>
  </si>
  <si>
    <t>HP LaserJet Pro P1606 dn</t>
  </si>
  <si>
    <t>DAEWOO_CMC-1418S</t>
  </si>
  <si>
    <t>OLIVETTI_DSM 25-314/P</t>
  </si>
  <si>
    <t>AST_SVGA-LR14</t>
  </si>
  <si>
    <t>EPSON Stylus 800+_P780B</t>
  </si>
  <si>
    <t>ZENIT DATA SYSTEMS_ICL-4431-KH-01</t>
  </si>
  <si>
    <t>SMILE_CA6525DL</t>
  </si>
  <si>
    <t>ZENIT DATA SYSTEMS_IBD-7978-SJ</t>
  </si>
  <si>
    <t>IBM_8513002</t>
  </si>
  <si>
    <t>IBM_55 SX</t>
  </si>
  <si>
    <t>AGFA_SNAPSCAN 310</t>
  </si>
  <si>
    <t>BRAVO 3/33_DJKB3-33s</t>
  </si>
  <si>
    <t>EPSON Stylus 1000_P781A</t>
  </si>
  <si>
    <t>T_3865X33</t>
  </si>
  <si>
    <t>BROTHER_HL-4PS</t>
  </si>
  <si>
    <t>KENITEC_KENITEC286S</t>
  </si>
  <si>
    <t>MUSTEK_MFS-8000SP</t>
  </si>
  <si>
    <t>EPSON EPL-5200_L160A</t>
  </si>
  <si>
    <t>EPSON STYLUS C 500_P880A</t>
  </si>
  <si>
    <t>LASERJET 5L_C3941A</t>
  </si>
  <si>
    <t>DESKJET 722C_C5871A</t>
  </si>
  <si>
    <t>YANG COLORSONIC_CAD-135S</t>
  </si>
  <si>
    <t>ZENIT DATA SYSTEMS_ZCM-1426-X</t>
  </si>
  <si>
    <t>Hp Deskjet 2175_MY36D93DW</t>
  </si>
  <si>
    <t>Hp Deskjet 930_C6427A</t>
  </si>
  <si>
    <t>HP Scanjet 4200c_C7170A</t>
  </si>
  <si>
    <t>ENERGY_LTR 1502L</t>
  </si>
  <si>
    <t>ZENIT DATA SYSTEMS_HCM-427E</t>
  </si>
  <si>
    <t>HEWLET Packard_D3857A</t>
  </si>
  <si>
    <t>DeluxScan S770_S770</t>
  </si>
  <si>
    <t>DeluxScan S560_S560</t>
  </si>
  <si>
    <t>HYUNDAI  DeluxScan_S770</t>
  </si>
  <si>
    <t>Hp Compaq 6715b</t>
  </si>
  <si>
    <t>HpLaserjet 5000  C4110A</t>
  </si>
  <si>
    <t>Hp2600n     Q6455A</t>
  </si>
  <si>
    <t>Hp Deskjet 5650   C6490A</t>
  </si>
  <si>
    <t>Canon i560    K10232</t>
  </si>
  <si>
    <t>HpOfficejet K5400  c8184A</t>
  </si>
  <si>
    <t>Canon CanoScan Lide 20</t>
  </si>
  <si>
    <t>Canon CanoScan Lide 25</t>
  </si>
  <si>
    <t>Hp ScanJet 4070        L1920A</t>
  </si>
  <si>
    <t>12 Postes en NT4</t>
  </si>
  <si>
    <t>HYNDAI    DELUX SCAN S560</t>
  </si>
  <si>
    <t>PERITECH XPRO/201GLY2</t>
  </si>
  <si>
    <t>Hp PhotosMart 7260  Q3005A</t>
  </si>
  <si>
    <t>Epson Perfection 2480 Photos    J142A</t>
  </si>
  <si>
    <t>Epson Perfection 1660 Photos    J112A</t>
  </si>
  <si>
    <t>MultMedia Comp Sy</t>
  </si>
  <si>
    <t>DELL OPTIPLEX 210L</t>
  </si>
  <si>
    <t>DELL OPTIPLEX GX240</t>
  </si>
  <si>
    <t>DELL E771P</t>
  </si>
  <si>
    <t>Microconcept ASSE</t>
  </si>
  <si>
    <t>DELL REV A00  E773C</t>
  </si>
  <si>
    <t>HP Deskjet 690c Model C4562A</t>
  </si>
  <si>
    <t>HP Deskjet 815c Model C6411C</t>
  </si>
  <si>
    <t>LG Model 552V</t>
  </si>
  <si>
    <t>ACER Model APSC</t>
  </si>
  <si>
    <t>HP Compaq 6005 Pro  AT493AV</t>
  </si>
  <si>
    <t>LG FLATRON  L1734S</t>
  </si>
  <si>
    <t>EPSON EB-825   Model : H297B</t>
  </si>
  <si>
    <t>HP Deskjet 710c Model C5894A</t>
  </si>
  <si>
    <t>EPSON Stylus C62 Model B162A</t>
  </si>
  <si>
    <t>SMILE Modele CA6525DL</t>
  </si>
  <si>
    <t>NUL     Modele VD-695</t>
  </si>
  <si>
    <t>IBM E54 Modele 6331-E2N</t>
  </si>
  <si>
    <t>PHILIPS Modele 15C32A0W/00D</t>
  </si>
  <si>
    <t>ADI Provista Modele VD-645</t>
  </si>
  <si>
    <t>HYUNDAI DeluxScan Modele S560</t>
  </si>
  <si>
    <t>ZENIT Data System Modele ZCM-1426X</t>
  </si>
  <si>
    <t>Epson Stylus C62    B162A</t>
  </si>
  <si>
    <t>Hp Deskjet 5550    C6487C</t>
  </si>
  <si>
    <t>Hp Deskjet 940c     C6431A</t>
  </si>
  <si>
    <t>Ebean Projection Luidia SHIP GP USB PROJECTION</t>
  </si>
  <si>
    <t>TIB : Interactive Learning model :1077 (11-00574-08-R)</t>
  </si>
  <si>
    <t>Hp Laserjet 1320n  J7958A</t>
  </si>
  <si>
    <t>Dhcp</t>
  </si>
  <si>
    <t>Hp Laserjet 2015n     CB449A</t>
  </si>
  <si>
    <t>Hp Laserjet P1505N     modele:CB413A</t>
  </si>
  <si>
    <t>MONITEUR</t>
  </si>
  <si>
    <t>IMPRIMANTE</t>
  </si>
  <si>
    <t>ORDINATEUR</t>
  </si>
  <si>
    <t>SCANER</t>
  </si>
  <si>
    <t>TOSHIBA TDP-S20</t>
  </si>
  <si>
    <t>TOSHIBA TDP-S25</t>
  </si>
  <si>
    <t>TOSHIBA TDP-S8</t>
  </si>
  <si>
    <t>EPSON EMP-62</t>
  </si>
  <si>
    <t>SANYO Protrax PLC-XW50</t>
  </si>
  <si>
    <t>EPSON EMP-S5</t>
  </si>
  <si>
    <t>Design</t>
  </si>
  <si>
    <t>Entrée</t>
  </si>
  <si>
    <t>Sortie</t>
  </si>
  <si>
    <t>Lieu (Stockage)</t>
  </si>
  <si>
    <t>Antec</t>
  </si>
  <si>
    <t>MITSUBISHI LVP-X80U</t>
  </si>
  <si>
    <t>INFOCUS W360</t>
  </si>
  <si>
    <t>NEC PowerMate ZEB-ORI</t>
  </si>
  <si>
    <t>Hp PhotosMart 8050  Q6351L</t>
  </si>
  <si>
    <t>Hp Probook 4515s  (Novea)</t>
  </si>
  <si>
    <t>Modèle</t>
  </si>
  <si>
    <t>TravelMate 2410</t>
  </si>
  <si>
    <t>Satellite Pro 2100</t>
  </si>
  <si>
    <t>EPSON EB-X7 Model : H312B</t>
  </si>
  <si>
    <t>ACER DLP Projector DSV0817</t>
  </si>
  <si>
    <t>Hp Laserjet 3050   Q6504A</t>
  </si>
  <si>
    <t>NIV: 0 ATELIER FER</t>
  </si>
  <si>
    <t>NIV: 2 Salle 203</t>
  </si>
  <si>
    <t>NIV: 2 Salle 204</t>
  </si>
  <si>
    <t>NIV: 2 Salle 218</t>
  </si>
  <si>
    <t>NIV: 2 Salle 222</t>
  </si>
  <si>
    <t>NIV: 2 Salle 224</t>
  </si>
  <si>
    <t>NIV: 2 Salle 228</t>
  </si>
  <si>
    <t>NIV: 3 Salle 301</t>
  </si>
  <si>
    <t>NIV: 3 Salle 302</t>
  </si>
  <si>
    <t>NIV: 3 Salle 304</t>
  </si>
  <si>
    <t>NIV: 3 Salle 306</t>
  </si>
  <si>
    <t>LG FLATRON  W1946S</t>
  </si>
  <si>
    <t>LG FLATRON W2340SV</t>
  </si>
  <si>
    <t>DELL REV A00   1707FPC lcd</t>
  </si>
  <si>
    <t>NIV: 3 Salle 308</t>
  </si>
  <si>
    <t>NIV: 3 Salle 311</t>
  </si>
  <si>
    <t>NIV: 3 Salle 312</t>
  </si>
  <si>
    <t>NIV: 3 Salle 314</t>
  </si>
  <si>
    <t>NIV: 3 Salle 318</t>
  </si>
  <si>
    <t>NIV: 3 Salle 320</t>
  </si>
  <si>
    <t>NIV: 4 Salle 401</t>
  </si>
  <si>
    <t>NIV: 4 Salle 402</t>
  </si>
  <si>
    <t>NIV: 4 Salle 403</t>
  </si>
  <si>
    <t>NIV: 4 Salle 404</t>
  </si>
  <si>
    <t>NIV: 4 Salle 405</t>
  </si>
  <si>
    <t>NIV: 4 Salle 407</t>
  </si>
  <si>
    <t>NIV: 4 Salle 410</t>
  </si>
  <si>
    <t>NIV: 4 Salle 412</t>
  </si>
  <si>
    <t>NIV: 4 Salle 414</t>
  </si>
  <si>
    <t>NIV: 4 Salle 416</t>
  </si>
  <si>
    <t>NIV: 4 Salle 424</t>
  </si>
  <si>
    <t>NIV: 4 Salle 426</t>
  </si>
  <si>
    <t>NIV: 5 Salle 502</t>
  </si>
  <si>
    <t>NIV: 5 Salle 503</t>
  </si>
  <si>
    <t>NIV: 5 Salle 504</t>
  </si>
  <si>
    <t>NIV: 5 Salle 505</t>
  </si>
  <si>
    <t>NIV: 5 Salle 507</t>
  </si>
  <si>
    <t>NIV: 5 Salle 508</t>
  </si>
  <si>
    <t>NIV: 5 Salle 510</t>
  </si>
  <si>
    <t>NIV: 5 Salle 511</t>
  </si>
  <si>
    <t>NIV: 5 Salle 512</t>
  </si>
  <si>
    <t>NIV: 5 Salle 514</t>
  </si>
  <si>
    <t>NIV: 5 Salle 518</t>
  </si>
  <si>
    <t>NIV: 5 Salle 520</t>
  </si>
  <si>
    <t>NIV: 5 Salle 522</t>
  </si>
  <si>
    <t>NIV: 1 CDI</t>
  </si>
  <si>
    <t>ASSEMBLEUR</t>
  </si>
  <si>
    <t>Tulip Vision line Md</t>
  </si>
  <si>
    <t>MAGIC 786N</t>
  </si>
  <si>
    <t>MAXDATA PC</t>
  </si>
  <si>
    <t>IBM2  8189M7G</t>
  </si>
  <si>
    <t>IBM1  8307LG9</t>
  </si>
  <si>
    <t>KYOCERA Mita FS1010</t>
  </si>
  <si>
    <t>OKI 5200 N31161B</t>
  </si>
  <si>
    <t>Hitachi</t>
  </si>
  <si>
    <t>Smile</t>
  </si>
  <si>
    <t>DEL Power Edje 830</t>
  </si>
  <si>
    <t>TOSHIBA T PL-S10D</t>
  </si>
  <si>
    <t>HITACHI CP-X345</t>
  </si>
  <si>
    <t>VIEW SONIC    VCDT21569-3E</t>
  </si>
  <si>
    <t>AOC Modele 7VLR</t>
  </si>
  <si>
    <t>HYUNDAI modele V770</t>
  </si>
  <si>
    <t>SMILE Modele CA6746SL</t>
  </si>
  <si>
    <t>HYUNDAI modele S770</t>
  </si>
  <si>
    <t>Samsung Syncmaster 753</t>
  </si>
  <si>
    <t>Samsung Syncmaster 793</t>
  </si>
  <si>
    <t>Hp Deskjet 722c C5871A</t>
  </si>
  <si>
    <t>COMPAQ DeskPro  (ESO3)</t>
  </si>
  <si>
    <t>COMPAQ DeskPro  (ESO4)</t>
  </si>
  <si>
    <t>OLYMPUS VG - 130</t>
  </si>
  <si>
    <t>CAMESCOPE</t>
  </si>
  <si>
    <t>SAMSUNG SMX - F300BP/EDC</t>
  </si>
  <si>
    <t>ACER DLP Projector DSV0008</t>
  </si>
  <si>
    <t>Hp Laserjet 1200       C7044A</t>
  </si>
  <si>
    <t>HP LaserJet P3015 - CE528A</t>
  </si>
  <si>
    <t>HP Touchsmart 610 - 1040fr</t>
  </si>
  <si>
    <t>EPSON Aculaser C2900 Model : L681A</t>
  </si>
  <si>
    <t>EPSON Perfection V33 Model : J232C</t>
  </si>
  <si>
    <t>OPTOMA DLP -  DS211</t>
  </si>
  <si>
    <t>NEC Model : NP_V260G</t>
  </si>
  <si>
    <t>OPTOMA DLP - DW318</t>
  </si>
  <si>
    <t>HP Laserjet P2050n</t>
  </si>
  <si>
    <t>LENOVO Thinkpad L420 Model : 7829</t>
  </si>
  <si>
    <t>ASUS Eee Pc Model : 1001PXD</t>
  </si>
  <si>
    <t>EPSON EB925</t>
  </si>
  <si>
    <t>LG FLATRON E1911</t>
  </si>
  <si>
    <t>LG FLATRON E1942</t>
  </si>
  <si>
    <t>HP Compaq 6005 Pro H309EP#ABF</t>
  </si>
  <si>
    <t>DELL REV A00  E771P</t>
  </si>
  <si>
    <t>FAX</t>
  </si>
  <si>
    <t>SAMSUNG ML-2950NDR</t>
  </si>
  <si>
    <t>EPSON EB-S02</t>
  </si>
  <si>
    <t>CanonScan Lide 1110</t>
  </si>
  <si>
    <t>EPSON Aculaser M4000</t>
  </si>
  <si>
    <t>HP Compaq 6305 Pro Mt</t>
  </si>
  <si>
    <t>LG IPS224V LED</t>
  </si>
  <si>
    <t>EPSON EMP-55</t>
  </si>
  <si>
    <t>INFOCUS IN37</t>
  </si>
  <si>
    <t>IIYAMA Prolite B2480HSU-B1</t>
  </si>
  <si>
    <t>VIVITEK  DLP  Projecteor D552</t>
  </si>
  <si>
    <t>SAMSUNG ML-3710 ND</t>
  </si>
  <si>
    <t>HYUNDAI L70N                lcd</t>
  </si>
  <si>
    <t>DAEWO MF15S               lcd</t>
  </si>
  <si>
    <t>HYUNDAI L50s                 lcd</t>
  </si>
  <si>
    <t>EPSON AL-M300DN</t>
  </si>
  <si>
    <t>EPSON H574B  EB-W22</t>
  </si>
  <si>
    <t>LG 19E33S LED</t>
  </si>
  <si>
    <t>ASUS VK248</t>
  </si>
  <si>
    <t>Brother MFC-7360n</t>
  </si>
  <si>
    <t>Probook 455 G1</t>
  </si>
  <si>
    <t>EPSON LCD Projector H555B</t>
  </si>
  <si>
    <t>VIEW SONIC DLP PJD5134</t>
  </si>
  <si>
    <t>Brother MFC-8520DN</t>
  </si>
  <si>
    <t>ACER P1173 DLP Projector QSV1308</t>
  </si>
  <si>
    <t>LG 19M35 LED</t>
  </si>
  <si>
    <t>EPSON EB-W22</t>
  </si>
  <si>
    <t>SAMSUNG Xpress M2835DW</t>
  </si>
  <si>
    <t>N° de série</t>
  </si>
  <si>
    <t>ACER DLP Projector DNX1303</t>
  </si>
  <si>
    <t>LG FLATRON L1717S</t>
  </si>
  <si>
    <t>BENQ MS524</t>
  </si>
  <si>
    <t>HP ENVY 4507   SDG-1301</t>
  </si>
  <si>
    <t>ACER DLP P11173</t>
  </si>
  <si>
    <t>PHOTOCOPIEUSE</t>
  </si>
  <si>
    <t>RISO COMCOLOR 3010</t>
  </si>
  <si>
    <t>RISO COMCOLOR 7050</t>
  </si>
  <si>
    <t>KYOCERA TASKALFA 181</t>
  </si>
  <si>
    <t>Brother MFC-J430</t>
  </si>
  <si>
    <t>RISO RZ 200 EP</t>
  </si>
  <si>
    <t>EPSON EB W29</t>
  </si>
  <si>
    <t>LENOVO B50-70 MCC2HFR</t>
  </si>
  <si>
    <t>HP 255 G3</t>
  </si>
  <si>
    <t>CANON LBP6670 dn</t>
  </si>
  <si>
    <t>DELL MONITOR 19" E1916H - 47CM</t>
  </si>
  <si>
    <t>ORDINATEUR TOUT EN UN Acer Z3-710_Wtub</t>
  </si>
  <si>
    <t>EPSON WP-M4095</t>
  </si>
  <si>
    <t>HP 635</t>
  </si>
  <si>
    <t>HP Proliant ML310e Gen 8</t>
  </si>
  <si>
    <t>DELL - VRTX</t>
  </si>
  <si>
    <t>NAS</t>
  </si>
  <si>
    <t>SYNOLOGY DS115j</t>
  </si>
  <si>
    <t>WD Mycloud X2</t>
  </si>
  <si>
    <t>DELL Latitue E7470, Ultrabook core i5</t>
  </si>
  <si>
    <t>OPTIPLEX 3040 SFF IC G3900 4GO</t>
  </si>
  <si>
    <t xml:space="preserve">Tule : T5740E               - Ordi Tos   Atc </t>
  </si>
  <si>
    <t>Samsung Galaxy Tab 6, 16 Go</t>
  </si>
  <si>
    <t>DC125 Lumens</t>
  </si>
  <si>
    <t>DC170 Lumens</t>
  </si>
  <si>
    <t>ACER X115H DLP Projector</t>
  </si>
  <si>
    <t>RISO COMCOLOR FW5230</t>
  </si>
  <si>
    <t>ACER DLP Projector DSV0701</t>
  </si>
  <si>
    <t>DELL OPTIPLEX 3040 SFF IC G3900 4GO</t>
  </si>
  <si>
    <t>ONDULEUR</t>
  </si>
  <si>
    <t>EATON Elipse Eco 500 Fr</t>
  </si>
  <si>
    <t>WD Elements WDBUZG0010BBK-WESN</t>
  </si>
  <si>
    <t>ACER DLP Projector D7P1602</t>
  </si>
  <si>
    <t>ACER DLP Projector DSV1725</t>
  </si>
  <si>
    <t>VIDEO PROJ</t>
  </si>
  <si>
    <t>DISQUE PORTABLE</t>
  </si>
  <si>
    <t>TABLEAU BLANC</t>
  </si>
  <si>
    <t>VOL</t>
  </si>
  <si>
    <t>DELL OPTIPLEX 3020 SFF IC G1840</t>
  </si>
  <si>
    <t>1. Onglet Données &gt; Commande Validation des données.</t>
  </si>
  <si>
    <t>3. La case Source apparaît. Saisir au clavier Admis;Recalé.</t>
  </si>
  <si>
    <t>4. Cliquer sur OK pour valider.</t>
  </si>
  <si>
    <t>Lg Flatron                      lcd</t>
  </si>
  <si>
    <t>Choisir la Salle :</t>
  </si>
  <si>
    <r>
      <t xml:space="preserve">Epson Epl 6200       L472A   </t>
    </r>
    <r>
      <rPr>
        <u/>
        <sz val="10"/>
        <rFont val="Arial"/>
        <family val="2"/>
      </rPr>
      <t>CG13-ATC</t>
    </r>
  </si>
  <si>
    <t>Choisie le modèle :</t>
  </si>
  <si>
    <t>ACER AL1715s</t>
  </si>
  <si>
    <t>09E003670</t>
  </si>
  <si>
    <t>09E003656</t>
  </si>
  <si>
    <t>09E003642</t>
  </si>
  <si>
    <t>09E003680</t>
  </si>
  <si>
    <t>09E003674</t>
  </si>
  <si>
    <t>09E003648</t>
  </si>
  <si>
    <t>09E003672</t>
  </si>
  <si>
    <t>09E003644</t>
  </si>
  <si>
    <t>09E003646</t>
  </si>
  <si>
    <t>09E003668</t>
  </si>
  <si>
    <t>09E003662</t>
  </si>
  <si>
    <t>Choisir le Périphérique :</t>
  </si>
  <si>
    <t>Liste des menus déroulant :</t>
  </si>
  <si>
    <t>Tuto : liste déroulante :</t>
  </si>
  <si>
    <t>2. Onglet Options &gt; Case Autoriser &gt; Sélectionner Liste.</t>
  </si>
  <si>
    <t>NIV: 3 Bureau ATI</t>
  </si>
  <si>
    <t>NIV: 0 CUISINE SEGPA</t>
  </si>
  <si>
    <t>NIV: 3 SERVEUR 305</t>
  </si>
  <si>
    <t>NIV: 4 Salle 406 SEGPA</t>
  </si>
  <si>
    <t>NIV: 4 Salle 408 SEGPA</t>
  </si>
  <si>
    <t>NIV: 4 Salle 420 SEGPA</t>
  </si>
  <si>
    <t>NIV: 4 Salle 422 SEGPA</t>
  </si>
  <si>
    <t>NIV: 3 Salle 310</t>
  </si>
  <si>
    <t>NIV: 2 Salle 220 SR1</t>
  </si>
  <si>
    <t>NIV: 0 ATELIER FER SR3</t>
  </si>
  <si>
    <t>PRÊT</t>
  </si>
  <si>
    <t>NIV: 1 REFECTOIRE</t>
  </si>
  <si>
    <t>NIV: 1 REFECTOIRE SR2</t>
  </si>
  <si>
    <t>STOCK MATIERE</t>
  </si>
  <si>
    <t>NIV: 5 Salle 516 ERSH</t>
  </si>
  <si>
    <t>NIV: 1 FOYER</t>
  </si>
  <si>
    <t>NIV: 0 CUISINIER</t>
  </si>
  <si>
    <t>NIV: 2 ADM_COP</t>
  </si>
  <si>
    <t>NIV: 1 ADM_P ADJ</t>
  </si>
  <si>
    <t>NIV: 1 ADM_PRINC</t>
  </si>
  <si>
    <t>NIV: 1 COFFRE</t>
  </si>
  <si>
    <t>NIV: 1 COULOIR REF</t>
  </si>
  <si>
    <t>NIV: 1 ADM_GESTIONNAIRE</t>
  </si>
  <si>
    <t>NIV: 1 LOGE</t>
  </si>
  <si>
    <t>NIV: 1 PERMANENCE</t>
  </si>
  <si>
    <t>NIV: 1 Salle PROF</t>
  </si>
  <si>
    <t>NIV: 1 Salle PROF TRAVAIL</t>
  </si>
  <si>
    <t>NIV: 1 ADM_SECRETARIAT</t>
  </si>
  <si>
    <t>NIV: 1 ADM_VIESCO</t>
  </si>
  <si>
    <t>NIV: 2 ADM_INFIRMERIE</t>
  </si>
  <si>
    <t>NIV: 2 Salle 226 LABO</t>
  </si>
  <si>
    <t>NIV: 2 Salle de REUNION</t>
  </si>
  <si>
    <t>NIV: 2 Salle POLYVALENTE</t>
  </si>
  <si>
    <t>SORTIE D3E</t>
  </si>
  <si>
    <t>NIV: 2 Salle E.P.S</t>
  </si>
  <si>
    <t>NIV: 2 Salle 201 BIS</t>
  </si>
  <si>
    <t>NIV: 1 ADM_DIR SEG</t>
  </si>
  <si>
    <t>HP Compaq 6305 Pro SFF</t>
  </si>
  <si>
    <t>Tag</t>
  </si>
  <si>
    <t>RETROCÉDÉ</t>
  </si>
  <si>
    <t>NIV: 0 STOCK</t>
  </si>
  <si>
    <t>NIV: 1 ADM_CPE1</t>
  </si>
  <si>
    <t>NIV: 1 ADM_CPE2</t>
  </si>
  <si>
    <t>NIV: 0 CASIER D3E</t>
  </si>
  <si>
    <t>E avec accent É:   (alt+144)</t>
  </si>
  <si>
    <t>N</t>
  </si>
  <si>
    <t xml:space="preserve"> Stock</t>
  </si>
  <si>
    <t xml:space="preserve"> En fonction</t>
  </si>
  <si>
    <t>Mise en forme conditionelle :</t>
  </si>
  <si>
    <t>*Accueil Icone 'Mise en forme conditionelle'</t>
  </si>
  <si>
    <t xml:space="preserve"> (Sortie, Vol, Casier D3E)</t>
  </si>
  <si>
    <t>VISUALISEUR</t>
  </si>
  <si>
    <t>TABLETTE</t>
  </si>
  <si>
    <t>NIV: 1 ADM_INTENDANCE</t>
  </si>
  <si>
    <t>NIV: 2 ADM_ASSIST SOCIAL</t>
  </si>
  <si>
    <t>NIV: 1 REPROGRAPHIE</t>
  </si>
  <si>
    <t>DELL 23 E2316H</t>
  </si>
  <si>
    <t>APPAREIL PHOTOS</t>
  </si>
  <si>
    <t>CLÉ TOKEN OTP</t>
  </si>
  <si>
    <t>ETOKEN PASS</t>
  </si>
  <si>
    <t>Ordinateur En Service :</t>
  </si>
  <si>
    <t>Inventaire</t>
  </si>
  <si>
    <t>Ordinateur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</si>
</sst>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-mmm\-yyyy;@"/>
  </numFmts>
  <fonts count="13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3"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/>
    <xf numFmtId="0" fontId="3" fillId="0" borderId="2" xfId="0" applyFont="1" applyBorder="1"/>
    <xf numFmtId="0" fontId="6" fillId="0" borderId="0" xfId="0" applyFont="1"/>
    <xf numFmtId="0" fontId="3" fillId="0" borderId="0" xfId="0" applyFont="1" applyBorder="1"/>
    <xf numFmtId="0" fontId="7" fillId="0" borderId="0" xfId="0" applyFont="1"/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1" fillId="0" borderId="0" xfId="0" applyFont="1" applyFill="1"/>
    <xf numFmtId="0" fontId="1" fillId="0" borderId="2" xfId="0" applyFont="1" applyFill="1" applyBorder="1"/>
    <xf numFmtId="0" fontId="1" fillId="0" borderId="0" xfId="0" applyFont="1"/>
    <xf numFmtId="164" fontId="0" fillId="0" borderId="0" xfId="0" applyNumberFormat="1"/>
    <xf numFmtId="0" fontId="1" fillId="0" borderId="2" xfId="0" applyFont="1" applyBorder="1"/>
    <xf numFmtId="0" fontId="1" fillId="0" borderId="2" xfId="0" applyFont="1" applyFill="1" applyBorder="1" applyAlignment="1">
      <alignment horizontal="left"/>
    </xf>
    <xf numFmtId="0" fontId="3" fillId="2" borderId="2" xfId="0" applyFont="1" applyFill="1" applyBorder="1"/>
    <xf numFmtId="0" fontId="1" fillId="2" borderId="2" xfId="0" applyFont="1" applyFill="1" applyBorder="1"/>
    <xf numFmtId="164" fontId="0" fillId="0" borderId="2" xfId="0" applyNumberFormat="1" applyBorder="1"/>
    <xf numFmtId="0" fontId="1" fillId="0" borderId="2" xfId="0" applyFont="1" applyBorder="1" applyAlignment="1">
      <alignment horizontal="left"/>
    </xf>
    <xf numFmtId="49" fontId="1" fillId="0" borderId="2" xfId="0" applyNumberFormat="1" applyFont="1" applyFill="1" applyBorder="1"/>
    <xf numFmtId="0" fontId="1" fillId="0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164" fontId="7" fillId="0" borderId="0" xfId="0" applyNumberFormat="1" applyFont="1"/>
    <xf numFmtId="164" fontId="4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horizontal="left"/>
    </xf>
    <xf numFmtId="17" fontId="9" fillId="0" borderId="0" xfId="0" applyNumberFormat="1" applyFont="1" applyAlignment="1">
      <alignment horizontal="right"/>
    </xf>
    <xf numFmtId="17" fontId="10" fillId="0" borderId="0" xfId="0" applyNumberFormat="1" applyFont="1" applyAlignment="1">
      <alignment horizontal="right"/>
    </xf>
    <xf numFmtId="17" fontId="4" fillId="0" borderId="0" xfId="0" applyNumberFormat="1" applyFont="1" applyAlignment="1">
      <alignment horizontal="right"/>
    </xf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9" fillId="0" borderId="0" xfId="0" applyFont="1" applyAlignment="1">
      <alignment horizontal="center"/>
    </xf>
    <xf numFmtId="0" fontId="1" fillId="6" borderId="0" xfId="0" applyFont="1" applyFill="1"/>
    <xf numFmtId="0" fontId="1" fillId="0" borderId="2" xfId="0" applyFont="1" applyFill="1" applyBorder="1" applyAlignment="1"/>
    <xf numFmtId="0" fontId="1" fillId="0" borderId="0" xfId="0" applyFont="1" applyAlignment="1">
      <alignment horizontal="left" vertical="center" indent="1"/>
    </xf>
    <xf numFmtId="0" fontId="8" fillId="0" borderId="0" xfId="0" applyFont="1"/>
    <xf numFmtId="0" fontId="1" fillId="0" borderId="2" xfId="1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 wrapText="1"/>
    </xf>
    <xf numFmtId="164" fontId="3" fillId="2" borderId="2" xfId="0" applyNumberFormat="1" applyFont="1" applyFill="1" applyBorder="1" applyAlignment="1">
      <alignment horizontal="left"/>
    </xf>
    <xf numFmtId="17" fontId="3" fillId="2" borderId="2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1" fontId="3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1" fillId="0" borderId="2" xfId="0" applyFont="1" applyFill="1" applyBorder="1" applyAlignment="1"/>
    <xf numFmtId="0" fontId="1" fillId="0" borderId="2" xfId="0" applyFont="1" applyFill="1" applyBorder="1" applyAlignment="1"/>
    <xf numFmtId="0" fontId="0" fillId="6" borderId="0" xfId="0" applyFill="1"/>
    <xf numFmtId="0" fontId="9" fillId="0" borderId="0" xfId="0" applyFont="1" applyAlignment="1">
      <alignment horizontal="center" shrinkToFit="1"/>
    </xf>
    <xf numFmtId="0" fontId="2" fillId="0" borderId="0" xfId="0" applyFont="1" applyAlignment="1">
      <alignment horizontal="center" shrinkToFit="1"/>
    </xf>
  </cellXfs>
  <cellStyles count="2">
    <cellStyle name="Monétaire" xfId="1" builtinId="4"/>
    <cellStyle name="Normal" xfId="0" builtinId="0"/>
  </cellStyles>
  <dxfs count="1">
    <dxf>
      <border>
        <vertical/>
        <horizontal/>
      </border>
    </dxf>
  </dxfs>
  <tableStyles count="0" defaultTableStyle="TableStyleMedium9" defaultPivotStyle="PivotStyleLight16"/>
  <colors>
    <mruColors>
      <color rgb="FFFFFF00"/>
      <color rgb="FFFFFF71"/>
      <color rgb="FFFFFF4B"/>
      <color rgb="FFEC2314"/>
      <color rgb="FF00FF00"/>
      <color rgb="FF0066FF"/>
      <color rgb="FFFF5050"/>
      <color rgb="FFFF99FF"/>
      <color rgb="FF9FF72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152400</xdr:rowOff>
    </xdr:from>
    <xdr:to>
      <xdr:col>6</xdr:col>
      <xdr:colOff>1609725</xdr:colOff>
      <xdr:row>5</xdr:row>
      <xdr:rowOff>38100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0B6FDBC5-9DE1-4B9E-947A-BA18814B0E8E}"/>
            </a:ext>
          </a:extLst>
        </xdr:cNvPr>
        <xdr:cNvSpPr/>
      </xdr:nvSpPr>
      <xdr:spPr bwMode="auto">
        <a:xfrm>
          <a:off x="8458200" y="152400"/>
          <a:ext cx="1419225" cy="695325"/>
        </a:xfrm>
        <a:prstGeom prst="wedgeRoundRectCallout">
          <a:avLst>
            <a:gd name="adj1" fmla="val -79360"/>
            <a:gd name="adj2" fmla="val -41624"/>
            <a:gd name="adj3" fmla="val 16667"/>
          </a:avLst>
        </a:prstGeom>
        <a:solidFill>
          <a:schemeClr val="accent1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BE" sz="1100" b="1" i="1">
              <a:solidFill>
                <a:srgbClr val="FFFF00"/>
              </a:solidFill>
            </a:rPr>
            <a:t>Zone de critères</a:t>
          </a:r>
          <a:r>
            <a:rPr lang="fr-BE" sz="1100" b="1" i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BE" sz="1100" b="1" i="1" baseline="0">
              <a:solidFill>
                <a:srgbClr val="FFFF00"/>
              </a:solidFill>
            </a:rPr>
            <a:t>ne pas supprimer!</a:t>
          </a:r>
          <a:endParaRPr lang="fr-BE" sz="1100" b="1" i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1971675</xdr:colOff>
      <xdr:row>11</xdr:row>
      <xdr:rowOff>38100</xdr:rowOff>
    </xdr:from>
    <xdr:to>
      <xdr:col>6</xdr:col>
      <xdr:colOff>371475</xdr:colOff>
      <xdr:row>20</xdr:row>
      <xdr:rowOff>66675</xdr:rowOff>
    </xdr:to>
    <xdr:sp macro="" textlink="">
      <xdr:nvSpPr>
        <xdr:cNvPr id="3" name="ZoneTexte 2"/>
        <xdr:cNvSpPr txBox="1"/>
      </xdr:nvSpPr>
      <xdr:spPr>
        <a:xfrm>
          <a:off x="4610100" y="1819275"/>
          <a:ext cx="402907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qu'il y est une copie des pc et des moniteurs séparé, représenté par un tableau  chaqu'un, un  au dessous de l'autre séparé de 3 ou 4 case, Avec le même code utilisé,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101</xdr:row>
      <xdr:rowOff>0</xdr:rowOff>
    </xdr:from>
    <xdr:to>
      <xdr:col>4</xdr:col>
      <xdr:colOff>314325</xdr:colOff>
      <xdr:row>112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23825" y="16354425"/>
          <a:ext cx="4410075" cy="1914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Tri dynamique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On y accéde en faisant clic droit sur l'ongler à trier et "visualiser le code".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1" i="1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Le tri est effectué à chaque saisie d'une colonne :</a:t>
          </a: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If Target.Column = 2 And Target.Count = 1 Then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;colonne de tri 2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 = Target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[B8:J2000].Sort Key1:=[B8]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;zone du tableau début ligne 8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[B:B].Find(What:=m, LookIn:=xlValues).Select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                                 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;enregistrer en xlsm (macro</a:t>
          </a: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)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-0132401p-1\configuration_college\Annexe\Cablage_ordina13\mom-forbin-01A-AM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Configuration"/>
      <sheetName val="Synoptique câblage"/>
      <sheetName val="Synoptique actif"/>
      <sheetName val="Aménagement baie"/>
    </sheetNames>
    <sheetDataSet>
      <sheetData sheetId="0"/>
      <sheetData sheetId="1">
        <row r="19">
          <cell r="D19" t="str">
            <v>C2950_S</v>
          </cell>
        </row>
        <row r="75">
          <cell r="D75" t="str">
            <v>C3550_2</v>
          </cell>
        </row>
        <row r="101">
          <cell r="D101" t="str">
            <v>C3550_3</v>
          </cell>
        </row>
        <row r="127">
          <cell r="D127" t="str">
            <v>C3550_4</v>
          </cell>
        </row>
        <row r="153">
          <cell r="D153" t="str">
            <v>C2950_1</v>
          </cell>
        </row>
        <row r="179">
          <cell r="D179" t="str">
            <v>C2950_2</v>
          </cell>
        </row>
        <row r="205">
          <cell r="D205" t="str">
            <v>C2950_3</v>
          </cell>
        </row>
        <row r="231">
          <cell r="D231" t="str">
            <v>C2950_4</v>
          </cell>
        </row>
        <row r="257">
          <cell r="D257" t="str">
            <v>C2950_5</v>
          </cell>
        </row>
        <row r="283">
          <cell r="D283" t="str">
            <v>C2950_6</v>
          </cell>
        </row>
        <row r="309">
          <cell r="D309" t="str">
            <v>C2950_7</v>
          </cell>
        </row>
        <row r="335">
          <cell r="D335" t="str">
            <v>C2950_8</v>
          </cell>
        </row>
        <row r="361">
          <cell r="D361" t="str">
            <v>C2950_9</v>
          </cell>
        </row>
        <row r="387">
          <cell r="D387" t="str">
            <v>C2950_10</v>
          </cell>
        </row>
        <row r="413">
          <cell r="D413">
            <v>0</v>
          </cell>
        </row>
        <row r="439">
          <cell r="D439">
            <v>0</v>
          </cell>
        </row>
        <row r="465">
          <cell r="D465">
            <v>0</v>
          </cell>
        </row>
        <row r="491">
          <cell r="D491">
            <v>0</v>
          </cell>
        </row>
        <row r="517">
          <cell r="D517">
            <v>0</v>
          </cell>
        </row>
        <row r="543">
          <cell r="D543">
            <v>0</v>
          </cell>
        </row>
        <row r="569">
          <cell r="D569">
            <v>0</v>
          </cell>
        </row>
        <row r="595">
          <cell r="D595">
            <v>0</v>
          </cell>
        </row>
        <row r="621">
          <cell r="D621">
            <v>0</v>
          </cell>
        </row>
        <row r="647">
          <cell r="D647">
            <v>0</v>
          </cell>
        </row>
        <row r="673">
          <cell r="D673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9"/>
  <sheetViews>
    <sheetView tabSelected="1" zoomScaleNormal="100" workbookViewId="0">
      <selection activeCell="G18" sqref="G18"/>
    </sheetView>
  </sheetViews>
  <sheetFormatPr baseColWidth="10" defaultRowHeight="12.75" x14ac:dyDescent="0.2"/>
  <cols>
    <col min="1" max="1" width="2.7109375" customWidth="1"/>
    <col min="2" max="2" width="20.85546875" style="5" customWidth="1"/>
    <col min="3" max="3" width="16" style="3" customWidth="1"/>
    <col min="4" max="4" width="31.42578125" customWidth="1"/>
    <col min="5" max="5" width="29" style="3" customWidth="1"/>
    <col min="6" max="6" width="24" style="3" customWidth="1"/>
    <col min="7" max="7" width="25.85546875" style="9" customWidth="1"/>
  </cols>
  <sheetData>
    <row r="1" spans="1:8" x14ac:dyDescent="0.2">
      <c r="A1" s="60"/>
      <c r="B1" s="39" t="s">
        <v>363</v>
      </c>
      <c r="D1" t="s">
        <v>89</v>
      </c>
      <c r="E1" s="26" t="s">
        <v>348</v>
      </c>
      <c r="F1" s="20" t="s">
        <v>102</v>
      </c>
    </row>
    <row r="2" spans="1:8" x14ac:dyDescent="0.2">
      <c r="B2" s="14"/>
      <c r="E2" s="7">
        <v>2</v>
      </c>
      <c r="F2" s="7" t="s">
        <v>365</v>
      </c>
    </row>
    <row r="4" spans="1:8" x14ac:dyDescent="0.2">
      <c r="B4"/>
      <c r="C4"/>
      <c r="E4"/>
      <c r="F4"/>
      <c r="G4"/>
    </row>
    <row r="5" spans="1:8" x14ac:dyDescent="0.2">
      <c r="A5" s="26" t="s">
        <v>348</v>
      </c>
      <c r="B5" s="44" t="s">
        <v>105</v>
      </c>
      <c r="C5" s="20" t="s">
        <v>341</v>
      </c>
      <c r="D5" s="20" t="s">
        <v>102</v>
      </c>
      <c r="E5" s="21" t="s">
        <v>112</v>
      </c>
      <c r="F5" s="32" t="s">
        <v>235</v>
      </c>
      <c r="G5" s="45" t="s">
        <v>103</v>
      </c>
      <c r="H5" s="46" t="s">
        <v>104</v>
      </c>
    </row>
    <row r="6" spans="1:8" x14ac:dyDescent="0.2">
      <c r="A6" s="49">
        <v>2</v>
      </c>
      <c r="B6" s="13" t="s">
        <v>134</v>
      </c>
      <c r="C6" s="48" t="s">
        <v>293</v>
      </c>
      <c r="D6" s="1" t="s">
        <v>94</v>
      </c>
      <c r="E6" s="1" t="s">
        <v>71</v>
      </c>
      <c r="F6" s="47">
        <v>515648</v>
      </c>
      <c r="G6" s="22">
        <v>40316</v>
      </c>
      <c r="H6" s="36"/>
    </row>
    <row r="7" spans="1:8" x14ac:dyDescent="0.2">
      <c r="A7" s="49">
        <v>2</v>
      </c>
      <c r="B7" s="13" t="s">
        <v>134</v>
      </c>
      <c r="C7" s="48" t="s">
        <v>294</v>
      </c>
      <c r="D7" s="1" t="s">
        <v>94</v>
      </c>
      <c r="E7" s="1" t="s">
        <v>212</v>
      </c>
      <c r="F7" s="47">
        <v>48481</v>
      </c>
      <c r="G7" s="22">
        <v>40316</v>
      </c>
      <c r="H7" s="36"/>
    </row>
    <row r="8" spans="1:8" x14ac:dyDescent="0.2">
      <c r="A8" s="49">
        <v>2</v>
      </c>
      <c r="B8" s="13" t="s">
        <v>134</v>
      </c>
      <c r="C8" s="48" t="s">
        <v>295</v>
      </c>
      <c r="D8" s="1" t="s">
        <v>94</v>
      </c>
      <c r="E8" s="1" t="s">
        <v>269</v>
      </c>
      <c r="F8" s="47">
        <v>56189</v>
      </c>
      <c r="G8" s="22">
        <v>40316</v>
      </c>
      <c r="H8" s="36"/>
    </row>
    <row r="9" spans="1:8" x14ac:dyDescent="0.2">
      <c r="A9" s="49">
        <v>2</v>
      </c>
      <c r="B9" s="13" t="s">
        <v>134</v>
      </c>
      <c r="C9" s="48" t="s">
        <v>298</v>
      </c>
      <c r="D9" s="1" t="s">
        <v>94</v>
      </c>
      <c r="E9" s="1" t="s">
        <v>279</v>
      </c>
      <c r="F9" s="47">
        <v>56489</v>
      </c>
      <c r="G9" s="22">
        <v>40316</v>
      </c>
      <c r="H9" s="36"/>
    </row>
  </sheetData>
  <sortState ref="A5:H9">
    <sortCondition ref="B6"/>
  </sortState>
  <phoneticPr fontId="0" type="noConversion"/>
  <pageMargins left="0.51181102362204722" right="0.59055118110236227" top="0.19685039370078741" bottom="0.19685039370078741" header="0.51181102362204722" footer="0.51181102362204722"/>
  <pageSetup paperSize="9" scale="7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B1:BD18"/>
  <sheetViews>
    <sheetView zoomScaleNormal="100" workbookViewId="0">
      <pane ySplit="7" topLeftCell="A8" activePane="bottomLeft" state="frozen"/>
      <selection pane="bottomLeft" activeCell="B13" sqref="B13"/>
    </sheetView>
  </sheetViews>
  <sheetFormatPr baseColWidth="10" defaultRowHeight="12.75" x14ac:dyDescent="0.2"/>
  <cols>
    <col min="1" max="1" width="2" customWidth="1"/>
    <col min="2" max="2" width="3" style="2" customWidth="1"/>
    <col min="3" max="3" width="26.85546875" style="31" bestFit="1" customWidth="1"/>
    <col min="4" max="4" width="11.140625" bestFit="1" customWidth="1"/>
    <col min="5" max="5" width="20.85546875" bestFit="1" customWidth="1"/>
    <col min="6" max="6" width="33.5703125" customWidth="1"/>
    <col min="7" max="7" width="24.5703125" style="8" customWidth="1"/>
    <col min="8" max="8" width="13.85546875" style="17" customWidth="1"/>
    <col min="9" max="9" width="12" style="37" customWidth="1"/>
    <col min="10" max="10" width="21.7109375" customWidth="1"/>
    <col min="15" max="15" width="10" customWidth="1"/>
    <col min="16" max="16" width="10.28515625" customWidth="1"/>
    <col min="17" max="17" width="2.140625" customWidth="1"/>
    <col min="25" max="25" width="2.42578125" customWidth="1"/>
    <col min="33" max="33" width="2.85546875" customWidth="1"/>
    <col min="41" max="41" width="2.42578125" customWidth="1"/>
    <col min="49" max="49" width="2.5703125" customWidth="1"/>
  </cols>
  <sheetData>
    <row r="1" spans="2:56" x14ac:dyDescent="0.2">
      <c r="B1" s="57"/>
      <c r="M1" s="8"/>
      <c r="N1" s="17"/>
      <c r="O1" s="37"/>
    </row>
    <row r="2" spans="2:56" ht="23.25" x14ac:dyDescent="0.35">
      <c r="D2" s="61" t="s">
        <v>364</v>
      </c>
      <c r="E2" s="61"/>
      <c r="F2" s="61"/>
      <c r="G2" s="61"/>
      <c r="M2" s="8"/>
      <c r="N2" s="38"/>
      <c r="O2" s="38"/>
    </row>
    <row r="3" spans="2:56" ht="23.25" x14ac:dyDescent="0.35">
      <c r="D3" s="62"/>
      <c r="E3" s="62"/>
      <c r="F3" s="62"/>
      <c r="G3" s="62"/>
      <c r="M3" s="16"/>
      <c r="N3" s="27"/>
      <c r="O3" s="33"/>
    </row>
    <row r="4" spans="2:56" s="5" customFormat="1" ht="23.25" x14ac:dyDescent="0.35">
      <c r="B4" s="54"/>
      <c r="C4" s="31"/>
      <c r="D4" s="16"/>
      <c r="E4" s="16"/>
      <c r="F4" s="11"/>
      <c r="G4" s="3"/>
      <c r="H4" s="28"/>
      <c r="I4" s="34"/>
    </row>
    <row r="5" spans="2:56" s="10" customFormat="1" ht="12.75" customHeight="1" x14ac:dyDescent="0.25">
      <c r="B5" s="54"/>
      <c r="C5" s="31"/>
      <c r="G5" s="6"/>
      <c r="H5" s="29"/>
      <c r="I5" s="35"/>
    </row>
    <row r="6" spans="2:56" s="10" customFormat="1" ht="12.75" customHeight="1" x14ac:dyDescent="0.25">
      <c r="B6" s="54"/>
      <c r="C6" s="31"/>
      <c r="F6" s="12"/>
      <c r="G6" s="6"/>
      <c r="H6" s="30"/>
      <c r="I6" s="35"/>
    </row>
    <row r="7" spans="2:56" ht="26.25" customHeight="1" x14ac:dyDescent="0.2">
      <c r="B7" s="26" t="s">
        <v>348</v>
      </c>
      <c r="C7" s="44" t="s">
        <v>105</v>
      </c>
      <c r="D7" s="20" t="s">
        <v>341</v>
      </c>
      <c r="E7" s="20" t="s">
        <v>102</v>
      </c>
      <c r="F7" s="21" t="s">
        <v>112</v>
      </c>
      <c r="G7" s="32" t="s">
        <v>235</v>
      </c>
      <c r="H7" s="45" t="s">
        <v>103</v>
      </c>
      <c r="I7" s="46" t="s">
        <v>104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Z7" s="4"/>
      <c r="AA7" s="4"/>
      <c r="AB7" s="4"/>
      <c r="AC7" s="4"/>
      <c r="AD7" s="4"/>
      <c r="AE7" s="4"/>
      <c r="AF7" s="4"/>
      <c r="AH7" s="4"/>
      <c r="AI7" s="4"/>
      <c r="AJ7" s="4"/>
      <c r="AK7" s="4"/>
      <c r="AL7" s="4"/>
      <c r="AM7" s="4"/>
      <c r="AN7" s="4"/>
      <c r="AP7" s="4"/>
      <c r="AQ7" s="4"/>
      <c r="AR7" s="4"/>
      <c r="AS7" s="4"/>
      <c r="AT7" s="4"/>
      <c r="AU7" s="4"/>
      <c r="AV7" s="4"/>
      <c r="AX7" s="4"/>
      <c r="AY7" s="4"/>
      <c r="AZ7" s="4"/>
      <c r="BA7" s="4"/>
      <c r="BB7" s="4"/>
      <c r="BC7" s="4"/>
      <c r="BD7" s="4"/>
    </row>
    <row r="8" spans="2:56" x14ac:dyDescent="0.2">
      <c r="B8" s="49">
        <v>2</v>
      </c>
      <c r="C8" s="13" t="s">
        <v>132</v>
      </c>
      <c r="D8" s="48" t="s">
        <v>288</v>
      </c>
      <c r="E8" s="1" t="s">
        <v>92</v>
      </c>
      <c r="F8" s="1" t="s">
        <v>340</v>
      </c>
      <c r="G8" s="47">
        <v>12345</v>
      </c>
      <c r="H8" s="22">
        <v>40316</v>
      </c>
      <c r="I8" s="36"/>
    </row>
    <row r="9" spans="2:56" x14ac:dyDescent="0.2">
      <c r="B9" s="49">
        <v>2</v>
      </c>
      <c r="C9" s="13" t="s">
        <v>132</v>
      </c>
      <c r="D9" s="48" t="s">
        <v>289</v>
      </c>
      <c r="E9" s="1" t="s">
        <v>92</v>
      </c>
      <c r="F9" s="1" t="s">
        <v>279</v>
      </c>
      <c r="G9" s="47">
        <v>254861</v>
      </c>
      <c r="H9" s="22">
        <v>40316</v>
      </c>
      <c r="I9" s="36"/>
    </row>
    <row r="10" spans="2:56" x14ac:dyDescent="0.2">
      <c r="B10" s="49">
        <v>0</v>
      </c>
      <c r="C10" s="13" t="s">
        <v>132</v>
      </c>
      <c r="D10" s="48" t="s">
        <v>290</v>
      </c>
      <c r="E10" s="1" t="s">
        <v>92</v>
      </c>
      <c r="F10" s="1" t="s">
        <v>340</v>
      </c>
      <c r="G10" s="47">
        <v>144587</v>
      </c>
      <c r="H10" s="22">
        <v>40316</v>
      </c>
      <c r="I10" s="36"/>
    </row>
    <row r="11" spans="2:56" x14ac:dyDescent="0.2">
      <c r="B11" s="49">
        <v>2</v>
      </c>
      <c r="C11" s="13" t="s">
        <v>132</v>
      </c>
      <c r="D11" s="48" t="s">
        <v>291</v>
      </c>
      <c r="E11" s="1" t="s">
        <v>92</v>
      </c>
      <c r="F11" s="1" t="s">
        <v>269</v>
      </c>
      <c r="G11" s="47">
        <v>84897</v>
      </c>
      <c r="H11" s="22">
        <v>40316</v>
      </c>
      <c r="I11" s="36"/>
    </row>
    <row r="12" spans="2:56" x14ac:dyDescent="0.2">
      <c r="B12" s="49">
        <v>2</v>
      </c>
      <c r="C12" s="13" t="s">
        <v>132</v>
      </c>
      <c r="D12" s="48" t="s">
        <v>292</v>
      </c>
      <c r="E12" s="1" t="s">
        <v>92</v>
      </c>
      <c r="F12" s="1" t="s">
        <v>212</v>
      </c>
      <c r="G12" s="47">
        <v>5487</v>
      </c>
      <c r="H12" s="22">
        <v>40316</v>
      </c>
      <c r="I12" s="36"/>
    </row>
    <row r="13" spans="2:56" x14ac:dyDescent="0.2">
      <c r="B13" s="49">
        <v>2</v>
      </c>
      <c r="C13" s="13" t="s">
        <v>134</v>
      </c>
      <c r="D13" s="48" t="s">
        <v>293</v>
      </c>
      <c r="E13" s="1" t="s">
        <v>94</v>
      </c>
      <c r="F13" s="1" t="s">
        <v>71</v>
      </c>
      <c r="G13" s="47">
        <v>515648</v>
      </c>
      <c r="H13" s="22">
        <v>40316</v>
      </c>
      <c r="I13" s="36"/>
    </row>
    <row r="14" spans="2:56" x14ac:dyDescent="0.2">
      <c r="B14" s="49">
        <v>2</v>
      </c>
      <c r="C14" s="13" t="s">
        <v>134</v>
      </c>
      <c r="D14" s="48" t="s">
        <v>294</v>
      </c>
      <c r="E14" s="1" t="s">
        <v>94</v>
      </c>
      <c r="F14" s="1" t="s">
        <v>212</v>
      </c>
      <c r="G14" s="47">
        <v>48481</v>
      </c>
      <c r="H14" s="22">
        <v>40316</v>
      </c>
      <c r="I14" s="36"/>
    </row>
    <row r="15" spans="2:56" x14ac:dyDescent="0.2">
      <c r="B15" s="49">
        <v>2</v>
      </c>
      <c r="C15" s="13" t="s">
        <v>134</v>
      </c>
      <c r="D15" s="48" t="s">
        <v>295</v>
      </c>
      <c r="E15" s="1" t="s">
        <v>94</v>
      </c>
      <c r="F15" s="1" t="s">
        <v>269</v>
      </c>
      <c r="G15" s="47">
        <v>56189</v>
      </c>
      <c r="H15" s="22">
        <v>40316</v>
      </c>
      <c r="I15" s="36"/>
    </row>
    <row r="16" spans="2:56" x14ac:dyDescent="0.2">
      <c r="B16" s="49">
        <v>2</v>
      </c>
      <c r="C16" s="13" t="s">
        <v>134</v>
      </c>
      <c r="D16" s="48" t="s">
        <v>296</v>
      </c>
      <c r="E16" s="1" t="s">
        <v>92</v>
      </c>
      <c r="F16" s="1" t="s">
        <v>269</v>
      </c>
      <c r="G16" s="47">
        <v>5189</v>
      </c>
      <c r="H16" s="22">
        <v>40316</v>
      </c>
      <c r="I16" s="36"/>
    </row>
    <row r="17" spans="2:9" x14ac:dyDescent="0.2">
      <c r="B17" s="49">
        <v>2</v>
      </c>
      <c r="C17" s="13" t="s">
        <v>134</v>
      </c>
      <c r="D17" s="48" t="s">
        <v>297</v>
      </c>
      <c r="E17" s="1" t="s">
        <v>92</v>
      </c>
      <c r="F17" s="1" t="s">
        <v>269</v>
      </c>
      <c r="G17" s="47">
        <v>56498</v>
      </c>
      <c r="H17" s="22">
        <v>40316</v>
      </c>
      <c r="I17" s="36"/>
    </row>
    <row r="18" spans="2:9" x14ac:dyDescent="0.2">
      <c r="B18" s="49">
        <v>2</v>
      </c>
      <c r="C18" s="13" t="s">
        <v>134</v>
      </c>
      <c r="D18" s="48" t="s">
        <v>298</v>
      </c>
      <c r="E18" s="1" t="s">
        <v>94</v>
      </c>
      <c r="F18" s="1" t="s">
        <v>279</v>
      </c>
      <c r="G18" s="47">
        <v>56489</v>
      </c>
      <c r="H18" s="22">
        <v>40316</v>
      </c>
      <c r="I18" s="36"/>
    </row>
  </sheetData>
  <sortState ref="B8:J1999">
    <sortCondition ref="B8"/>
  </sortState>
  <dataConsolidate/>
  <mergeCells count="2">
    <mergeCell ref="D2:G2"/>
    <mergeCell ref="D3:G3"/>
  </mergeCells>
  <phoneticPr fontId="0" type="noConversion"/>
  <conditionalFormatting sqref="B4">
    <cfRule type="cellIs" dxfId="0" priority="6" operator="equal">
      <formula>1</formula>
    </cfRule>
  </conditionalFormatting>
  <conditionalFormatting sqref="B8:B18">
    <cfRule type="colorScale" priority="3">
      <colorScale>
        <cfvo type="num" val="0"/>
        <cfvo type="num" val="1"/>
        <cfvo type="num" val="2"/>
        <color theme="0" tint="-0.499984740745262"/>
        <color rgb="FF0066FF"/>
        <color rgb="FF00FF00"/>
      </colorScale>
    </cfRule>
  </conditionalFormatting>
  <pageMargins left="0.27559055118110237" right="0.21" top="0.98425196850393704" bottom="0.98425196850393704" header="0.51181102362204722" footer="0.51181102362204722"/>
  <pageSetup paperSize="9" scale="65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T!$H$9:$H$12</xm:f>
          </x14:formula1>
          <xm:sqref>B8:B18</xm:sqref>
        </x14:dataValidation>
        <x14:dataValidation type="list" allowBlank="1" showErrorMessage="1">
          <x14:formula1>
            <xm:f>T!$B$9:$B$98</xm:f>
          </x14:formula1>
          <xm:sqref>C8:C18</xm:sqref>
        </x14:dataValidation>
        <x14:dataValidation type="list" showInputMessage="1" showErrorMessage="1">
          <x14:formula1>
            <xm:f>T!$D$9:$D$27</xm:f>
          </x14:formula1>
          <xm:sqref>E8:E18</xm:sqref>
        </x14:dataValidation>
        <x14:dataValidation type="list" showInputMessage="1" showErrorMessage="1">
          <x14:formula1>
            <xm:f>T!$F$9:$F$230</xm:f>
          </x14:formula1>
          <xm:sqref>F8:F18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230"/>
  <sheetViews>
    <sheetView workbookViewId="0">
      <selection activeCell="A2" sqref="A2"/>
    </sheetView>
  </sheetViews>
  <sheetFormatPr baseColWidth="10" defaultRowHeight="12.75" x14ac:dyDescent="0.2"/>
  <cols>
    <col min="2" max="2" width="25.85546875" style="16" bestFit="1" customWidth="1"/>
    <col min="3" max="3" width="5.140625" customWidth="1"/>
    <col min="4" max="4" width="20.85546875" bestFit="1" customWidth="1"/>
    <col min="5" max="5" width="6.85546875" customWidth="1"/>
    <col min="6" max="6" width="46.5703125" style="14" bestFit="1" customWidth="1"/>
    <col min="8" max="8" width="3" style="2" customWidth="1"/>
  </cols>
  <sheetData>
    <row r="1" spans="1:9" x14ac:dyDescent="0.2">
      <c r="A1" s="42" t="s">
        <v>300</v>
      </c>
    </row>
    <row r="2" spans="1:9" x14ac:dyDescent="0.2">
      <c r="D2" s="16" t="s">
        <v>301</v>
      </c>
    </row>
    <row r="3" spans="1:9" x14ac:dyDescent="0.2">
      <c r="B3" s="16" t="s">
        <v>347</v>
      </c>
      <c r="D3" s="41" t="s">
        <v>280</v>
      </c>
    </row>
    <row r="4" spans="1:9" x14ac:dyDescent="0.2">
      <c r="D4" s="41" t="s">
        <v>302</v>
      </c>
    </row>
    <row r="5" spans="1:9" x14ac:dyDescent="0.2">
      <c r="D5" s="41" t="s">
        <v>281</v>
      </c>
    </row>
    <row r="6" spans="1:9" x14ac:dyDescent="0.2">
      <c r="D6" s="41" t="s">
        <v>282</v>
      </c>
      <c r="H6" s="56" t="s">
        <v>351</v>
      </c>
    </row>
    <row r="7" spans="1:9" x14ac:dyDescent="0.2">
      <c r="H7"/>
      <c r="I7" s="16" t="s">
        <v>352</v>
      </c>
    </row>
    <row r="8" spans="1:9" x14ac:dyDescent="0.2">
      <c r="H8" s="50"/>
    </row>
    <row r="9" spans="1:9" x14ac:dyDescent="0.2">
      <c r="B9" s="18" t="s">
        <v>284</v>
      </c>
      <c r="D9" s="24" t="s">
        <v>299</v>
      </c>
      <c r="F9" s="15" t="s">
        <v>286</v>
      </c>
      <c r="H9" s="50" t="s">
        <v>348</v>
      </c>
    </row>
    <row r="10" spans="1:9" x14ac:dyDescent="0.2">
      <c r="B10" s="15" t="s">
        <v>118</v>
      </c>
      <c r="D10" s="24" t="s">
        <v>360</v>
      </c>
      <c r="F10" s="15" t="s">
        <v>55</v>
      </c>
      <c r="H10" s="55">
        <v>0</v>
      </c>
      <c r="I10" s="16" t="s">
        <v>353</v>
      </c>
    </row>
    <row r="11" spans="1:9" x14ac:dyDescent="0.2">
      <c r="B11" s="15" t="s">
        <v>312</v>
      </c>
      <c r="D11" s="24" t="s">
        <v>188</v>
      </c>
      <c r="F11" s="15" t="s">
        <v>287</v>
      </c>
      <c r="H11" s="52">
        <v>1</v>
      </c>
      <c r="I11" s="16" t="s">
        <v>349</v>
      </c>
    </row>
    <row r="12" spans="1:9" x14ac:dyDescent="0.2">
      <c r="B12" s="18" t="s">
        <v>346</v>
      </c>
      <c r="D12" s="24" t="s">
        <v>361</v>
      </c>
      <c r="F12" s="15" t="s">
        <v>240</v>
      </c>
      <c r="H12" s="51">
        <v>2</v>
      </c>
      <c r="I12" s="16" t="s">
        <v>350</v>
      </c>
    </row>
    <row r="13" spans="1:9" x14ac:dyDescent="0.2">
      <c r="B13" s="15" t="s">
        <v>304</v>
      </c>
      <c r="D13" s="18" t="s">
        <v>276</v>
      </c>
      <c r="F13" s="15" t="s">
        <v>273</v>
      </c>
    </row>
    <row r="14" spans="1:9" x14ac:dyDescent="0.2">
      <c r="B14" s="18" t="s">
        <v>319</v>
      </c>
      <c r="D14" s="18" t="s">
        <v>207</v>
      </c>
      <c r="F14" s="15" t="s">
        <v>236</v>
      </c>
    </row>
    <row r="15" spans="1:9" x14ac:dyDescent="0.2">
      <c r="B15" s="15" t="s">
        <v>343</v>
      </c>
      <c r="D15" s="15" t="s">
        <v>93</v>
      </c>
      <c r="F15" s="15" t="s">
        <v>190</v>
      </c>
    </row>
    <row r="16" spans="1:9" x14ac:dyDescent="0.2">
      <c r="B16" s="18" t="s">
        <v>344</v>
      </c>
      <c r="D16" s="15" t="s">
        <v>92</v>
      </c>
      <c r="F16" s="15" t="s">
        <v>268</v>
      </c>
    </row>
    <row r="17" spans="2:8" x14ac:dyDescent="0.2">
      <c r="B17" s="18" t="s">
        <v>345</v>
      </c>
      <c r="D17" s="15" t="s">
        <v>257</v>
      </c>
      <c r="F17" s="43" t="s">
        <v>116</v>
      </c>
    </row>
    <row r="18" spans="2:8" x14ac:dyDescent="0.2">
      <c r="B18" s="18" t="s">
        <v>339</v>
      </c>
      <c r="D18" s="18" t="s">
        <v>270</v>
      </c>
      <c r="F18" s="15" t="s">
        <v>274</v>
      </c>
      <c r="H18" s="53"/>
    </row>
    <row r="19" spans="2:8" x14ac:dyDescent="0.2">
      <c r="B19" s="18" t="s">
        <v>325</v>
      </c>
      <c r="D19" s="15" t="s">
        <v>94</v>
      </c>
      <c r="F19" s="15" t="s">
        <v>70</v>
      </c>
      <c r="H19" s="53"/>
    </row>
    <row r="20" spans="2:8" x14ac:dyDescent="0.2">
      <c r="B20" s="18" t="s">
        <v>356</v>
      </c>
      <c r="D20" s="15" t="s">
        <v>241</v>
      </c>
      <c r="F20" s="15" t="s">
        <v>231</v>
      </c>
      <c r="H20" s="53"/>
    </row>
    <row r="21" spans="2:8" x14ac:dyDescent="0.2">
      <c r="B21" s="18" t="s">
        <v>321</v>
      </c>
      <c r="D21" s="15" t="s">
        <v>6</v>
      </c>
      <c r="F21" s="15" t="s">
        <v>3</v>
      </c>
      <c r="H21" s="53"/>
    </row>
    <row r="22" spans="2:8" x14ac:dyDescent="0.2">
      <c r="B22" s="15" t="s">
        <v>322</v>
      </c>
      <c r="D22" s="15" t="s">
        <v>95</v>
      </c>
      <c r="F22" s="15" t="s">
        <v>266</v>
      </c>
    </row>
    <row r="23" spans="2:8" x14ac:dyDescent="0.2">
      <c r="B23" s="18" t="s">
        <v>330</v>
      </c>
      <c r="D23" s="15" t="s">
        <v>7</v>
      </c>
      <c r="F23" s="15" t="s">
        <v>80</v>
      </c>
    </row>
    <row r="24" spans="2:8" x14ac:dyDescent="0.2">
      <c r="B24" s="18" t="s">
        <v>331</v>
      </c>
      <c r="D24" s="23" t="s">
        <v>277</v>
      </c>
      <c r="F24" s="15" t="s">
        <v>24</v>
      </c>
    </row>
    <row r="25" spans="2:8" x14ac:dyDescent="0.2">
      <c r="B25" s="18" t="s">
        <v>163</v>
      </c>
      <c r="D25" s="23" t="s">
        <v>355</v>
      </c>
      <c r="F25" s="15" t="s">
        <v>106</v>
      </c>
    </row>
    <row r="26" spans="2:8" x14ac:dyDescent="0.2">
      <c r="B26" s="15" t="s">
        <v>323</v>
      </c>
      <c r="D26" s="23" t="s">
        <v>275</v>
      </c>
      <c r="F26" s="15" t="s">
        <v>178</v>
      </c>
    </row>
    <row r="27" spans="2:8" x14ac:dyDescent="0.2">
      <c r="B27" s="15" t="s">
        <v>324</v>
      </c>
      <c r="D27" s="15" t="s">
        <v>354</v>
      </c>
      <c r="F27" s="15" t="s">
        <v>164</v>
      </c>
    </row>
    <row r="28" spans="2:8" x14ac:dyDescent="0.2">
      <c r="B28" s="15" t="s">
        <v>318</v>
      </c>
      <c r="F28" s="15" t="s">
        <v>17</v>
      </c>
    </row>
    <row r="29" spans="2:8" x14ac:dyDescent="0.2">
      <c r="B29" s="15" t="s">
        <v>326</v>
      </c>
      <c r="F29" s="15" t="s">
        <v>201</v>
      </c>
    </row>
    <row r="30" spans="2:8" x14ac:dyDescent="0.2">
      <c r="B30" s="15" t="s">
        <v>327</v>
      </c>
      <c r="F30" s="15" t="s">
        <v>225</v>
      </c>
    </row>
    <row r="31" spans="2:8" x14ac:dyDescent="0.2">
      <c r="B31" s="15" t="s">
        <v>314</v>
      </c>
      <c r="F31" s="15" t="s">
        <v>238</v>
      </c>
    </row>
    <row r="32" spans="2:8" x14ac:dyDescent="0.2">
      <c r="B32" s="15" t="s">
        <v>315</v>
      </c>
      <c r="F32" s="15" t="s">
        <v>25</v>
      </c>
    </row>
    <row r="33" spans="2:6" x14ac:dyDescent="0.2">
      <c r="B33" s="15" t="s">
        <v>358</v>
      </c>
      <c r="F33" s="15" t="s">
        <v>226</v>
      </c>
    </row>
    <row r="34" spans="2:6" x14ac:dyDescent="0.2">
      <c r="B34" s="18" t="s">
        <v>328</v>
      </c>
      <c r="F34" s="15" t="s">
        <v>230</v>
      </c>
    </row>
    <row r="35" spans="2:6" x14ac:dyDescent="0.2">
      <c r="B35" s="15" t="s">
        <v>329</v>
      </c>
      <c r="F35" s="15" t="s">
        <v>245</v>
      </c>
    </row>
    <row r="36" spans="2:6" x14ac:dyDescent="0.2">
      <c r="B36" s="18" t="s">
        <v>357</v>
      </c>
      <c r="F36" s="15" t="s">
        <v>28</v>
      </c>
    </row>
    <row r="37" spans="2:6" x14ac:dyDescent="0.2">
      <c r="B37" s="18" t="s">
        <v>320</v>
      </c>
      <c r="F37" s="40" t="s">
        <v>52</v>
      </c>
    </row>
    <row r="38" spans="2:6" x14ac:dyDescent="0.2">
      <c r="B38" s="18" t="s">
        <v>332</v>
      </c>
      <c r="F38" s="40" t="s">
        <v>53</v>
      </c>
    </row>
    <row r="39" spans="2:6" x14ac:dyDescent="0.2">
      <c r="B39" s="15" t="s">
        <v>338</v>
      </c>
      <c r="F39" s="15" t="s">
        <v>50</v>
      </c>
    </row>
    <row r="40" spans="2:6" x14ac:dyDescent="0.2">
      <c r="B40" s="15" t="s">
        <v>119</v>
      </c>
      <c r="F40" s="15" t="s">
        <v>10</v>
      </c>
    </row>
    <row r="41" spans="2:6" x14ac:dyDescent="0.2">
      <c r="B41" s="18" t="s">
        <v>120</v>
      </c>
      <c r="F41" s="15" t="s">
        <v>250</v>
      </c>
    </row>
    <row r="42" spans="2:6" x14ac:dyDescent="0.2">
      <c r="B42" s="15" t="s">
        <v>121</v>
      </c>
      <c r="F42" s="15" t="s">
        <v>210</v>
      </c>
    </row>
    <row r="43" spans="2:6" x14ac:dyDescent="0.2">
      <c r="B43" s="15" t="s">
        <v>311</v>
      </c>
      <c r="F43" s="15" t="s">
        <v>185</v>
      </c>
    </row>
    <row r="44" spans="2:6" x14ac:dyDescent="0.2">
      <c r="B44" s="15" t="s">
        <v>122</v>
      </c>
      <c r="F44" s="15" t="s">
        <v>186</v>
      </c>
    </row>
    <row r="45" spans="2:6" x14ac:dyDescent="0.2">
      <c r="B45" s="15" t="s">
        <v>123</v>
      </c>
      <c r="F45" s="15" t="s">
        <v>220</v>
      </c>
    </row>
    <row r="46" spans="2:6" x14ac:dyDescent="0.2">
      <c r="B46" s="15" t="s">
        <v>333</v>
      </c>
      <c r="F46" s="15" t="s">
        <v>15</v>
      </c>
    </row>
    <row r="47" spans="2:6" x14ac:dyDescent="0.2">
      <c r="B47" s="15" t="s">
        <v>124</v>
      </c>
      <c r="F47" s="15" t="s">
        <v>264</v>
      </c>
    </row>
    <row r="48" spans="2:6" x14ac:dyDescent="0.2">
      <c r="B48" s="18" t="s">
        <v>334</v>
      </c>
      <c r="F48" s="15" t="s">
        <v>265</v>
      </c>
    </row>
    <row r="49" spans="2:6" x14ac:dyDescent="0.2">
      <c r="B49" s="15" t="s">
        <v>337</v>
      </c>
      <c r="F49" s="15" t="s">
        <v>174</v>
      </c>
    </row>
    <row r="50" spans="2:6" x14ac:dyDescent="0.2">
      <c r="B50" s="18" t="s">
        <v>335</v>
      </c>
      <c r="F50" s="15" t="s">
        <v>5</v>
      </c>
    </row>
    <row r="51" spans="2:6" x14ac:dyDescent="0.2">
      <c r="B51" s="18" t="s">
        <v>303</v>
      </c>
      <c r="F51" s="19" t="s">
        <v>256</v>
      </c>
    </row>
    <row r="52" spans="2:6" x14ac:dyDescent="0.2">
      <c r="B52" s="15" t="s">
        <v>125</v>
      </c>
      <c r="F52" s="15" t="s">
        <v>359</v>
      </c>
    </row>
    <row r="53" spans="2:6" x14ac:dyDescent="0.2">
      <c r="B53" s="15" t="s">
        <v>126</v>
      </c>
      <c r="F53" s="15" t="s">
        <v>64</v>
      </c>
    </row>
    <row r="54" spans="2:6" x14ac:dyDescent="0.2">
      <c r="B54" s="15" t="s">
        <v>127</v>
      </c>
      <c r="F54" s="15" t="s">
        <v>260</v>
      </c>
    </row>
    <row r="55" spans="2:6" x14ac:dyDescent="0.2">
      <c r="B55" s="15" t="s">
        <v>128</v>
      </c>
      <c r="F55" s="15" t="s">
        <v>251</v>
      </c>
    </row>
    <row r="56" spans="2:6" x14ac:dyDescent="0.2">
      <c r="B56" s="18" t="s">
        <v>132</v>
      </c>
      <c r="F56" s="15" t="s">
        <v>62</v>
      </c>
    </row>
    <row r="57" spans="2:6" x14ac:dyDescent="0.2">
      <c r="B57" s="15" t="s">
        <v>310</v>
      </c>
      <c r="F57" s="15" t="s">
        <v>279</v>
      </c>
    </row>
    <row r="58" spans="2:6" x14ac:dyDescent="0.2">
      <c r="B58" s="15" t="s">
        <v>133</v>
      </c>
      <c r="F58" s="15" t="s">
        <v>269</v>
      </c>
    </row>
    <row r="59" spans="2:6" x14ac:dyDescent="0.2">
      <c r="B59" s="18" t="s">
        <v>134</v>
      </c>
      <c r="F59" s="15" t="s">
        <v>63</v>
      </c>
    </row>
    <row r="60" spans="2:6" x14ac:dyDescent="0.2">
      <c r="B60" s="18" t="s">
        <v>135</v>
      </c>
      <c r="F60" s="15" t="s">
        <v>131</v>
      </c>
    </row>
    <row r="61" spans="2:6" x14ac:dyDescent="0.2">
      <c r="B61" s="15" t="s">
        <v>136</v>
      </c>
      <c r="F61" s="15" t="s">
        <v>206</v>
      </c>
    </row>
    <row r="62" spans="2:6" x14ac:dyDescent="0.2">
      <c r="B62" s="15" t="s">
        <v>137</v>
      </c>
      <c r="F62" s="15" t="s">
        <v>66</v>
      </c>
    </row>
    <row r="63" spans="2:6" x14ac:dyDescent="0.2">
      <c r="B63" s="15" t="s">
        <v>305</v>
      </c>
      <c r="F63" s="15" t="s">
        <v>44</v>
      </c>
    </row>
    <row r="64" spans="2:6" x14ac:dyDescent="0.2">
      <c r="B64" s="15" t="s">
        <v>138</v>
      </c>
      <c r="F64" s="15" t="s">
        <v>43</v>
      </c>
    </row>
    <row r="65" spans="2:6" x14ac:dyDescent="0.2">
      <c r="B65" s="15" t="s">
        <v>139</v>
      </c>
      <c r="F65" s="15" t="s">
        <v>34</v>
      </c>
    </row>
    <row r="66" spans="2:6" x14ac:dyDescent="0.2">
      <c r="B66" s="15" t="s">
        <v>140</v>
      </c>
      <c r="F66" s="15" t="s">
        <v>271</v>
      </c>
    </row>
    <row r="67" spans="2:6" x14ac:dyDescent="0.2">
      <c r="B67" s="15" t="s">
        <v>141</v>
      </c>
      <c r="F67" s="58" t="s">
        <v>86</v>
      </c>
    </row>
    <row r="68" spans="2:6" x14ac:dyDescent="0.2">
      <c r="B68" s="15" t="s">
        <v>142</v>
      </c>
      <c r="F68" s="15" t="s">
        <v>2</v>
      </c>
    </row>
    <row r="69" spans="2:6" x14ac:dyDescent="0.2">
      <c r="B69" s="15" t="s">
        <v>306</v>
      </c>
      <c r="F69" s="15" t="s">
        <v>40</v>
      </c>
    </row>
    <row r="70" spans="2:6" x14ac:dyDescent="0.2">
      <c r="B70" s="15" t="s">
        <v>143</v>
      </c>
      <c r="F70" s="15" t="s">
        <v>194</v>
      </c>
    </row>
    <row r="71" spans="2:6" x14ac:dyDescent="0.2">
      <c r="B71" s="15" t="s">
        <v>307</v>
      </c>
      <c r="F71" s="15" t="s">
        <v>211</v>
      </c>
    </row>
    <row r="72" spans="2:6" x14ac:dyDescent="0.2">
      <c r="B72" s="15" t="s">
        <v>144</v>
      </c>
      <c r="F72" s="15" t="s">
        <v>222</v>
      </c>
    </row>
    <row r="73" spans="2:6" x14ac:dyDescent="0.2">
      <c r="B73" s="15" t="s">
        <v>145</v>
      </c>
      <c r="F73" s="15" t="s">
        <v>247</v>
      </c>
    </row>
    <row r="74" spans="2:6" x14ac:dyDescent="0.2">
      <c r="B74" s="15" t="s">
        <v>146</v>
      </c>
      <c r="F74" s="15" t="s">
        <v>73</v>
      </c>
    </row>
    <row r="75" spans="2:6" x14ac:dyDescent="0.2">
      <c r="B75" s="15" t="s">
        <v>147</v>
      </c>
      <c r="F75" s="15" t="s">
        <v>202</v>
      </c>
    </row>
    <row r="76" spans="2:6" x14ac:dyDescent="0.2">
      <c r="B76" s="15" t="s">
        <v>308</v>
      </c>
      <c r="F76" s="15" t="s">
        <v>209</v>
      </c>
    </row>
    <row r="77" spans="2:6" x14ac:dyDescent="0.2">
      <c r="B77" s="15" t="s">
        <v>309</v>
      </c>
      <c r="F77" s="15" t="s">
        <v>233</v>
      </c>
    </row>
    <row r="78" spans="2:6" x14ac:dyDescent="0.2">
      <c r="B78" s="15" t="s">
        <v>148</v>
      </c>
      <c r="F78" s="15" t="s">
        <v>115</v>
      </c>
    </row>
    <row r="79" spans="2:6" x14ac:dyDescent="0.2">
      <c r="B79" s="15" t="s">
        <v>149</v>
      </c>
      <c r="F79" s="15" t="s">
        <v>214</v>
      </c>
    </row>
    <row r="80" spans="2:6" x14ac:dyDescent="0.2">
      <c r="B80" s="15" t="s">
        <v>150</v>
      </c>
      <c r="F80" s="15" t="s">
        <v>99</v>
      </c>
    </row>
    <row r="81" spans="2:6" x14ac:dyDescent="0.2">
      <c r="B81" s="15" t="s">
        <v>151</v>
      </c>
      <c r="F81" s="15" t="s">
        <v>101</v>
      </c>
    </row>
    <row r="82" spans="2:6" x14ac:dyDescent="0.2">
      <c r="B82" s="18" t="s">
        <v>152</v>
      </c>
      <c r="F82" s="15" t="s">
        <v>285</v>
      </c>
    </row>
    <row r="83" spans="2:6" x14ac:dyDescent="0.2">
      <c r="B83" s="15" t="s">
        <v>153</v>
      </c>
      <c r="F83" s="15" t="s">
        <v>31</v>
      </c>
    </row>
    <row r="84" spans="2:6" x14ac:dyDescent="0.2">
      <c r="B84" s="15" t="s">
        <v>154</v>
      </c>
      <c r="F84" s="15" t="s">
        <v>223</v>
      </c>
    </row>
    <row r="85" spans="2:6" x14ac:dyDescent="0.2">
      <c r="B85" s="15" t="s">
        <v>155</v>
      </c>
      <c r="F85" s="15" t="s">
        <v>228</v>
      </c>
    </row>
    <row r="86" spans="2:6" x14ac:dyDescent="0.2">
      <c r="B86" s="18" t="s">
        <v>156</v>
      </c>
      <c r="F86" s="40" t="s">
        <v>60</v>
      </c>
    </row>
    <row r="87" spans="2:6" x14ac:dyDescent="0.2">
      <c r="B87" s="18" t="s">
        <v>157</v>
      </c>
      <c r="F87" s="59" t="s">
        <v>59</v>
      </c>
    </row>
    <row r="88" spans="2:6" x14ac:dyDescent="0.2">
      <c r="B88" s="15" t="s">
        <v>158</v>
      </c>
      <c r="F88" s="15" t="s">
        <v>195</v>
      </c>
    </row>
    <row r="89" spans="2:6" x14ac:dyDescent="0.2">
      <c r="B89" s="18" t="s">
        <v>159</v>
      </c>
      <c r="F89" s="15" t="s">
        <v>26</v>
      </c>
    </row>
    <row r="90" spans="2:6" x14ac:dyDescent="0.2">
      <c r="B90" s="15" t="s">
        <v>317</v>
      </c>
      <c r="F90" s="15" t="s">
        <v>18</v>
      </c>
    </row>
    <row r="91" spans="2:6" x14ac:dyDescent="0.2">
      <c r="B91" s="18" t="s">
        <v>160</v>
      </c>
      <c r="F91" s="15" t="s">
        <v>32</v>
      </c>
    </row>
    <row r="92" spans="2:6" x14ac:dyDescent="0.2">
      <c r="B92" s="18" t="s">
        <v>161</v>
      </c>
      <c r="F92" s="15" t="s">
        <v>83</v>
      </c>
    </row>
    <row r="93" spans="2:6" x14ac:dyDescent="0.2">
      <c r="B93" s="18" t="s">
        <v>162</v>
      </c>
      <c r="F93" s="15" t="s">
        <v>75</v>
      </c>
    </row>
    <row r="94" spans="2:6" x14ac:dyDescent="0.2">
      <c r="B94" s="15" t="s">
        <v>313</v>
      </c>
      <c r="F94" s="15" t="s">
        <v>253</v>
      </c>
    </row>
    <row r="95" spans="2:6" x14ac:dyDescent="0.2">
      <c r="B95" s="15" t="s">
        <v>342</v>
      </c>
      <c r="F95" s="15" t="s">
        <v>362</v>
      </c>
    </row>
    <row r="96" spans="2:6" x14ac:dyDescent="0.2">
      <c r="B96" s="15" t="s">
        <v>336</v>
      </c>
      <c r="F96" s="15" t="s">
        <v>42</v>
      </c>
    </row>
    <row r="97" spans="2:6" x14ac:dyDescent="0.2">
      <c r="B97" s="15" t="s">
        <v>316</v>
      </c>
      <c r="F97" s="15" t="s">
        <v>172</v>
      </c>
    </row>
    <row r="98" spans="2:6" x14ac:dyDescent="0.2">
      <c r="B98" s="15" t="s">
        <v>278</v>
      </c>
      <c r="F98" s="15" t="s">
        <v>176</v>
      </c>
    </row>
    <row r="99" spans="2:6" x14ac:dyDescent="0.2">
      <c r="F99" s="15" t="s">
        <v>0</v>
      </c>
    </row>
    <row r="100" spans="2:6" x14ac:dyDescent="0.2">
      <c r="F100" s="15" t="s">
        <v>249</v>
      </c>
    </row>
    <row r="101" spans="2:6" x14ac:dyDescent="0.2">
      <c r="F101" s="15" t="s">
        <v>254</v>
      </c>
    </row>
    <row r="102" spans="2:6" x14ac:dyDescent="0.2">
      <c r="F102" s="15" t="s">
        <v>71</v>
      </c>
    </row>
    <row r="103" spans="2:6" x14ac:dyDescent="0.2">
      <c r="F103" s="15" t="s">
        <v>205</v>
      </c>
    </row>
    <row r="104" spans="2:6" x14ac:dyDescent="0.2">
      <c r="F104" s="15" t="s">
        <v>212</v>
      </c>
    </row>
    <row r="105" spans="2:6" x14ac:dyDescent="0.2">
      <c r="F105" s="15" t="s">
        <v>340</v>
      </c>
    </row>
    <row r="106" spans="2:6" x14ac:dyDescent="0.2">
      <c r="F106" s="15" t="s">
        <v>46</v>
      </c>
    </row>
    <row r="107" spans="2:6" x14ac:dyDescent="0.2">
      <c r="F107" s="15" t="s">
        <v>37</v>
      </c>
    </row>
    <row r="108" spans="2:6" x14ac:dyDescent="0.2">
      <c r="F108" s="15" t="s">
        <v>84</v>
      </c>
    </row>
    <row r="109" spans="2:6" x14ac:dyDescent="0.2">
      <c r="F109" s="15" t="s">
        <v>49</v>
      </c>
    </row>
    <row r="110" spans="2:6" x14ac:dyDescent="0.2">
      <c r="F110" s="15" t="s">
        <v>67</v>
      </c>
    </row>
    <row r="111" spans="2:6" x14ac:dyDescent="0.2">
      <c r="F111" s="15" t="s">
        <v>74</v>
      </c>
    </row>
    <row r="112" spans="2:6" x14ac:dyDescent="0.2">
      <c r="F112" s="15" t="s">
        <v>184</v>
      </c>
    </row>
    <row r="113" spans="6:6" x14ac:dyDescent="0.2">
      <c r="F113" s="15" t="s">
        <v>68</v>
      </c>
    </row>
    <row r="114" spans="6:6" x14ac:dyDescent="0.2">
      <c r="F114" s="15" t="s">
        <v>38</v>
      </c>
    </row>
    <row r="115" spans="6:6" x14ac:dyDescent="0.2">
      <c r="F115" s="15" t="s">
        <v>85</v>
      </c>
    </row>
    <row r="116" spans="6:6" x14ac:dyDescent="0.2">
      <c r="F116" s="15" t="s">
        <v>239</v>
      </c>
    </row>
    <row r="117" spans="6:6" x14ac:dyDescent="0.2">
      <c r="F117" s="25" t="s">
        <v>191</v>
      </c>
    </row>
    <row r="118" spans="6:6" x14ac:dyDescent="0.2">
      <c r="F118" s="15" t="s">
        <v>88</v>
      </c>
    </row>
    <row r="119" spans="6:6" x14ac:dyDescent="0.2">
      <c r="F119" s="15" t="s">
        <v>90</v>
      </c>
    </row>
    <row r="120" spans="6:6" x14ac:dyDescent="0.2">
      <c r="F120" s="25" t="s">
        <v>117</v>
      </c>
    </row>
    <row r="121" spans="6:6" x14ac:dyDescent="0.2">
      <c r="F121" s="15" t="s">
        <v>91</v>
      </c>
    </row>
    <row r="122" spans="6:6" x14ac:dyDescent="0.2">
      <c r="F122" s="15" t="s">
        <v>199</v>
      </c>
    </row>
    <row r="123" spans="6:6" x14ac:dyDescent="0.2">
      <c r="F123" s="15" t="s">
        <v>192</v>
      </c>
    </row>
    <row r="124" spans="6:6" x14ac:dyDescent="0.2">
      <c r="F124" s="15" t="s">
        <v>13</v>
      </c>
    </row>
    <row r="125" spans="6:6" x14ac:dyDescent="0.2">
      <c r="F125" s="15" t="s">
        <v>14</v>
      </c>
    </row>
    <row r="126" spans="6:6" x14ac:dyDescent="0.2">
      <c r="F126" s="15" t="s">
        <v>11</v>
      </c>
    </row>
    <row r="127" spans="6:6" x14ac:dyDescent="0.2">
      <c r="F127" s="15" t="s">
        <v>58</v>
      </c>
    </row>
    <row r="128" spans="6:6" x14ac:dyDescent="0.2">
      <c r="F128" s="15" t="s">
        <v>110</v>
      </c>
    </row>
    <row r="129" spans="6:6" x14ac:dyDescent="0.2">
      <c r="F129" s="15" t="s">
        <v>111</v>
      </c>
    </row>
    <row r="130" spans="6:6" x14ac:dyDescent="0.2">
      <c r="F130" s="15" t="s">
        <v>255</v>
      </c>
    </row>
    <row r="131" spans="6:6" x14ac:dyDescent="0.2">
      <c r="F131" s="40" t="s">
        <v>54</v>
      </c>
    </row>
    <row r="132" spans="6:6" x14ac:dyDescent="0.2">
      <c r="F132" s="15" t="s">
        <v>39</v>
      </c>
    </row>
    <row r="133" spans="6:6" x14ac:dyDescent="0.2">
      <c r="F133" s="15" t="s">
        <v>8</v>
      </c>
    </row>
    <row r="134" spans="6:6" x14ac:dyDescent="0.2">
      <c r="F134" s="15" t="s">
        <v>193</v>
      </c>
    </row>
    <row r="135" spans="6:6" x14ac:dyDescent="0.2">
      <c r="F135" s="25" t="s">
        <v>48</v>
      </c>
    </row>
    <row r="136" spans="6:6" x14ac:dyDescent="0.2">
      <c r="F136" s="15" t="s">
        <v>47</v>
      </c>
    </row>
    <row r="137" spans="6:6" x14ac:dyDescent="0.2">
      <c r="F137" s="25" t="s">
        <v>51</v>
      </c>
    </row>
    <row r="138" spans="6:6" x14ac:dyDescent="0.2">
      <c r="F138" s="15" t="s">
        <v>56</v>
      </c>
    </row>
    <row r="139" spans="6:6" x14ac:dyDescent="0.2">
      <c r="F139" s="15" t="s">
        <v>45</v>
      </c>
    </row>
    <row r="140" spans="6:6" x14ac:dyDescent="0.2">
      <c r="F140" s="15" t="s">
        <v>81</v>
      </c>
    </row>
    <row r="141" spans="6:6" x14ac:dyDescent="0.2">
      <c r="F141" s="15" t="s">
        <v>221</v>
      </c>
    </row>
    <row r="142" spans="6:6" x14ac:dyDescent="0.2">
      <c r="F142" s="15" t="s">
        <v>219</v>
      </c>
    </row>
    <row r="143" spans="6:6" x14ac:dyDescent="0.2">
      <c r="F143" s="15" t="s">
        <v>181</v>
      </c>
    </row>
    <row r="144" spans="6:6" x14ac:dyDescent="0.2">
      <c r="F144" s="15" t="s">
        <v>179</v>
      </c>
    </row>
    <row r="145" spans="6:6" x14ac:dyDescent="0.2">
      <c r="F145" s="15" t="s">
        <v>78</v>
      </c>
    </row>
    <row r="146" spans="6:6" x14ac:dyDescent="0.2">
      <c r="F146" s="15" t="s">
        <v>23</v>
      </c>
    </row>
    <row r="147" spans="6:6" x14ac:dyDescent="0.2">
      <c r="F147" s="15" t="s">
        <v>22</v>
      </c>
    </row>
    <row r="148" spans="6:6" x14ac:dyDescent="0.2">
      <c r="F148" s="15" t="s">
        <v>169</v>
      </c>
    </row>
    <row r="149" spans="6:6" x14ac:dyDescent="0.2">
      <c r="F149" s="15" t="s">
        <v>168</v>
      </c>
    </row>
    <row r="150" spans="6:6" x14ac:dyDescent="0.2">
      <c r="F150" s="15" t="s">
        <v>216</v>
      </c>
    </row>
    <row r="151" spans="6:6" x14ac:dyDescent="0.2">
      <c r="F151" s="15" t="s">
        <v>215</v>
      </c>
    </row>
    <row r="152" spans="6:6" x14ac:dyDescent="0.2">
      <c r="F152" s="15" t="s">
        <v>108</v>
      </c>
    </row>
    <row r="153" spans="6:6" x14ac:dyDescent="0.2">
      <c r="F153" s="15" t="s">
        <v>29</v>
      </c>
    </row>
    <row r="154" spans="6:6" x14ac:dyDescent="0.2">
      <c r="F154" s="15" t="s">
        <v>170</v>
      </c>
    </row>
    <row r="155" spans="6:6" x14ac:dyDescent="0.2">
      <c r="F155" s="15" t="s">
        <v>244</v>
      </c>
    </row>
    <row r="156" spans="6:6" x14ac:dyDescent="0.2">
      <c r="F156" s="15" t="s">
        <v>33</v>
      </c>
    </row>
    <row r="157" spans="6:6" x14ac:dyDescent="0.2">
      <c r="F157" s="15" t="s">
        <v>248</v>
      </c>
    </row>
    <row r="158" spans="6:6" x14ac:dyDescent="0.2">
      <c r="F158" s="15" t="s">
        <v>200</v>
      </c>
    </row>
    <row r="159" spans="6:6" x14ac:dyDescent="0.2">
      <c r="F159" s="15" t="s">
        <v>224</v>
      </c>
    </row>
    <row r="160" spans="6:6" x14ac:dyDescent="0.2">
      <c r="F160" s="15" t="s">
        <v>232</v>
      </c>
    </row>
    <row r="161" spans="6:6" x14ac:dyDescent="0.2">
      <c r="F161" s="15" t="s">
        <v>283</v>
      </c>
    </row>
    <row r="162" spans="6:6" x14ac:dyDescent="0.2">
      <c r="F162" s="15" t="s">
        <v>72</v>
      </c>
    </row>
    <row r="163" spans="6:6" x14ac:dyDescent="0.2">
      <c r="F163" s="15" t="s">
        <v>129</v>
      </c>
    </row>
    <row r="164" spans="6:6" x14ac:dyDescent="0.2">
      <c r="F164" s="15" t="s">
        <v>203</v>
      </c>
    </row>
    <row r="165" spans="6:6" x14ac:dyDescent="0.2">
      <c r="F165" s="15" t="s">
        <v>204</v>
      </c>
    </row>
    <row r="166" spans="6:6" x14ac:dyDescent="0.2">
      <c r="F166" s="15" t="s">
        <v>237</v>
      </c>
    </row>
    <row r="167" spans="6:6" x14ac:dyDescent="0.2">
      <c r="F167" s="15" t="s">
        <v>130</v>
      </c>
    </row>
    <row r="168" spans="6:6" x14ac:dyDescent="0.2">
      <c r="F168" s="15" t="s">
        <v>213</v>
      </c>
    </row>
    <row r="169" spans="6:6" x14ac:dyDescent="0.2">
      <c r="F169" s="15" t="s">
        <v>69</v>
      </c>
    </row>
    <row r="170" spans="6:6" x14ac:dyDescent="0.2">
      <c r="F170" s="15" t="s">
        <v>9</v>
      </c>
    </row>
    <row r="171" spans="6:6" x14ac:dyDescent="0.2">
      <c r="F171" s="15" t="s">
        <v>166</v>
      </c>
    </row>
    <row r="172" spans="6:6" x14ac:dyDescent="0.2">
      <c r="F172" s="15" t="s">
        <v>167</v>
      </c>
    </row>
    <row r="173" spans="6:6" x14ac:dyDescent="0.2">
      <c r="F173" s="15" t="s">
        <v>65</v>
      </c>
    </row>
    <row r="174" spans="6:6" x14ac:dyDescent="0.2">
      <c r="F174" s="15" t="s">
        <v>107</v>
      </c>
    </row>
    <row r="175" spans="6:6" x14ac:dyDescent="0.2">
      <c r="F175" s="15" t="s">
        <v>61</v>
      </c>
    </row>
    <row r="176" spans="6:6" x14ac:dyDescent="0.2">
      <c r="F176" s="15" t="s">
        <v>30</v>
      </c>
    </row>
    <row r="177" spans="6:6" x14ac:dyDescent="0.2">
      <c r="F177" s="15" t="s">
        <v>197</v>
      </c>
    </row>
    <row r="178" spans="6:6" x14ac:dyDescent="0.2">
      <c r="F178" s="15" t="s">
        <v>109</v>
      </c>
    </row>
    <row r="179" spans="6:6" x14ac:dyDescent="0.2">
      <c r="F179" s="15" t="s">
        <v>77</v>
      </c>
    </row>
    <row r="180" spans="6:6" x14ac:dyDescent="0.2">
      <c r="F180" s="25" t="s">
        <v>171</v>
      </c>
    </row>
    <row r="181" spans="6:6" x14ac:dyDescent="0.2">
      <c r="F181" s="15" t="s">
        <v>16</v>
      </c>
    </row>
    <row r="182" spans="6:6" x14ac:dyDescent="0.2">
      <c r="F182" s="15" t="s">
        <v>187</v>
      </c>
    </row>
    <row r="183" spans="6:6" x14ac:dyDescent="0.2">
      <c r="F183" s="15" t="s">
        <v>261</v>
      </c>
    </row>
    <row r="184" spans="6:6" x14ac:dyDescent="0.2">
      <c r="F184" s="15" t="s">
        <v>196</v>
      </c>
    </row>
    <row r="185" spans="6:6" x14ac:dyDescent="0.2">
      <c r="F185" s="15" t="s">
        <v>198</v>
      </c>
    </row>
    <row r="186" spans="6:6" x14ac:dyDescent="0.2">
      <c r="F186" s="15" t="s">
        <v>252</v>
      </c>
    </row>
    <row r="187" spans="6:6" x14ac:dyDescent="0.2">
      <c r="F187" s="15" t="s">
        <v>1</v>
      </c>
    </row>
    <row r="188" spans="6:6" x14ac:dyDescent="0.2">
      <c r="F188" s="15" t="s">
        <v>57</v>
      </c>
    </row>
    <row r="189" spans="6:6" x14ac:dyDescent="0.2">
      <c r="F189" s="15" t="s">
        <v>79</v>
      </c>
    </row>
    <row r="190" spans="6:6" x14ac:dyDescent="0.2">
      <c r="F190" s="15" t="s">
        <v>227</v>
      </c>
    </row>
    <row r="191" spans="6:6" x14ac:dyDescent="0.2">
      <c r="F191" s="15" t="s">
        <v>242</v>
      </c>
    </row>
    <row r="192" spans="6:6" x14ac:dyDescent="0.2">
      <c r="F192" s="15" t="s">
        <v>243</v>
      </c>
    </row>
    <row r="193" spans="6:6" x14ac:dyDescent="0.2">
      <c r="F193" s="15" t="s">
        <v>267</v>
      </c>
    </row>
    <row r="194" spans="6:6" x14ac:dyDescent="0.2">
      <c r="F194" s="15" t="s">
        <v>246</v>
      </c>
    </row>
    <row r="195" spans="6:6" x14ac:dyDescent="0.2">
      <c r="F195" s="15" t="s">
        <v>12</v>
      </c>
    </row>
    <row r="196" spans="6:6" x14ac:dyDescent="0.2">
      <c r="F196" s="15" t="s">
        <v>263</v>
      </c>
    </row>
    <row r="197" spans="6:6" x14ac:dyDescent="0.2">
      <c r="F197" s="15" t="s">
        <v>208</v>
      </c>
    </row>
    <row r="198" spans="6:6" x14ac:dyDescent="0.2">
      <c r="F198" s="15" t="s">
        <v>218</v>
      </c>
    </row>
    <row r="199" spans="6:6" x14ac:dyDescent="0.2">
      <c r="F199" s="15" t="s">
        <v>189</v>
      </c>
    </row>
    <row r="200" spans="6:6" x14ac:dyDescent="0.2">
      <c r="F200" s="15" t="s">
        <v>182</v>
      </c>
    </row>
    <row r="201" spans="6:6" x14ac:dyDescent="0.2">
      <c r="F201" s="15" t="s">
        <v>183</v>
      </c>
    </row>
    <row r="202" spans="6:6" x14ac:dyDescent="0.2">
      <c r="F202" s="15" t="s">
        <v>234</v>
      </c>
    </row>
    <row r="203" spans="6:6" x14ac:dyDescent="0.2">
      <c r="F203" s="15" t="s">
        <v>100</v>
      </c>
    </row>
    <row r="204" spans="6:6" x14ac:dyDescent="0.2">
      <c r="F204" s="15" t="s">
        <v>114</v>
      </c>
    </row>
    <row r="205" spans="6:6" x14ac:dyDescent="0.2">
      <c r="F205" s="15" t="s">
        <v>173</v>
      </c>
    </row>
    <row r="206" spans="6:6" x14ac:dyDescent="0.2">
      <c r="F206" s="15" t="s">
        <v>76</v>
      </c>
    </row>
    <row r="207" spans="6:6" x14ac:dyDescent="0.2">
      <c r="F207" s="15" t="s">
        <v>180</v>
      </c>
    </row>
    <row r="208" spans="6:6" x14ac:dyDescent="0.2">
      <c r="F208" s="15" t="s">
        <v>20</v>
      </c>
    </row>
    <row r="209" spans="6:6" x14ac:dyDescent="0.2">
      <c r="F209" s="15" t="s">
        <v>258</v>
      </c>
    </row>
    <row r="210" spans="6:6" x14ac:dyDescent="0.2">
      <c r="F210" s="15" t="s">
        <v>27</v>
      </c>
    </row>
    <row r="211" spans="6:6" x14ac:dyDescent="0.2">
      <c r="F211" s="40" t="s">
        <v>87</v>
      </c>
    </row>
    <row r="212" spans="6:6" x14ac:dyDescent="0.2">
      <c r="F212" s="15" t="s">
        <v>175</v>
      </c>
    </row>
    <row r="213" spans="6:6" x14ac:dyDescent="0.2">
      <c r="F213" s="15" t="s">
        <v>96</v>
      </c>
    </row>
    <row r="214" spans="6:6" x14ac:dyDescent="0.2">
      <c r="F214" s="15" t="s">
        <v>97</v>
      </c>
    </row>
    <row r="215" spans="6:6" x14ac:dyDescent="0.2">
      <c r="F215" s="15" t="s">
        <v>98</v>
      </c>
    </row>
    <row r="216" spans="6:6" x14ac:dyDescent="0.2">
      <c r="F216" s="15" t="s">
        <v>113</v>
      </c>
    </row>
    <row r="217" spans="6:6" x14ac:dyDescent="0.2">
      <c r="F217" s="15" t="s">
        <v>4</v>
      </c>
    </row>
    <row r="218" spans="6:6" x14ac:dyDescent="0.2">
      <c r="F218" s="15" t="s">
        <v>262</v>
      </c>
    </row>
    <row r="219" spans="6:6" x14ac:dyDescent="0.2">
      <c r="F219" s="15" t="s">
        <v>165</v>
      </c>
    </row>
    <row r="220" spans="6:6" x14ac:dyDescent="0.2">
      <c r="F220" s="15" t="s">
        <v>177</v>
      </c>
    </row>
    <row r="221" spans="6:6" x14ac:dyDescent="0.2">
      <c r="F221" s="15" t="s">
        <v>229</v>
      </c>
    </row>
    <row r="222" spans="6:6" x14ac:dyDescent="0.2">
      <c r="F222" s="15" t="s">
        <v>217</v>
      </c>
    </row>
    <row r="223" spans="6:6" x14ac:dyDescent="0.2">
      <c r="F223" s="15" t="s">
        <v>272</v>
      </c>
    </row>
    <row r="224" spans="6:6" x14ac:dyDescent="0.2">
      <c r="F224" s="19" t="s">
        <v>259</v>
      </c>
    </row>
    <row r="225" spans="6:6" x14ac:dyDescent="0.2">
      <c r="F225" s="15" t="s">
        <v>35</v>
      </c>
    </row>
    <row r="226" spans="6:6" x14ac:dyDescent="0.2">
      <c r="F226" s="15" t="s">
        <v>82</v>
      </c>
    </row>
    <row r="227" spans="6:6" x14ac:dyDescent="0.2">
      <c r="F227" s="15" t="s">
        <v>41</v>
      </c>
    </row>
    <row r="228" spans="6:6" x14ac:dyDescent="0.2">
      <c r="F228" s="15" t="s">
        <v>21</v>
      </c>
    </row>
    <row r="229" spans="6:6" x14ac:dyDescent="0.2">
      <c r="F229" s="15" t="s">
        <v>19</v>
      </c>
    </row>
    <row r="230" spans="6:6" x14ac:dyDescent="0.2">
      <c r="F230" s="15" t="s">
        <v>36</v>
      </c>
    </row>
  </sheetData>
  <sortState ref="F10:F230">
    <sortCondition ref="F10"/>
  </sortState>
  <dataValidations count="1">
    <dataValidation type="list" showInputMessage="1" showErrorMessage="1" promptTitle="Materiel" sqref="L12">
      <formula1>$H$8:$H$9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Ordinateur</vt:lpstr>
      <vt:lpstr>Entrée - Sortie</vt:lpstr>
      <vt:lpstr>T</vt:lpstr>
      <vt:lpstr>Ordinateur!Criteres</vt:lpstr>
      <vt:lpstr>Ordinateur!Extraire</vt:lpstr>
    </vt:vector>
  </TitlesOfParts>
  <Company>Ecole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Collège</dc:creator>
  <cp:lastModifiedBy>lapeyrej</cp:lastModifiedBy>
  <cp:lastPrinted>2018-04-13T13:57:29Z</cp:lastPrinted>
  <dcterms:created xsi:type="dcterms:W3CDTF">2006-10-09T08:25:45Z</dcterms:created>
  <dcterms:modified xsi:type="dcterms:W3CDTF">2019-03-05T08:30:57Z</dcterms:modified>
</cp:coreProperties>
</file>