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1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milie\Desktop\"/>
    </mc:Choice>
  </mc:AlternateContent>
  <xr:revisionPtr revIDLastSave="0" documentId="13_ncr:1_{F5978A17-051D-4A6B-9F21-5804B6D3B9D7}" xr6:coauthVersionLast="40" xr6:coauthVersionMax="40" xr10:uidLastSave="{00000000-0000-0000-0000-000000000000}"/>
  <bookViews>
    <workbookView xWindow="0" yWindow="0" windowWidth="24000" windowHeight="9465" xr2:uid="{5A963531-31E9-414A-B882-55C8B96C9A50}"/>
  </bookViews>
  <sheets>
    <sheet name="Feuil1" sheetId="1" r:id="rId1"/>
    <sheet name="Feuil6" sheetId="6" r:id="rId2"/>
  </sheets>
  <definedNames>
    <definedName name="_xlnm._FilterDatabase" localSheetId="0" hidden="1">Feuil1!$A$1:$T$1423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O5" i="1" l="1"/>
  <c r="O2" i="1"/>
  <c r="T2" i="1"/>
  <c r="P2" i="1" s="1"/>
  <c r="O3" i="1"/>
  <c r="T3" i="1"/>
  <c r="P3" i="1" s="1"/>
  <c r="O4" i="1"/>
  <c r="P4" i="1"/>
  <c r="T4" i="1"/>
  <c r="T5" i="1"/>
  <c r="P5" i="1" s="1"/>
  <c r="O6" i="1"/>
  <c r="P6" i="1"/>
  <c r="T6" i="1"/>
  <c r="O7" i="1"/>
  <c r="T7" i="1"/>
  <c r="P7" i="1" s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50" i="1"/>
  <c r="O51" i="1"/>
  <c r="O52" i="1"/>
  <c r="O53" i="1"/>
  <c r="O54" i="1"/>
  <c r="O55" i="1"/>
  <c r="O56" i="1"/>
  <c r="O57" i="1"/>
  <c r="O58" i="1"/>
  <c r="O59" i="1"/>
  <c r="O60" i="1"/>
  <c r="O61" i="1"/>
  <c r="O62" i="1"/>
  <c r="O63" i="1"/>
  <c r="O64" i="1"/>
  <c r="O65" i="1"/>
  <c r="O66" i="1"/>
  <c r="O67" i="1"/>
  <c r="O68" i="1"/>
  <c r="O69" i="1"/>
  <c r="O70" i="1"/>
  <c r="O71" i="1"/>
  <c r="O72" i="1"/>
  <c r="O73" i="1"/>
  <c r="O74" i="1"/>
  <c r="O75" i="1"/>
  <c r="O76" i="1"/>
  <c r="O77" i="1"/>
  <c r="O78" i="1"/>
  <c r="O79" i="1"/>
  <c r="O80" i="1"/>
  <c r="O81" i="1"/>
  <c r="O82" i="1"/>
  <c r="O83" i="1"/>
  <c r="O84" i="1"/>
  <c r="O85" i="1"/>
  <c r="O86" i="1"/>
  <c r="O87" i="1"/>
  <c r="O88" i="1"/>
  <c r="O89" i="1"/>
  <c r="O90" i="1"/>
  <c r="O91" i="1"/>
  <c r="O92" i="1"/>
  <c r="O93" i="1"/>
  <c r="O94" i="1"/>
  <c r="O95" i="1"/>
  <c r="O96" i="1"/>
  <c r="O97" i="1"/>
  <c r="O98" i="1"/>
  <c r="O99" i="1"/>
  <c r="O100" i="1"/>
  <c r="O101" i="1"/>
  <c r="O102" i="1"/>
  <c r="O103" i="1"/>
  <c r="O104" i="1"/>
  <c r="O105" i="1"/>
  <c r="O106" i="1"/>
  <c r="O107" i="1"/>
  <c r="O108" i="1"/>
  <c r="O109" i="1"/>
  <c r="O110" i="1"/>
  <c r="O111" i="1"/>
  <c r="O112" i="1"/>
  <c r="O113" i="1"/>
  <c r="O114" i="1"/>
  <c r="O115" i="1"/>
  <c r="O116" i="1"/>
  <c r="O117" i="1"/>
  <c r="O118" i="1"/>
  <c r="O119" i="1"/>
  <c r="O120" i="1"/>
  <c r="O121" i="1"/>
  <c r="O122" i="1"/>
  <c r="O123" i="1"/>
  <c r="O124" i="1"/>
  <c r="O125" i="1"/>
  <c r="O126" i="1"/>
  <c r="O127" i="1"/>
  <c r="O128" i="1"/>
  <c r="O129" i="1"/>
  <c r="O130" i="1"/>
  <c r="O131" i="1"/>
  <c r="O132" i="1"/>
  <c r="O133" i="1"/>
  <c r="O134" i="1"/>
  <c r="O135" i="1"/>
  <c r="O136" i="1"/>
  <c r="O137" i="1"/>
  <c r="O138" i="1"/>
  <c r="O139" i="1"/>
  <c r="O140" i="1"/>
  <c r="O141" i="1"/>
  <c r="O142" i="1"/>
  <c r="O143" i="1"/>
  <c r="O144" i="1"/>
  <c r="O145" i="1"/>
  <c r="O146" i="1"/>
  <c r="O147" i="1"/>
  <c r="O148" i="1"/>
  <c r="O149" i="1"/>
  <c r="O150" i="1"/>
  <c r="O151" i="1"/>
  <c r="O152" i="1"/>
  <c r="O153" i="1"/>
  <c r="O154" i="1"/>
  <c r="O155" i="1"/>
  <c r="O156" i="1"/>
  <c r="O157" i="1"/>
  <c r="O158" i="1"/>
  <c r="O159" i="1"/>
  <c r="O160" i="1"/>
  <c r="O161" i="1"/>
  <c r="O162" i="1"/>
  <c r="O163" i="1"/>
  <c r="O164" i="1"/>
  <c r="O165" i="1"/>
  <c r="O166" i="1"/>
  <c r="O167" i="1"/>
  <c r="O168" i="1"/>
  <c r="O169" i="1"/>
  <c r="O170" i="1"/>
  <c r="O171" i="1"/>
  <c r="O172" i="1"/>
  <c r="O173" i="1"/>
  <c r="O174" i="1"/>
  <c r="O175" i="1"/>
  <c r="O176" i="1"/>
  <c r="O177" i="1"/>
  <c r="O178" i="1"/>
  <c r="O179" i="1"/>
  <c r="O180" i="1"/>
  <c r="O181" i="1"/>
  <c r="O182" i="1"/>
  <c r="O183" i="1"/>
  <c r="O184" i="1"/>
  <c r="O185" i="1"/>
  <c r="O186" i="1"/>
  <c r="O187" i="1"/>
  <c r="O188" i="1"/>
  <c r="O189" i="1"/>
  <c r="O190" i="1"/>
  <c r="O191" i="1"/>
  <c r="O192" i="1"/>
  <c r="O193" i="1"/>
  <c r="O194" i="1"/>
  <c r="O195" i="1"/>
  <c r="O196" i="1"/>
  <c r="O197" i="1"/>
  <c r="O198" i="1"/>
  <c r="O199" i="1"/>
  <c r="O200" i="1"/>
  <c r="O201" i="1"/>
  <c r="O202" i="1"/>
  <c r="O203" i="1"/>
  <c r="O204" i="1"/>
  <c r="O205" i="1"/>
  <c r="O206" i="1"/>
  <c r="O207" i="1"/>
  <c r="O208" i="1"/>
  <c r="O209" i="1"/>
  <c r="O210" i="1"/>
  <c r="O211" i="1"/>
  <c r="O212" i="1"/>
  <c r="O213" i="1"/>
  <c r="O214" i="1"/>
  <c r="O215" i="1"/>
  <c r="O216" i="1"/>
  <c r="O217" i="1"/>
  <c r="O218" i="1"/>
  <c r="O219" i="1"/>
  <c r="O220" i="1"/>
  <c r="O221" i="1"/>
  <c r="O222" i="1"/>
  <c r="O223" i="1"/>
  <c r="O224" i="1"/>
  <c r="O225" i="1"/>
  <c r="O226" i="1"/>
  <c r="O227" i="1"/>
  <c r="O228" i="1"/>
  <c r="O229" i="1"/>
  <c r="O230" i="1"/>
  <c r="O231" i="1"/>
  <c r="O232" i="1"/>
  <c r="O233" i="1"/>
  <c r="O234" i="1"/>
  <c r="O235" i="1"/>
  <c r="O236" i="1"/>
  <c r="O237" i="1"/>
  <c r="O238" i="1"/>
  <c r="O239" i="1"/>
  <c r="O240" i="1"/>
  <c r="O241" i="1"/>
  <c r="O242" i="1"/>
  <c r="O243" i="1"/>
  <c r="O244" i="1"/>
  <c r="O245" i="1"/>
  <c r="O246" i="1"/>
  <c r="O247" i="1"/>
  <c r="O248" i="1"/>
  <c r="O249" i="1"/>
  <c r="O250" i="1"/>
  <c r="O251" i="1"/>
  <c r="O252" i="1"/>
  <c r="O253" i="1"/>
  <c r="O254" i="1"/>
  <c r="O255" i="1"/>
  <c r="O256" i="1"/>
  <c r="O257" i="1"/>
  <c r="O258" i="1"/>
  <c r="O259" i="1"/>
  <c r="O260" i="1"/>
  <c r="O261" i="1"/>
  <c r="O262" i="1"/>
  <c r="O263" i="1"/>
  <c r="O264" i="1"/>
  <c r="O265" i="1"/>
  <c r="O266" i="1"/>
  <c r="O267" i="1"/>
  <c r="O268" i="1"/>
  <c r="O269" i="1"/>
  <c r="O270" i="1"/>
  <c r="O271" i="1"/>
  <c r="O272" i="1"/>
  <c r="O273" i="1"/>
  <c r="O274" i="1"/>
  <c r="O275" i="1"/>
  <c r="O276" i="1"/>
  <c r="O277" i="1"/>
  <c r="O278" i="1"/>
  <c r="O279" i="1"/>
  <c r="O280" i="1"/>
  <c r="O281" i="1"/>
  <c r="O282" i="1"/>
  <c r="O283" i="1"/>
  <c r="O284" i="1"/>
  <c r="O285" i="1"/>
  <c r="O286" i="1"/>
  <c r="O287" i="1"/>
  <c r="O288" i="1"/>
  <c r="O289" i="1"/>
  <c r="O290" i="1"/>
  <c r="O291" i="1"/>
  <c r="O292" i="1"/>
  <c r="O293" i="1"/>
  <c r="O294" i="1"/>
  <c r="O295" i="1"/>
  <c r="O296" i="1"/>
  <c r="O297" i="1"/>
  <c r="O298" i="1"/>
  <c r="O299" i="1"/>
  <c r="O300" i="1"/>
  <c r="O301" i="1"/>
  <c r="O302" i="1"/>
  <c r="O303" i="1"/>
  <c r="O304" i="1"/>
  <c r="O305" i="1"/>
  <c r="O306" i="1"/>
  <c r="O307" i="1"/>
  <c r="O308" i="1"/>
  <c r="O309" i="1"/>
  <c r="O310" i="1"/>
  <c r="O311" i="1"/>
  <c r="O312" i="1"/>
  <c r="O313" i="1"/>
  <c r="O314" i="1"/>
  <c r="O315" i="1"/>
  <c r="O316" i="1"/>
  <c r="O317" i="1"/>
  <c r="O318" i="1"/>
  <c r="O319" i="1"/>
  <c r="O320" i="1"/>
  <c r="O321" i="1"/>
  <c r="O322" i="1"/>
  <c r="O323" i="1"/>
  <c r="O324" i="1"/>
  <c r="O325" i="1"/>
  <c r="O326" i="1"/>
  <c r="O327" i="1"/>
  <c r="O328" i="1"/>
  <c r="O329" i="1"/>
  <c r="O330" i="1"/>
  <c r="O331" i="1"/>
  <c r="O332" i="1"/>
  <c r="O333" i="1"/>
  <c r="O334" i="1"/>
  <c r="O335" i="1"/>
  <c r="O336" i="1"/>
  <c r="O337" i="1"/>
  <c r="O338" i="1"/>
  <c r="O339" i="1"/>
  <c r="O340" i="1"/>
  <c r="O341" i="1"/>
  <c r="O342" i="1"/>
  <c r="O343" i="1"/>
  <c r="O344" i="1"/>
  <c r="O345" i="1"/>
  <c r="O346" i="1"/>
  <c r="O347" i="1"/>
  <c r="O348" i="1"/>
  <c r="O349" i="1"/>
  <c r="O350" i="1"/>
  <c r="O351" i="1"/>
  <c r="O352" i="1"/>
  <c r="O353" i="1"/>
  <c r="O354" i="1"/>
  <c r="O355" i="1"/>
  <c r="O356" i="1"/>
  <c r="O357" i="1"/>
  <c r="O358" i="1"/>
  <c r="O359" i="1"/>
  <c r="O360" i="1"/>
  <c r="O361" i="1"/>
  <c r="O362" i="1"/>
  <c r="O363" i="1"/>
  <c r="O364" i="1"/>
  <c r="O365" i="1"/>
  <c r="O366" i="1"/>
  <c r="O367" i="1"/>
  <c r="O368" i="1"/>
  <c r="O369" i="1"/>
  <c r="O370" i="1"/>
  <c r="O371" i="1"/>
  <c r="O372" i="1"/>
  <c r="O373" i="1"/>
  <c r="O374" i="1"/>
  <c r="O375" i="1"/>
  <c r="O376" i="1"/>
  <c r="O377" i="1"/>
  <c r="O378" i="1"/>
  <c r="O379" i="1"/>
  <c r="O380" i="1"/>
  <c r="O381" i="1"/>
  <c r="O382" i="1"/>
  <c r="O383" i="1"/>
  <c r="O384" i="1"/>
  <c r="O385" i="1"/>
  <c r="O386" i="1"/>
  <c r="O387" i="1"/>
  <c r="O388" i="1"/>
  <c r="O389" i="1"/>
  <c r="O390" i="1"/>
  <c r="O391" i="1"/>
  <c r="O392" i="1"/>
  <c r="O393" i="1"/>
  <c r="O394" i="1"/>
  <c r="O395" i="1"/>
  <c r="O396" i="1"/>
  <c r="O397" i="1"/>
  <c r="O398" i="1"/>
  <c r="O399" i="1"/>
  <c r="O400" i="1"/>
  <c r="O401" i="1"/>
  <c r="O402" i="1"/>
  <c r="O403" i="1"/>
  <c r="O404" i="1"/>
  <c r="O405" i="1"/>
  <c r="O406" i="1"/>
  <c r="O407" i="1"/>
  <c r="O408" i="1"/>
  <c r="O409" i="1"/>
  <c r="O410" i="1"/>
  <c r="O411" i="1"/>
  <c r="O412" i="1"/>
  <c r="O413" i="1"/>
  <c r="O414" i="1"/>
  <c r="O415" i="1"/>
  <c r="O416" i="1"/>
  <c r="O417" i="1"/>
  <c r="O418" i="1"/>
  <c r="O419" i="1"/>
  <c r="O420" i="1"/>
  <c r="O421" i="1"/>
  <c r="O422" i="1"/>
  <c r="O423" i="1"/>
  <c r="O424" i="1"/>
  <c r="O425" i="1"/>
  <c r="O426" i="1"/>
  <c r="O427" i="1"/>
  <c r="O428" i="1"/>
  <c r="O429" i="1"/>
  <c r="O430" i="1"/>
  <c r="O431" i="1"/>
  <c r="O432" i="1"/>
  <c r="O433" i="1"/>
  <c r="O434" i="1"/>
  <c r="O435" i="1"/>
  <c r="O436" i="1"/>
  <c r="O437" i="1"/>
  <c r="O438" i="1"/>
  <c r="O439" i="1"/>
  <c r="O440" i="1"/>
  <c r="O441" i="1"/>
  <c r="O442" i="1"/>
  <c r="O443" i="1"/>
  <c r="O444" i="1"/>
  <c r="O445" i="1"/>
  <c r="O446" i="1"/>
  <c r="O447" i="1"/>
  <c r="O448" i="1"/>
  <c r="O449" i="1"/>
  <c r="O450" i="1"/>
  <c r="O451" i="1"/>
  <c r="O452" i="1"/>
  <c r="O453" i="1"/>
  <c r="O454" i="1"/>
  <c r="O455" i="1"/>
  <c r="O456" i="1"/>
  <c r="O457" i="1"/>
  <c r="O458" i="1"/>
  <c r="O459" i="1"/>
  <c r="O460" i="1"/>
  <c r="O461" i="1"/>
  <c r="O462" i="1"/>
  <c r="O463" i="1"/>
  <c r="O464" i="1"/>
  <c r="O465" i="1"/>
  <c r="O466" i="1"/>
  <c r="O467" i="1"/>
  <c r="O468" i="1"/>
  <c r="O469" i="1"/>
  <c r="O470" i="1"/>
  <c r="O471" i="1"/>
  <c r="O472" i="1"/>
  <c r="O473" i="1"/>
  <c r="O474" i="1"/>
  <c r="O475" i="1"/>
  <c r="O476" i="1"/>
  <c r="O477" i="1"/>
  <c r="O478" i="1"/>
  <c r="O479" i="1"/>
  <c r="O480" i="1"/>
  <c r="O481" i="1"/>
  <c r="O482" i="1"/>
  <c r="O483" i="1"/>
  <c r="O484" i="1"/>
  <c r="O485" i="1"/>
  <c r="O486" i="1"/>
  <c r="O487" i="1"/>
  <c r="O488" i="1"/>
  <c r="O489" i="1"/>
  <c r="O490" i="1"/>
  <c r="O491" i="1"/>
  <c r="O492" i="1"/>
  <c r="O493" i="1"/>
  <c r="O494" i="1"/>
  <c r="O495" i="1"/>
  <c r="O496" i="1"/>
  <c r="O497" i="1"/>
  <c r="O498" i="1"/>
  <c r="O499" i="1"/>
  <c r="O500" i="1"/>
  <c r="O501" i="1"/>
  <c r="O502" i="1"/>
  <c r="O503" i="1"/>
  <c r="O504" i="1"/>
  <c r="O505" i="1"/>
  <c r="O506" i="1"/>
  <c r="O507" i="1"/>
  <c r="O508" i="1"/>
  <c r="O509" i="1"/>
  <c r="O510" i="1"/>
  <c r="O511" i="1"/>
  <c r="O512" i="1"/>
  <c r="O513" i="1"/>
  <c r="O514" i="1"/>
  <c r="O515" i="1"/>
  <c r="O516" i="1"/>
  <c r="O517" i="1"/>
  <c r="O518" i="1"/>
  <c r="O519" i="1"/>
  <c r="O520" i="1"/>
  <c r="O521" i="1"/>
  <c r="O522" i="1"/>
  <c r="O523" i="1"/>
  <c r="O524" i="1"/>
  <c r="O525" i="1"/>
  <c r="O526" i="1"/>
  <c r="O527" i="1"/>
  <c r="O528" i="1"/>
  <c r="O529" i="1"/>
  <c r="O530" i="1"/>
  <c r="O531" i="1"/>
  <c r="O532" i="1"/>
  <c r="O533" i="1"/>
  <c r="O534" i="1"/>
  <c r="O535" i="1"/>
  <c r="O536" i="1"/>
  <c r="O537" i="1"/>
  <c r="O538" i="1"/>
  <c r="O539" i="1"/>
  <c r="O540" i="1"/>
  <c r="O541" i="1"/>
  <c r="O542" i="1"/>
  <c r="O543" i="1"/>
  <c r="O544" i="1"/>
  <c r="O545" i="1"/>
  <c r="O546" i="1"/>
  <c r="O547" i="1"/>
  <c r="O548" i="1"/>
  <c r="O549" i="1"/>
  <c r="O550" i="1"/>
  <c r="O551" i="1"/>
  <c r="O552" i="1"/>
  <c r="O553" i="1"/>
  <c r="O554" i="1"/>
  <c r="O555" i="1"/>
  <c r="O556" i="1"/>
  <c r="O557" i="1"/>
  <c r="O558" i="1"/>
  <c r="O559" i="1"/>
  <c r="O560" i="1"/>
  <c r="O561" i="1"/>
  <c r="O562" i="1"/>
  <c r="O563" i="1"/>
  <c r="O564" i="1"/>
  <c r="O565" i="1"/>
  <c r="O566" i="1"/>
  <c r="O567" i="1"/>
  <c r="O568" i="1"/>
  <c r="O569" i="1"/>
  <c r="O570" i="1"/>
  <c r="O571" i="1"/>
  <c r="O572" i="1"/>
  <c r="O573" i="1"/>
  <c r="O574" i="1"/>
  <c r="O575" i="1"/>
  <c r="O576" i="1"/>
  <c r="O577" i="1"/>
  <c r="O578" i="1"/>
  <c r="O579" i="1"/>
  <c r="O580" i="1"/>
  <c r="O581" i="1"/>
  <c r="O582" i="1"/>
  <c r="O583" i="1"/>
  <c r="O584" i="1"/>
  <c r="O585" i="1"/>
  <c r="O586" i="1"/>
  <c r="O587" i="1"/>
  <c r="O588" i="1"/>
  <c r="O589" i="1"/>
  <c r="O590" i="1"/>
  <c r="O591" i="1"/>
  <c r="O592" i="1"/>
  <c r="O593" i="1"/>
  <c r="O594" i="1"/>
  <c r="O595" i="1"/>
  <c r="O596" i="1"/>
  <c r="O597" i="1"/>
  <c r="O598" i="1"/>
  <c r="O599" i="1"/>
  <c r="O600" i="1"/>
  <c r="O601" i="1"/>
  <c r="O602" i="1"/>
  <c r="O603" i="1"/>
  <c r="O604" i="1"/>
  <c r="O605" i="1"/>
  <c r="O606" i="1"/>
  <c r="O607" i="1"/>
  <c r="O608" i="1"/>
  <c r="O609" i="1"/>
  <c r="O610" i="1"/>
  <c r="O611" i="1"/>
  <c r="O612" i="1"/>
  <c r="O613" i="1"/>
  <c r="O614" i="1"/>
  <c r="O615" i="1"/>
  <c r="O616" i="1"/>
  <c r="O617" i="1"/>
  <c r="O618" i="1"/>
  <c r="O619" i="1"/>
  <c r="O620" i="1"/>
  <c r="O621" i="1"/>
  <c r="O622" i="1"/>
  <c r="O623" i="1"/>
  <c r="O624" i="1"/>
  <c r="O625" i="1"/>
  <c r="O626" i="1"/>
  <c r="O627" i="1"/>
  <c r="O628" i="1"/>
  <c r="O629" i="1"/>
  <c r="O630" i="1"/>
  <c r="O631" i="1"/>
  <c r="O632" i="1"/>
  <c r="O633" i="1"/>
  <c r="O634" i="1"/>
  <c r="O635" i="1"/>
  <c r="O636" i="1"/>
  <c r="O637" i="1"/>
  <c r="O638" i="1"/>
  <c r="O639" i="1"/>
  <c r="O640" i="1"/>
  <c r="O641" i="1"/>
  <c r="O642" i="1"/>
  <c r="O643" i="1"/>
  <c r="O644" i="1"/>
  <c r="O645" i="1"/>
  <c r="O646" i="1"/>
  <c r="O647" i="1"/>
  <c r="O648" i="1"/>
  <c r="O649" i="1"/>
  <c r="O650" i="1"/>
  <c r="O651" i="1"/>
  <c r="O652" i="1"/>
  <c r="O653" i="1"/>
  <c r="O654" i="1"/>
  <c r="O655" i="1"/>
  <c r="O656" i="1"/>
  <c r="O657" i="1"/>
  <c r="O658" i="1"/>
  <c r="O659" i="1"/>
  <c r="O660" i="1"/>
  <c r="O661" i="1"/>
  <c r="O662" i="1"/>
  <c r="O663" i="1"/>
  <c r="O664" i="1"/>
  <c r="O665" i="1"/>
  <c r="O666" i="1"/>
  <c r="O667" i="1"/>
  <c r="O668" i="1"/>
  <c r="O669" i="1"/>
  <c r="O670" i="1"/>
  <c r="O671" i="1"/>
  <c r="O672" i="1"/>
  <c r="O673" i="1"/>
  <c r="O674" i="1"/>
  <c r="O675" i="1"/>
  <c r="O676" i="1"/>
  <c r="O677" i="1"/>
  <c r="O678" i="1"/>
  <c r="O679" i="1"/>
  <c r="O680" i="1"/>
  <c r="O681" i="1"/>
  <c r="O682" i="1"/>
  <c r="O683" i="1"/>
  <c r="O684" i="1"/>
  <c r="O685" i="1"/>
  <c r="O686" i="1"/>
  <c r="O687" i="1"/>
  <c r="O688" i="1"/>
  <c r="O689" i="1"/>
  <c r="O690" i="1"/>
  <c r="O691" i="1"/>
  <c r="O692" i="1"/>
  <c r="O693" i="1"/>
  <c r="O694" i="1"/>
  <c r="O695" i="1"/>
  <c r="O696" i="1"/>
  <c r="O697" i="1"/>
  <c r="O698" i="1"/>
  <c r="O699" i="1"/>
  <c r="O700" i="1"/>
  <c r="O701" i="1"/>
  <c r="O702" i="1"/>
  <c r="O703" i="1"/>
  <c r="O704" i="1"/>
  <c r="O705" i="1"/>
  <c r="O706" i="1"/>
  <c r="O707" i="1"/>
  <c r="O708" i="1"/>
  <c r="O709" i="1"/>
  <c r="O710" i="1"/>
  <c r="O711" i="1"/>
  <c r="O712" i="1"/>
  <c r="O713" i="1"/>
  <c r="O714" i="1"/>
  <c r="O715" i="1"/>
  <c r="O716" i="1"/>
  <c r="O717" i="1"/>
  <c r="O718" i="1"/>
  <c r="O719" i="1"/>
  <c r="O720" i="1"/>
  <c r="O721" i="1"/>
  <c r="O722" i="1"/>
  <c r="O723" i="1"/>
  <c r="O724" i="1"/>
  <c r="O725" i="1"/>
  <c r="O726" i="1"/>
  <c r="O727" i="1"/>
  <c r="O728" i="1"/>
  <c r="O729" i="1"/>
  <c r="O730" i="1"/>
  <c r="O731" i="1"/>
  <c r="O732" i="1"/>
  <c r="O733" i="1"/>
  <c r="O734" i="1"/>
  <c r="O735" i="1"/>
  <c r="O736" i="1"/>
  <c r="O737" i="1"/>
  <c r="O738" i="1"/>
  <c r="O739" i="1"/>
  <c r="O740" i="1"/>
  <c r="O741" i="1"/>
  <c r="O742" i="1"/>
  <c r="O743" i="1"/>
  <c r="O744" i="1"/>
  <c r="O745" i="1"/>
  <c r="O746" i="1"/>
  <c r="O747" i="1"/>
  <c r="O748" i="1"/>
  <c r="O749" i="1"/>
  <c r="O750" i="1"/>
  <c r="O751" i="1"/>
  <c r="O752" i="1"/>
  <c r="O753" i="1"/>
  <c r="O754" i="1"/>
  <c r="O755" i="1"/>
  <c r="O756" i="1"/>
  <c r="O757" i="1"/>
  <c r="O758" i="1"/>
  <c r="O759" i="1"/>
  <c r="O760" i="1"/>
  <c r="O761" i="1"/>
  <c r="O762" i="1"/>
  <c r="O763" i="1"/>
  <c r="O764" i="1"/>
  <c r="O765" i="1"/>
  <c r="O766" i="1"/>
  <c r="O767" i="1"/>
  <c r="O768" i="1"/>
  <c r="O769" i="1"/>
  <c r="O770" i="1"/>
  <c r="O771" i="1"/>
  <c r="O772" i="1"/>
  <c r="O773" i="1"/>
  <c r="O774" i="1"/>
  <c r="O775" i="1"/>
  <c r="O776" i="1"/>
  <c r="O777" i="1"/>
  <c r="O778" i="1"/>
  <c r="O779" i="1"/>
  <c r="O780" i="1"/>
  <c r="O781" i="1"/>
  <c r="O782" i="1"/>
  <c r="O783" i="1"/>
  <c r="O784" i="1"/>
  <c r="O785" i="1"/>
  <c r="O786" i="1"/>
  <c r="O787" i="1"/>
  <c r="O788" i="1"/>
  <c r="O789" i="1"/>
  <c r="O790" i="1"/>
  <c r="O791" i="1"/>
  <c r="O792" i="1"/>
  <c r="O793" i="1"/>
  <c r="O794" i="1"/>
  <c r="O795" i="1"/>
  <c r="O796" i="1"/>
  <c r="O797" i="1"/>
  <c r="O798" i="1"/>
  <c r="O799" i="1"/>
  <c r="O800" i="1"/>
  <c r="O801" i="1"/>
  <c r="O802" i="1"/>
  <c r="O803" i="1"/>
  <c r="O804" i="1"/>
  <c r="O805" i="1"/>
  <c r="O806" i="1"/>
  <c r="O807" i="1"/>
  <c r="O808" i="1"/>
  <c r="O809" i="1"/>
  <c r="O810" i="1"/>
  <c r="O811" i="1"/>
  <c r="O812" i="1"/>
  <c r="O813" i="1"/>
  <c r="O814" i="1"/>
  <c r="O815" i="1"/>
  <c r="O816" i="1"/>
  <c r="O817" i="1"/>
  <c r="O818" i="1"/>
  <c r="O819" i="1"/>
  <c r="O820" i="1"/>
  <c r="O821" i="1"/>
  <c r="O822" i="1"/>
  <c r="O823" i="1"/>
  <c r="O824" i="1"/>
  <c r="O825" i="1"/>
  <c r="O826" i="1"/>
  <c r="O827" i="1"/>
  <c r="O828" i="1"/>
  <c r="O829" i="1"/>
  <c r="O830" i="1"/>
  <c r="O831" i="1"/>
  <c r="O832" i="1"/>
  <c r="O833" i="1"/>
  <c r="O834" i="1"/>
  <c r="O835" i="1"/>
  <c r="O836" i="1"/>
  <c r="O837" i="1"/>
  <c r="O838" i="1"/>
  <c r="O839" i="1"/>
  <c r="O840" i="1"/>
  <c r="O841" i="1"/>
  <c r="O842" i="1"/>
  <c r="O843" i="1"/>
  <c r="O844" i="1"/>
  <c r="O845" i="1"/>
  <c r="O846" i="1"/>
  <c r="O847" i="1"/>
  <c r="O848" i="1"/>
  <c r="O849" i="1"/>
  <c r="O850" i="1"/>
  <c r="O851" i="1"/>
  <c r="O852" i="1"/>
  <c r="O853" i="1"/>
  <c r="O854" i="1"/>
  <c r="O855" i="1"/>
  <c r="O856" i="1"/>
  <c r="O857" i="1"/>
  <c r="O858" i="1"/>
  <c r="O859" i="1"/>
  <c r="O860" i="1"/>
  <c r="O861" i="1"/>
  <c r="O862" i="1"/>
  <c r="O863" i="1"/>
  <c r="O864" i="1"/>
  <c r="O865" i="1"/>
  <c r="O866" i="1"/>
  <c r="O867" i="1"/>
  <c r="O868" i="1"/>
  <c r="O869" i="1"/>
  <c r="O870" i="1"/>
  <c r="O871" i="1"/>
  <c r="O872" i="1"/>
  <c r="O873" i="1"/>
  <c r="O874" i="1"/>
  <c r="O875" i="1"/>
  <c r="O876" i="1"/>
  <c r="O877" i="1"/>
  <c r="O878" i="1"/>
  <c r="O879" i="1"/>
  <c r="O880" i="1"/>
  <c r="O881" i="1"/>
  <c r="O882" i="1"/>
  <c r="O883" i="1"/>
  <c r="O884" i="1"/>
  <c r="O885" i="1"/>
  <c r="O886" i="1"/>
  <c r="O887" i="1"/>
  <c r="O888" i="1"/>
  <c r="O889" i="1"/>
  <c r="O890" i="1"/>
  <c r="O891" i="1"/>
  <c r="O892" i="1"/>
  <c r="O893" i="1"/>
  <c r="O894" i="1"/>
  <c r="O895" i="1"/>
  <c r="O896" i="1"/>
  <c r="O897" i="1"/>
  <c r="O898" i="1"/>
  <c r="O899" i="1"/>
  <c r="O900" i="1"/>
  <c r="O901" i="1"/>
  <c r="O902" i="1"/>
  <c r="O903" i="1"/>
  <c r="O904" i="1"/>
  <c r="O905" i="1"/>
  <c r="O906" i="1"/>
  <c r="O907" i="1"/>
  <c r="O908" i="1"/>
  <c r="O909" i="1"/>
  <c r="O910" i="1"/>
  <c r="O911" i="1"/>
  <c r="O912" i="1"/>
  <c r="O913" i="1"/>
  <c r="O914" i="1"/>
  <c r="O915" i="1"/>
  <c r="O916" i="1"/>
  <c r="O917" i="1"/>
  <c r="O918" i="1"/>
  <c r="O919" i="1"/>
  <c r="O920" i="1"/>
  <c r="O921" i="1"/>
  <c r="O922" i="1"/>
  <c r="O923" i="1"/>
  <c r="O924" i="1"/>
  <c r="O925" i="1"/>
  <c r="O926" i="1"/>
  <c r="O927" i="1"/>
  <c r="O928" i="1"/>
  <c r="O929" i="1"/>
  <c r="O930" i="1"/>
  <c r="O931" i="1"/>
  <c r="O932" i="1"/>
  <c r="O933" i="1"/>
  <c r="O934" i="1"/>
  <c r="O935" i="1"/>
  <c r="O936" i="1"/>
  <c r="O937" i="1"/>
  <c r="O938" i="1"/>
  <c r="O939" i="1"/>
  <c r="O940" i="1"/>
  <c r="O941" i="1"/>
  <c r="O942" i="1"/>
  <c r="O943" i="1"/>
  <c r="O944" i="1"/>
  <c r="O945" i="1"/>
  <c r="O946" i="1"/>
  <c r="O947" i="1"/>
  <c r="O948" i="1"/>
  <c r="O949" i="1"/>
  <c r="O950" i="1"/>
  <c r="O951" i="1"/>
  <c r="O952" i="1"/>
  <c r="O953" i="1"/>
  <c r="O954" i="1"/>
  <c r="O955" i="1"/>
  <c r="O956" i="1"/>
  <c r="O957" i="1"/>
  <c r="O958" i="1"/>
  <c r="O959" i="1"/>
  <c r="O960" i="1"/>
  <c r="O961" i="1"/>
  <c r="O962" i="1"/>
  <c r="O963" i="1"/>
  <c r="O964" i="1"/>
  <c r="O965" i="1"/>
  <c r="O966" i="1"/>
  <c r="O967" i="1"/>
  <c r="O968" i="1"/>
  <c r="O969" i="1"/>
  <c r="O970" i="1"/>
  <c r="O971" i="1"/>
  <c r="O972" i="1"/>
  <c r="O973" i="1"/>
  <c r="O974" i="1"/>
  <c r="O975" i="1"/>
  <c r="O976" i="1"/>
  <c r="O977" i="1"/>
  <c r="O978" i="1"/>
  <c r="O979" i="1"/>
  <c r="O980" i="1"/>
  <c r="O981" i="1"/>
  <c r="O982" i="1"/>
  <c r="O983" i="1"/>
  <c r="O984" i="1"/>
  <c r="O985" i="1"/>
  <c r="O986" i="1"/>
  <c r="O987" i="1"/>
  <c r="O988" i="1"/>
  <c r="O989" i="1"/>
  <c r="O990" i="1"/>
  <c r="O991" i="1"/>
  <c r="O992" i="1"/>
  <c r="O993" i="1"/>
  <c r="O994" i="1"/>
  <c r="O995" i="1"/>
  <c r="O996" i="1"/>
  <c r="O997" i="1"/>
  <c r="O998" i="1"/>
  <c r="O999" i="1"/>
  <c r="O1000" i="1"/>
  <c r="O1001" i="1"/>
  <c r="O1002" i="1"/>
  <c r="O1003" i="1"/>
  <c r="O1004" i="1"/>
  <c r="O1005" i="1"/>
  <c r="O1006" i="1"/>
  <c r="O1007" i="1"/>
  <c r="O1008" i="1"/>
  <c r="O1009" i="1"/>
  <c r="O1010" i="1"/>
  <c r="O1011" i="1"/>
  <c r="O1012" i="1"/>
  <c r="O1013" i="1"/>
  <c r="O1014" i="1"/>
  <c r="O1015" i="1"/>
  <c r="O1016" i="1"/>
  <c r="O1017" i="1"/>
  <c r="O1018" i="1"/>
  <c r="O1019" i="1"/>
  <c r="O1020" i="1"/>
  <c r="O1021" i="1"/>
  <c r="O1022" i="1"/>
  <c r="O1023" i="1"/>
  <c r="O1024" i="1"/>
  <c r="O1025" i="1"/>
  <c r="O1026" i="1"/>
  <c r="O1027" i="1"/>
  <c r="O1028" i="1"/>
  <c r="O1029" i="1"/>
  <c r="O1030" i="1"/>
  <c r="O1031" i="1"/>
  <c r="O1032" i="1"/>
  <c r="O1033" i="1"/>
  <c r="O1034" i="1"/>
  <c r="O1035" i="1"/>
  <c r="O1036" i="1"/>
  <c r="O1037" i="1"/>
  <c r="O1038" i="1"/>
  <c r="O1039" i="1"/>
  <c r="O1040" i="1"/>
  <c r="O1041" i="1"/>
  <c r="O1042" i="1"/>
  <c r="O1043" i="1"/>
  <c r="O1044" i="1"/>
  <c r="O1045" i="1"/>
  <c r="O1046" i="1"/>
  <c r="O1047" i="1"/>
  <c r="O1048" i="1"/>
  <c r="O1049" i="1"/>
  <c r="O1050" i="1"/>
  <c r="O1051" i="1"/>
  <c r="O1052" i="1"/>
  <c r="O1053" i="1"/>
  <c r="O1054" i="1"/>
  <c r="O1055" i="1"/>
  <c r="O1056" i="1"/>
  <c r="O1057" i="1"/>
  <c r="O1058" i="1"/>
  <c r="O1059" i="1"/>
  <c r="O1060" i="1"/>
  <c r="O1061" i="1"/>
  <c r="O1062" i="1"/>
  <c r="O1063" i="1"/>
  <c r="O1064" i="1"/>
  <c r="O1065" i="1"/>
  <c r="O1066" i="1"/>
  <c r="O1067" i="1"/>
  <c r="O1068" i="1"/>
  <c r="O1069" i="1"/>
  <c r="O1070" i="1"/>
  <c r="O1071" i="1"/>
  <c r="O1072" i="1"/>
  <c r="O1073" i="1"/>
  <c r="O1074" i="1"/>
  <c r="O1075" i="1"/>
  <c r="O1076" i="1"/>
  <c r="O1077" i="1"/>
  <c r="O1078" i="1"/>
  <c r="O1079" i="1"/>
  <c r="O1080" i="1"/>
  <c r="O1081" i="1"/>
  <c r="O1082" i="1"/>
  <c r="O1083" i="1"/>
  <c r="O1084" i="1"/>
  <c r="O1085" i="1"/>
  <c r="O1086" i="1"/>
  <c r="O1087" i="1"/>
  <c r="O1088" i="1"/>
  <c r="O1089" i="1"/>
  <c r="O1090" i="1"/>
  <c r="O1091" i="1"/>
  <c r="O1092" i="1"/>
  <c r="O1093" i="1"/>
  <c r="O1094" i="1"/>
  <c r="O1095" i="1"/>
  <c r="O1096" i="1"/>
  <c r="O1097" i="1"/>
  <c r="O1098" i="1"/>
  <c r="O1099" i="1"/>
  <c r="O1100" i="1"/>
  <c r="O1101" i="1"/>
  <c r="O1102" i="1"/>
  <c r="O1103" i="1"/>
  <c r="O1104" i="1"/>
  <c r="O1105" i="1"/>
  <c r="O1106" i="1"/>
  <c r="O1107" i="1"/>
  <c r="O1108" i="1"/>
  <c r="O1109" i="1"/>
  <c r="O1110" i="1"/>
  <c r="O1111" i="1"/>
  <c r="O1112" i="1"/>
  <c r="O1113" i="1"/>
  <c r="O1114" i="1"/>
  <c r="O1115" i="1"/>
  <c r="O1116" i="1"/>
  <c r="O1117" i="1"/>
  <c r="O1118" i="1"/>
  <c r="O1119" i="1"/>
  <c r="O1120" i="1"/>
  <c r="O1121" i="1"/>
  <c r="O1122" i="1"/>
  <c r="O1123" i="1"/>
  <c r="O1124" i="1"/>
  <c r="O1125" i="1"/>
  <c r="O1126" i="1"/>
  <c r="O1127" i="1"/>
  <c r="O1128" i="1"/>
  <c r="O1129" i="1"/>
  <c r="O1130" i="1"/>
  <c r="O1131" i="1"/>
  <c r="O1132" i="1"/>
  <c r="O1133" i="1"/>
  <c r="O1134" i="1"/>
  <c r="O1135" i="1"/>
  <c r="O1136" i="1"/>
  <c r="O1137" i="1"/>
  <c r="O1138" i="1"/>
  <c r="O1139" i="1"/>
  <c r="O1140" i="1"/>
  <c r="O1141" i="1"/>
  <c r="O1142" i="1"/>
  <c r="O1143" i="1"/>
  <c r="O1144" i="1"/>
  <c r="O1145" i="1"/>
  <c r="O1146" i="1"/>
  <c r="O1147" i="1"/>
  <c r="O1148" i="1"/>
  <c r="O1149" i="1"/>
  <c r="O1150" i="1"/>
  <c r="O1151" i="1"/>
  <c r="O1152" i="1"/>
  <c r="O1153" i="1"/>
  <c r="O1154" i="1"/>
  <c r="O1155" i="1"/>
  <c r="O1156" i="1"/>
  <c r="O1157" i="1"/>
  <c r="O1158" i="1"/>
  <c r="O1159" i="1"/>
  <c r="O1160" i="1"/>
  <c r="O1161" i="1"/>
  <c r="O1162" i="1"/>
  <c r="O1163" i="1"/>
  <c r="O1164" i="1"/>
  <c r="O1165" i="1"/>
  <c r="O1166" i="1"/>
  <c r="O1167" i="1"/>
  <c r="O1168" i="1"/>
  <c r="O1169" i="1"/>
  <c r="O1170" i="1"/>
  <c r="O1171" i="1"/>
  <c r="O1172" i="1"/>
  <c r="O1173" i="1"/>
  <c r="O1174" i="1"/>
  <c r="O1175" i="1"/>
  <c r="O1176" i="1"/>
  <c r="O1177" i="1"/>
  <c r="O1178" i="1"/>
  <c r="O1179" i="1"/>
  <c r="O1180" i="1"/>
  <c r="O1181" i="1"/>
  <c r="O1182" i="1"/>
  <c r="O1183" i="1"/>
  <c r="O1184" i="1"/>
  <c r="O1185" i="1"/>
  <c r="O1186" i="1"/>
  <c r="O1187" i="1"/>
  <c r="O1188" i="1"/>
  <c r="O1189" i="1"/>
  <c r="O1190" i="1"/>
  <c r="O1191" i="1"/>
  <c r="O1192" i="1"/>
  <c r="O1193" i="1"/>
  <c r="O1194" i="1"/>
  <c r="O1195" i="1"/>
  <c r="O1196" i="1"/>
  <c r="O1197" i="1"/>
  <c r="O1198" i="1"/>
  <c r="O1199" i="1"/>
  <c r="O1200" i="1"/>
  <c r="O1201" i="1"/>
  <c r="O1202" i="1"/>
  <c r="O1203" i="1"/>
  <c r="O1204" i="1"/>
  <c r="O1205" i="1"/>
  <c r="O1206" i="1"/>
  <c r="O1207" i="1"/>
  <c r="O1208" i="1"/>
  <c r="O1209" i="1"/>
  <c r="O1210" i="1"/>
  <c r="O1211" i="1"/>
  <c r="O1212" i="1"/>
  <c r="O1213" i="1"/>
  <c r="O1214" i="1"/>
  <c r="O1215" i="1"/>
  <c r="O1216" i="1"/>
  <c r="O1217" i="1"/>
  <c r="O1218" i="1"/>
  <c r="O1219" i="1"/>
  <c r="O1220" i="1"/>
  <c r="O1221" i="1"/>
  <c r="O1222" i="1"/>
  <c r="O1223" i="1"/>
  <c r="O1224" i="1"/>
  <c r="O1225" i="1"/>
  <c r="O1226" i="1"/>
  <c r="O1227" i="1"/>
  <c r="O1228" i="1"/>
  <c r="O1229" i="1"/>
  <c r="O1230" i="1"/>
  <c r="O1231" i="1"/>
  <c r="O1232" i="1"/>
  <c r="O1233" i="1"/>
  <c r="O1234" i="1"/>
  <c r="O1235" i="1"/>
  <c r="O1236" i="1"/>
  <c r="O1237" i="1"/>
  <c r="O1238" i="1"/>
  <c r="O1239" i="1"/>
  <c r="O1240" i="1"/>
  <c r="O1241" i="1"/>
  <c r="O1242" i="1"/>
  <c r="O1243" i="1"/>
  <c r="O1244" i="1"/>
  <c r="O1245" i="1"/>
  <c r="O1246" i="1"/>
  <c r="O1247" i="1"/>
  <c r="O1248" i="1"/>
  <c r="O1249" i="1"/>
  <c r="O1250" i="1"/>
  <c r="O1251" i="1"/>
  <c r="O1252" i="1"/>
  <c r="O1253" i="1"/>
  <c r="O1254" i="1"/>
  <c r="O1255" i="1"/>
  <c r="O1256" i="1"/>
  <c r="O1257" i="1"/>
  <c r="O1258" i="1"/>
  <c r="O1259" i="1"/>
  <c r="O1260" i="1"/>
  <c r="O1261" i="1"/>
  <c r="O1262" i="1"/>
  <c r="O1263" i="1"/>
  <c r="O1264" i="1"/>
  <c r="O1265" i="1"/>
  <c r="O1266" i="1"/>
  <c r="O1267" i="1"/>
  <c r="O1268" i="1"/>
  <c r="O1269" i="1"/>
  <c r="O1270" i="1"/>
  <c r="O1271" i="1"/>
  <c r="O1272" i="1"/>
  <c r="O1273" i="1"/>
  <c r="O1274" i="1"/>
  <c r="O1275" i="1"/>
  <c r="O1276" i="1"/>
  <c r="O1277" i="1"/>
  <c r="O1278" i="1"/>
  <c r="O1279" i="1"/>
  <c r="O1280" i="1"/>
  <c r="O1281" i="1"/>
  <c r="O1282" i="1"/>
  <c r="O1283" i="1"/>
  <c r="O1284" i="1"/>
  <c r="O1285" i="1"/>
  <c r="O1286" i="1"/>
  <c r="O1287" i="1"/>
  <c r="O1288" i="1"/>
  <c r="O1289" i="1"/>
  <c r="O1290" i="1"/>
  <c r="O1291" i="1"/>
  <c r="O1292" i="1"/>
  <c r="O1293" i="1"/>
  <c r="O1294" i="1"/>
  <c r="O1295" i="1"/>
  <c r="O1296" i="1"/>
  <c r="O1297" i="1"/>
  <c r="O1298" i="1"/>
  <c r="O1299" i="1"/>
  <c r="O1300" i="1"/>
  <c r="O1301" i="1"/>
  <c r="O1302" i="1"/>
  <c r="O1303" i="1"/>
  <c r="O1304" i="1"/>
  <c r="O1305" i="1"/>
  <c r="O1306" i="1"/>
  <c r="O1307" i="1"/>
  <c r="O1308" i="1"/>
  <c r="O1309" i="1"/>
  <c r="O1310" i="1"/>
  <c r="O1311" i="1"/>
  <c r="O1312" i="1"/>
  <c r="O1313" i="1"/>
  <c r="O1314" i="1"/>
  <c r="O1315" i="1"/>
  <c r="O1316" i="1"/>
  <c r="O1317" i="1"/>
  <c r="O1318" i="1"/>
  <c r="O1319" i="1"/>
  <c r="O1320" i="1"/>
  <c r="O1321" i="1"/>
  <c r="O1322" i="1"/>
  <c r="O1323" i="1"/>
  <c r="O1324" i="1"/>
  <c r="O1325" i="1"/>
  <c r="O1326" i="1"/>
  <c r="O1327" i="1"/>
  <c r="O1328" i="1"/>
  <c r="O1329" i="1"/>
  <c r="O1330" i="1"/>
  <c r="O1331" i="1"/>
  <c r="O1332" i="1"/>
  <c r="O1333" i="1"/>
  <c r="O1334" i="1"/>
  <c r="O1335" i="1"/>
  <c r="O1336" i="1"/>
  <c r="O1337" i="1"/>
  <c r="O1338" i="1"/>
  <c r="O1339" i="1"/>
  <c r="O1340" i="1"/>
  <c r="O1341" i="1"/>
  <c r="O1342" i="1"/>
  <c r="O1343" i="1"/>
  <c r="O1344" i="1"/>
  <c r="O1345" i="1"/>
  <c r="O1346" i="1"/>
  <c r="O1347" i="1"/>
  <c r="O1348" i="1"/>
  <c r="O1349" i="1"/>
  <c r="O1350" i="1"/>
  <c r="O1351" i="1"/>
  <c r="O1352" i="1"/>
  <c r="O1353" i="1"/>
  <c r="O1354" i="1"/>
  <c r="O1355" i="1"/>
  <c r="O1356" i="1"/>
  <c r="O1357" i="1"/>
  <c r="O1358" i="1"/>
  <c r="O1359" i="1"/>
  <c r="O1360" i="1"/>
  <c r="O1361" i="1"/>
  <c r="O1362" i="1"/>
  <c r="O1363" i="1"/>
  <c r="O1364" i="1"/>
  <c r="O1365" i="1"/>
  <c r="O1366" i="1"/>
  <c r="O1367" i="1"/>
  <c r="O1368" i="1"/>
  <c r="O1369" i="1"/>
  <c r="O1370" i="1"/>
  <c r="O1371" i="1"/>
  <c r="O1372" i="1"/>
  <c r="O1373" i="1"/>
  <c r="O1374" i="1"/>
  <c r="O1375" i="1"/>
  <c r="O1376" i="1"/>
  <c r="O1377" i="1"/>
  <c r="O1378" i="1"/>
  <c r="O1379" i="1"/>
  <c r="O1380" i="1"/>
  <c r="O1381" i="1"/>
  <c r="O1382" i="1"/>
  <c r="O1383" i="1"/>
  <c r="O1384" i="1"/>
  <c r="O1385" i="1"/>
  <c r="O1386" i="1"/>
  <c r="O1387" i="1"/>
  <c r="O1388" i="1"/>
  <c r="O1389" i="1"/>
  <c r="O1390" i="1"/>
  <c r="O1391" i="1"/>
  <c r="O1392" i="1"/>
  <c r="O1393" i="1"/>
  <c r="O1394" i="1"/>
  <c r="O1395" i="1"/>
  <c r="O1396" i="1"/>
  <c r="O1397" i="1"/>
  <c r="O1398" i="1"/>
  <c r="O1399" i="1"/>
  <c r="O1400" i="1"/>
  <c r="O1401" i="1"/>
  <c r="O1402" i="1"/>
  <c r="O1403" i="1"/>
  <c r="O1404" i="1"/>
  <c r="O1405" i="1"/>
  <c r="O1406" i="1"/>
  <c r="O1407" i="1"/>
  <c r="O1408" i="1"/>
  <c r="O1409" i="1"/>
  <c r="O1410" i="1"/>
  <c r="O1411" i="1"/>
  <c r="O1412" i="1"/>
  <c r="O1413" i="1"/>
  <c r="O1414" i="1"/>
  <c r="O1415" i="1"/>
  <c r="O1416" i="1"/>
  <c r="O1417" i="1"/>
  <c r="O1418" i="1"/>
  <c r="O1419" i="1"/>
  <c r="O1420" i="1"/>
  <c r="O1421" i="1"/>
  <c r="O1422" i="1"/>
  <c r="T10" i="1"/>
  <c r="T11" i="1"/>
  <c r="P11" i="1" s="1"/>
  <c r="T12" i="1"/>
  <c r="T13" i="1"/>
  <c r="P13" i="1" s="1"/>
  <c r="T14" i="1"/>
  <c r="T15" i="1"/>
  <c r="T16" i="1"/>
  <c r="T17" i="1"/>
  <c r="T18" i="1"/>
  <c r="T19" i="1"/>
  <c r="T20" i="1"/>
  <c r="T21" i="1"/>
  <c r="T22" i="1"/>
  <c r="T23" i="1"/>
  <c r="T24" i="1"/>
  <c r="T25" i="1"/>
  <c r="T26" i="1"/>
  <c r="T27" i="1"/>
  <c r="T28" i="1"/>
  <c r="T29" i="1"/>
  <c r="T30" i="1"/>
  <c r="T31" i="1"/>
  <c r="T32" i="1"/>
  <c r="T33" i="1"/>
  <c r="T34" i="1"/>
  <c r="T35" i="1"/>
  <c r="T36" i="1"/>
  <c r="T37" i="1"/>
  <c r="T38" i="1"/>
  <c r="T39" i="1"/>
  <c r="T40" i="1"/>
  <c r="T41" i="1"/>
  <c r="T42" i="1"/>
  <c r="T43" i="1"/>
  <c r="T44" i="1"/>
  <c r="T45" i="1"/>
  <c r="T46" i="1"/>
  <c r="T47" i="1"/>
  <c r="T48" i="1"/>
  <c r="T49" i="1"/>
  <c r="T50" i="1"/>
  <c r="T51" i="1"/>
  <c r="T52" i="1"/>
  <c r="T53" i="1"/>
  <c r="T54" i="1"/>
  <c r="T55" i="1"/>
  <c r="T56" i="1"/>
  <c r="T57" i="1"/>
  <c r="T58" i="1"/>
  <c r="T59" i="1"/>
  <c r="T60" i="1"/>
  <c r="T61" i="1"/>
  <c r="T62" i="1"/>
  <c r="T63" i="1"/>
  <c r="T64" i="1"/>
  <c r="T65" i="1"/>
  <c r="T66" i="1"/>
  <c r="T67" i="1"/>
  <c r="T68" i="1"/>
  <c r="T69" i="1"/>
  <c r="T70" i="1"/>
  <c r="T71" i="1"/>
  <c r="T72" i="1"/>
  <c r="T73" i="1"/>
  <c r="T74" i="1"/>
  <c r="T75" i="1"/>
  <c r="T76" i="1"/>
  <c r="T77" i="1"/>
  <c r="T78" i="1"/>
  <c r="T79" i="1"/>
  <c r="T80" i="1"/>
  <c r="T81" i="1"/>
  <c r="T82" i="1"/>
  <c r="T83" i="1"/>
  <c r="T84" i="1"/>
  <c r="T85" i="1"/>
  <c r="T86" i="1"/>
  <c r="T87" i="1"/>
  <c r="T88" i="1"/>
  <c r="T89" i="1"/>
  <c r="T90" i="1"/>
  <c r="T91" i="1"/>
  <c r="T92" i="1"/>
  <c r="T93" i="1"/>
  <c r="T94" i="1"/>
  <c r="T95" i="1"/>
  <c r="T96" i="1"/>
  <c r="T97" i="1"/>
  <c r="T98" i="1"/>
  <c r="T99" i="1"/>
  <c r="T100" i="1"/>
  <c r="T101" i="1"/>
  <c r="T102" i="1"/>
  <c r="T103" i="1"/>
  <c r="T104" i="1"/>
  <c r="T105" i="1"/>
  <c r="T106" i="1"/>
  <c r="T107" i="1"/>
  <c r="T108" i="1"/>
  <c r="T109" i="1"/>
  <c r="T110" i="1"/>
  <c r="T111" i="1"/>
  <c r="T112" i="1"/>
  <c r="T113" i="1"/>
  <c r="T114" i="1"/>
  <c r="T115" i="1"/>
  <c r="T116" i="1"/>
  <c r="T117" i="1"/>
  <c r="T118" i="1"/>
  <c r="T119" i="1"/>
  <c r="T120" i="1"/>
  <c r="T121" i="1"/>
  <c r="T122" i="1"/>
  <c r="T123" i="1"/>
  <c r="T124" i="1"/>
  <c r="T125" i="1"/>
  <c r="T126" i="1"/>
  <c r="T127" i="1"/>
  <c r="T128" i="1"/>
  <c r="T129" i="1"/>
  <c r="T130" i="1"/>
  <c r="T131" i="1"/>
  <c r="T132" i="1"/>
  <c r="T133" i="1"/>
  <c r="T134" i="1"/>
  <c r="T135" i="1"/>
  <c r="T136" i="1"/>
  <c r="T137" i="1"/>
  <c r="T138" i="1"/>
  <c r="T139" i="1"/>
  <c r="T140" i="1"/>
  <c r="T141" i="1"/>
  <c r="T142" i="1"/>
  <c r="T143" i="1"/>
  <c r="T144" i="1"/>
  <c r="T145" i="1"/>
  <c r="T146" i="1"/>
  <c r="T147" i="1"/>
  <c r="T148" i="1"/>
  <c r="T149" i="1"/>
  <c r="T150" i="1"/>
  <c r="T151" i="1"/>
  <c r="T152" i="1"/>
  <c r="T153" i="1"/>
  <c r="T154" i="1"/>
  <c r="T155" i="1"/>
  <c r="T156" i="1"/>
  <c r="T157" i="1"/>
  <c r="T158" i="1"/>
  <c r="T159" i="1"/>
  <c r="T160" i="1"/>
  <c r="T161" i="1"/>
  <c r="T162" i="1"/>
  <c r="T163" i="1"/>
  <c r="T164" i="1"/>
  <c r="T165" i="1"/>
  <c r="T166" i="1"/>
  <c r="T167" i="1"/>
  <c r="T168" i="1"/>
  <c r="T169" i="1"/>
  <c r="T170" i="1"/>
  <c r="T171" i="1"/>
  <c r="T172" i="1"/>
  <c r="T173" i="1"/>
  <c r="T174" i="1"/>
  <c r="T175" i="1"/>
  <c r="T176" i="1"/>
  <c r="T177" i="1"/>
  <c r="T178" i="1"/>
  <c r="T179" i="1"/>
  <c r="T180" i="1"/>
  <c r="T181" i="1"/>
  <c r="T182" i="1"/>
  <c r="T183" i="1"/>
  <c r="T184" i="1"/>
  <c r="T185" i="1"/>
  <c r="T186" i="1"/>
  <c r="T187" i="1"/>
  <c r="T188" i="1"/>
  <c r="T189" i="1"/>
  <c r="T190" i="1"/>
  <c r="T191" i="1"/>
  <c r="T192" i="1"/>
  <c r="T193" i="1"/>
  <c r="T194" i="1"/>
  <c r="T195" i="1"/>
  <c r="T196" i="1"/>
  <c r="T197" i="1"/>
  <c r="T198" i="1"/>
  <c r="T199" i="1"/>
  <c r="T200" i="1"/>
  <c r="T201" i="1"/>
  <c r="T202" i="1"/>
  <c r="T203" i="1"/>
  <c r="T204" i="1"/>
  <c r="T205" i="1"/>
  <c r="T206" i="1"/>
  <c r="T207" i="1"/>
  <c r="T208" i="1"/>
  <c r="T209" i="1"/>
  <c r="T210" i="1"/>
  <c r="T211" i="1"/>
  <c r="T212" i="1"/>
  <c r="T213" i="1"/>
  <c r="T214" i="1"/>
  <c r="T215" i="1"/>
  <c r="T216" i="1"/>
  <c r="T217" i="1"/>
  <c r="T218" i="1"/>
  <c r="T219" i="1"/>
  <c r="T220" i="1"/>
  <c r="T221" i="1"/>
  <c r="T222" i="1"/>
  <c r="T223" i="1"/>
  <c r="T224" i="1"/>
  <c r="T225" i="1"/>
  <c r="T226" i="1"/>
  <c r="T227" i="1"/>
  <c r="T228" i="1"/>
  <c r="T229" i="1"/>
  <c r="T230" i="1"/>
  <c r="T231" i="1"/>
  <c r="T232" i="1"/>
  <c r="T233" i="1"/>
  <c r="T234" i="1"/>
  <c r="T235" i="1"/>
  <c r="T236" i="1"/>
  <c r="T237" i="1"/>
  <c r="T238" i="1"/>
  <c r="T239" i="1"/>
  <c r="T240" i="1"/>
  <c r="T241" i="1"/>
  <c r="T242" i="1"/>
  <c r="T243" i="1"/>
  <c r="T244" i="1"/>
  <c r="T245" i="1"/>
  <c r="T246" i="1"/>
  <c r="T247" i="1"/>
  <c r="T248" i="1"/>
  <c r="T249" i="1"/>
  <c r="T250" i="1"/>
  <c r="T251" i="1"/>
  <c r="T252" i="1"/>
  <c r="T253" i="1"/>
  <c r="T254" i="1"/>
  <c r="T255" i="1"/>
  <c r="T256" i="1"/>
  <c r="T257" i="1"/>
  <c r="T258" i="1"/>
  <c r="T259" i="1"/>
  <c r="T260" i="1"/>
  <c r="T261" i="1"/>
  <c r="T262" i="1"/>
  <c r="T263" i="1"/>
  <c r="T264" i="1"/>
  <c r="T265" i="1"/>
  <c r="T266" i="1"/>
  <c r="T267" i="1"/>
  <c r="T268" i="1"/>
  <c r="T269" i="1"/>
  <c r="T270" i="1"/>
  <c r="T271" i="1"/>
  <c r="T272" i="1"/>
  <c r="T273" i="1"/>
  <c r="T274" i="1"/>
  <c r="T275" i="1"/>
  <c r="T276" i="1"/>
  <c r="T277" i="1"/>
  <c r="T278" i="1"/>
  <c r="T279" i="1"/>
  <c r="T280" i="1"/>
  <c r="T281" i="1"/>
  <c r="T282" i="1"/>
  <c r="T283" i="1"/>
  <c r="T284" i="1"/>
  <c r="T285" i="1"/>
  <c r="T286" i="1"/>
  <c r="T287" i="1"/>
  <c r="T288" i="1"/>
  <c r="T289" i="1"/>
  <c r="T290" i="1"/>
  <c r="T291" i="1"/>
  <c r="T292" i="1"/>
  <c r="T293" i="1"/>
  <c r="T294" i="1"/>
  <c r="T295" i="1"/>
  <c r="T296" i="1"/>
  <c r="T297" i="1"/>
  <c r="T298" i="1"/>
  <c r="T299" i="1"/>
  <c r="T300" i="1"/>
  <c r="T301" i="1"/>
  <c r="T302" i="1"/>
  <c r="T303" i="1"/>
  <c r="T304" i="1"/>
  <c r="T305" i="1"/>
  <c r="T306" i="1"/>
  <c r="T307" i="1"/>
  <c r="T308" i="1"/>
  <c r="T309" i="1"/>
  <c r="T310" i="1"/>
  <c r="T311" i="1"/>
  <c r="T312" i="1"/>
  <c r="T313" i="1"/>
  <c r="T314" i="1"/>
  <c r="T315" i="1"/>
  <c r="T316" i="1"/>
  <c r="T317" i="1"/>
  <c r="T318" i="1"/>
  <c r="T319" i="1"/>
  <c r="T320" i="1"/>
  <c r="T321" i="1"/>
  <c r="T322" i="1"/>
  <c r="T323" i="1"/>
  <c r="T324" i="1"/>
  <c r="T325" i="1"/>
  <c r="T326" i="1"/>
  <c r="T327" i="1"/>
  <c r="T328" i="1"/>
  <c r="T329" i="1"/>
  <c r="T330" i="1"/>
  <c r="T331" i="1"/>
  <c r="T332" i="1"/>
  <c r="T333" i="1"/>
  <c r="T334" i="1"/>
  <c r="T335" i="1"/>
  <c r="T336" i="1"/>
  <c r="T337" i="1"/>
  <c r="T338" i="1"/>
  <c r="T339" i="1"/>
  <c r="T340" i="1"/>
  <c r="T341" i="1"/>
  <c r="T342" i="1"/>
  <c r="T343" i="1"/>
  <c r="T344" i="1"/>
  <c r="T345" i="1"/>
  <c r="T346" i="1"/>
  <c r="T347" i="1"/>
  <c r="T348" i="1"/>
  <c r="T349" i="1"/>
  <c r="T350" i="1"/>
  <c r="T351" i="1"/>
  <c r="T352" i="1"/>
  <c r="T353" i="1"/>
  <c r="T354" i="1"/>
  <c r="T355" i="1"/>
  <c r="T356" i="1"/>
  <c r="T357" i="1"/>
  <c r="T358" i="1"/>
  <c r="T359" i="1"/>
  <c r="T360" i="1"/>
  <c r="T361" i="1"/>
  <c r="T362" i="1"/>
  <c r="T363" i="1"/>
  <c r="T364" i="1"/>
  <c r="T365" i="1"/>
  <c r="T366" i="1"/>
  <c r="T367" i="1"/>
  <c r="T368" i="1"/>
  <c r="T369" i="1"/>
  <c r="T370" i="1"/>
  <c r="T371" i="1"/>
  <c r="T372" i="1"/>
  <c r="T373" i="1"/>
  <c r="T374" i="1"/>
  <c r="T375" i="1"/>
  <c r="T376" i="1"/>
  <c r="T377" i="1"/>
  <c r="T378" i="1"/>
  <c r="T379" i="1"/>
  <c r="T380" i="1"/>
  <c r="T381" i="1"/>
  <c r="T382" i="1"/>
  <c r="T383" i="1"/>
  <c r="T384" i="1"/>
  <c r="T385" i="1"/>
  <c r="T386" i="1"/>
  <c r="T387" i="1"/>
  <c r="T388" i="1"/>
  <c r="T389" i="1"/>
  <c r="T390" i="1"/>
  <c r="T391" i="1"/>
  <c r="T392" i="1"/>
  <c r="T393" i="1"/>
  <c r="T394" i="1"/>
  <c r="T395" i="1"/>
  <c r="T396" i="1"/>
  <c r="T397" i="1"/>
  <c r="T398" i="1"/>
  <c r="T399" i="1"/>
  <c r="T400" i="1"/>
  <c r="T401" i="1"/>
  <c r="T402" i="1"/>
  <c r="T403" i="1"/>
  <c r="T404" i="1"/>
  <c r="T405" i="1"/>
  <c r="T406" i="1"/>
  <c r="T407" i="1"/>
  <c r="T408" i="1"/>
  <c r="T409" i="1"/>
  <c r="T410" i="1"/>
  <c r="T411" i="1"/>
  <c r="T412" i="1"/>
  <c r="T413" i="1"/>
  <c r="T414" i="1"/>
  <c r="T415" i="1"/>
  <c r="T416" i="1"/>
  <c r="T417" i="1"/>
  <c r="T418" i="1"/>
  <c r="T419" i="1"/>
  <c r="T420" i="1"/>
  <c r="T421" i="1"/>
  <c r="T422" i="1"/>
  <c r="T423" i="1"/>
  <c r="T424" i="1"/>
  <c r="T425" i="1"/>
  <c r="T426" i="1"/>
  <c r="T427" i="1"/>
  <c r="T428" i="1"/>
  <c r="T429" i="1"/>
  <c r="T430" i="1"/>
  <c r="T431" i="1"/>
  <c r="T432" i="1"/>
  <c r="T433" i="1"/>
  <c r="T434" i="1"/>
  <c r="T435" i="1"/>
  <c r="T436" i="1"/>
  <c r="T437" i="1"/>
  <c r="T438" i="1"/>
  <c r="T439" i="1"/>
  <c r="T440" i="1"/>
  <c r="T441" i="1"/>
  <c r="T442" i="1"/>
  <c r="T443" i="1"/>
  <c r="T444" i="1"/>
  <c r="T445" i="1"/>
  <c r="T446" i="1"/>
  <c r="T447" i="1"/>
  <c r="T448" i="1"/>
  <c r="T449" i="1"/>
  <c r="T450" i="1"/>
  <c r="T451" i="1"/>
  <c r="T452" i="1"/>
  <c r="T453" i="1"/>
  <c r="T454" i="1"/>
  <c r="T455" i="1"/>
  <c r="T456" i="1"/>
  <c r="T457" i="1"/>
  <c r="T458" i="1"/>
  <c r="T459" i="1"/>
  <c r="T460" i="1"/>
  <c r="T461" i="1"/>
  <c r="T462" i="1"/>
  <c r="T463" i="1"/>
  <c r="T464" i="1"/>
  <c r="T465" i="1"/>
  <c r="T466" i="1"/>
  <c r="T467" i="1"/>
  <c r="T468" i="1"/>
  <c r="T469" i="1"/>
  <c r="T470" i="1"/>
  <c r="T471" i="1"/>
  <c r="T472" i="1"/>
  <c r="T473" i="1"/>
  <c r="T474" i="1"/>
  <c r="T475" i="1"/>
  <c r="T476" i="1"/>
  <c r="T477" i="1"/>
  <c r="T478" i="1"/>
  <c r="T479" i="1"/>
  <c r="T480" i="1"/>
  <c r="T481" i="1"/>
  <c r="T482" i="1"/>
  <c r="T483" i="1"/>
  <c r="T484" i="1"/>
  <c r="T485" i="1"/>
  <c r="T486" i="1"/>
  <c r="T487" i="1"/>
  <c r="T488" i="1"/>
  <c r="T489" i="1"/>
  <c r="T490" i="1"/>
  <c r="T491" i="1"/>
  <c r="T492" i="1"/>
  <c r="T493" i="1"/>
  <c r="T494" i="1"/>
  <c r="T495" i="1"/>
  <c r="T496" i="1"/>
  <c r="T497" i="1"/>
  <c r="T498" i="1"/>
  <c r="T499" i="1"/>
  <c r="T500" i="1"/>
  <c r="T501" i="1"/>
  <c r="T502" i="1"/>
  <c r="T503" i="1"/>
  <c r="T504" i="1"/>
  <c r="T505" i="1"/>
  <c r="T506" i="1"/>
  <c r="T507" i="1"/>
  <c r="T508" i="1"/>
  <c r="T509" i="1"/>
  <c r="T510" i="1"/>
  <c r="T511" i="1"/>
  <c r="T512" i="1"/>
  <c r="T513" i="1"/>
  <c r="T514" i="1"/>
  <c r="T515" i="1"/>
  <c r="T516" i="1"/>
  <c r="T517" i="1"/>
  <c r="T518" i="1"/>
  <c r="T519" i="1"/>
  <c r="T520" i="1"/>
  <c r="T521" i="1"/>
  <c r="T522" i="1"/>
  <c r="T523" i="1"/>
  <c r="T524" i="1"/>
  <c r="T525" i="1"/>
  <c r="T526" i="1"/>
  <c r="T527" i="1"/>
  <c r="T528" i="1"/>
  <c r="T529" i="1"/>
  <c r="T530" i="1"/>
  <c r="T531" i="1"/>
  <c r="T532" i="1"/>
  <c r="T533" i="1"/>
  <c r="T534" i="1"/>
  <c r="T535" i="1"/>
  <c r="T536" i="1"/>
  <c r="T537" i="1"/>
  <c r="T538" i="1"/>
  <c r="T539" i="1"/>
  <c r="T540" i="1"/>
  <c r="T541" i="1"/>
  <c r="T542" i="1"/>
  <c r="T543" i="1"/>
  <c r="T544" i="1"/>
  <c r="T545" i="1"/>
  <c r="T546" i="1"/>
  <c r="T547" i="1"/>
  <c r="T548" i="1"/>
  <c r="T549" i="1"/>
  <c r="T550" i="1"/>
  <c r="T551" i="1"/>
  <c r="T552" i="1"/>
  <c r="T553" i="1"/>
  <c r="T554" i="1"/>
  <c r="T555" i="1"/>
  <c r="T556" i="1"/>
  <c r="T557" i="1"/>
  <c r="T558" i="1"/>
  <c r="T559" i="1"/>
  <c r="T560" i="1"/>
  <c r="T561" i="1"/>
  <c r="T562" i="1"/>
  <c r="T563" i="1"/>
  <c r="T564" i="1"/>
  <c r="T565" i="1"/>
  <c r="T566" i="1"/>
  <c r="T567" i="1"/>
  <c r="T568" i="1"/>
  <c r="T569" i="1"/>
  <c r="T570" i="1"/>
  <c r="T571" i="1"/>
  <c r="T572" i="1"/>
  <c r="T573" i="1"/>
  <c r="T574" i="1"/>
  <c r="T575" i="1"/>
  <c r="T576" i="1"/>
  <c r="T577" i="1"/>
  <c r="T578" i="1"/>
  <c r="T579" i="1"/>
  <c r="T580" i="1"/>
  <c r="T581" i="1"/>
  <c r="T582" i="1"/>
  <c r="T583" i="1"/>
  <c r="T584" i="1"/>
  <c r="T585" i="1"/>
  <c r="T586" i="1"/>
  <c r="T587" i="1"/>
  <c r="T588" i="1"/>
  <c r="T589" i="1"/>
  <c r="T590" i="1"/>
  <c r="T591" i="1"/>
  <c r="T592" i="1"/>
  <c r="T593" i="1"/>
  <c r="T594" i="1"/>
  <c r="T595" i="1"/>
  <c r="T596" i="1"/>
  <c r="T597" i="1"/>
  <c r="T598" i="1"/>
  <c r="T599" i="1"/>
  <c r="T600" i="1"/>
  <c r="T601" i="1"/>
  <c r="T602" i="1"/>
  <c r="T603" i="1"/>
  <c r="T604" i="1"/>
  <c r="T605" i="1"/>
  <c r="T606" i="1"/>
  <c r="T607" i="1"/>
  <c r="T608" i="1"/>
  <c r="T609" i="1"/>
  <c r="T610" i="1"/>
  <c r="T611" i="1"/>
  <c r="T612" i="1"/>
  <c r="T613" i="1"/>
  <c r="T614" i="1"/>
  <c r="T615" i="1"/>
  <c r="T616" i="1"/>
  <c r="T617" i="1"/>
  <c r="T618" i="1"/>
  <c r="T619" i="1"/>
  <c r="T620" i="1"/>
  <c r="T621" i="1"/>
  <c r="T622" i="1"/>
  <c r="T623" i="1"/>
  <c r="T624" i="1"/>
  <c r="T625" i="1"/>
  <c r="T626" i="1"/>
  <c r="T627" i="1"/>
  <c r="T628" i="1"/>
  <c r="T629" i="1"/>
  <c r="T630" i="1"/>
  <c r="T631" i="1"/>
  <c r="T632" i="1"/>
  <c r="T633" i="1"/>
  <c r="T634" i="1"/>
  <c r="T635" i="1"/>
  <c r="T636" i="1"/>
  <c r="T637" i="1"/>
  <c r="T638" i="1"/>
  <c r="T639" i="1"/>
  <c r="T640" i="1"/>
  <c r="T641" i="1"/>
  <c r="T642" i="1"/>
  <c r="T643" i="1"/>
  <c r="T644" i="1"/>
  <c r="T645" i="1"/>
  <c r="T646" i="1"/>
  <c r="T647" i="1"/>
  <c r="T648" i="1"/>
  <c r="T649" i="1"/>
  <c r="T650" i="1"/>
  <c r="T651" i="1"/>
  <c r="T652" i="1"/>
  <c r="T653" i="1"/>
  <c r="T654" i="1"/>
  <c r="T655" i="1"/>
  <c r="T656" i="1"/>
  <c r="T657" i="1"/>
  <c r="T658" i="1"/>
  <c r="T659" i="1"/>
  <c r="T660" i="1"/>
  <c r="T661" i="1"/>
  <c r="T662" i="1"/>
  <c r="T663" i="1"/>
  <c r="T664" i="1"/>
  <c r="T665" i="1"/>
  <c r="T666" i="1"/>
  <c r="T667" i="1"/>
  <c r="T668" i="1"/>
  <c r="T669" i="1"/>
  <c r="T670" i="1"/>
  <c r="T671" i="1"/>
  <c r="T672" i="1"/>
  <c r="T673" i="1"/>
  <c r="T674" i="1"/>
  <c r="T675" i="1"/>
  <c r="T676" i="1"/>
  <c r="T677" i="1"/>
  <c r="T678" i="1"/>
  <c r="T679" i="1"/>
  <c r="T680" i="1"/>
  <c r="T681" i="1"/>
  <c r="T682" i="1"/>
  <c r="T683" i="1"/>
  <c r="T684" i="1"/>
  <c r="T685" i="1"/>
  <c r="T686" i="1"/>
  <c r="T687" i="1"/>
  <c r="T688" i="1"/>
  <c r="T689" i="1"/>
  <c r="T690" i="1"/>
  <c r="T691" i="1"/>
  <c r="T692" i="1"/>
  <c r="T693" i="1"/>
  <c r="T694" i="1"/>
  <c r="T695" i="1"/>
  <c r="T696" i="1"/>
  <c r="T697" i="1"/>
  <c r="T698" i="1"/>
  <c r="T699" i="1"/>
  <c r="T700" i="1"/>
  <c r="T701" i="1"/>
  <c r="T702" i="1"/>
  <c r="T703" i="1"/>
  <c r="T704" i="1"/>
  <c r="T705" i="1"/>
  <c r="T706" i="1"/>
  <c r="T707" i="1"/>
  <c r="T708" i="1"/>
  <c r="T709" i="1"/>
  <c r="T710" i="1"/>
  <c r="T711" i="1"/>
  <c r="T712" i="1"/>
  <c r="T713" i="1"/>
  <c r="T714" i="1"/>
  <c r="T715" i="1"/>
  <c r="T716" i="1"/>
  <c r="T717" i="1"/>
  <c r="T718" i="1"/>
  <c r="T719" i="1"/>
  <c r="T720" i="1"/>
  <c r="T721" i="1"/>
  <c r="T722" i="1"/>
  <c r="T723" i="1"/>
  <c r="T724" i="1"/>
  <c r="T725" i="1"/>
  <c r="T726" i="1"/>
  <c r="T727" i="1"/>
  <c r="T728" i="1"/>
  <c r="T729" i="1"/>
  <c r="T730" i="1"/>
  <c r="T731" i="1"/>
  <c r="T732" i="1"/>
  <c r="T733" i="1"/>
  <c r="T734" i="1"/>
  <c r="T735" i="1"/>
  <c r="T736" i="1"/>
  <c r="T737" i="1"/>
  <c r="T738" i="1"/>
  <c r="T739" i="1"/>
  <c r="T740" i="1"/>
  <c r="T741" i="1"/>
  <c r="T742" i="1"/>
  <c r="T743" i="1"/>
  <c r="T744" i="1"/>
  <c r="T745" i="1"/>
  <c r="T746" i="1"/>
  <c r="T747" i="1"/>
  <c r="T748" i="1"/>
  <c r="T749" i="1"/>
  <c r="T750" i="1"/>
  <c r="T751" i="1"/>
  <c r="T752" i="1"/>
  <c r="T753" i="1"/>
  <c r="T754" i="1"/>
  <c r="T755" i="1"/>
  <c r="T756" i="1"/>
  <c r="T757" i="1"/>
  <c r="T758" i="1"/>
  <c r="T759" i="1"/>
  <c r="T760" i="1"/>
  <c r="T761" i="1"/>
  <c r="T762" i="1"/>
  <c r="T763" i="1"/>
  <c r="T764" i="1"/>
  <c r="T765" i="1"/>
  <c r="T766" i="1"/>
  <c r="T767" i="1"/>
  <c r="T768" i="1"/>
  <c r="T769" i="1"/>
  <c r="T770" i="1"/>
  <c r="T771" i="1"/>
  <c r="T772" i="1"/>
  <c r="T773" i="1"/>
  <c r="T774" i="1"/>
  <c r="T775" i="1"/>
  <c r="T776" i="1"/>
  <c r="T777" i="1"/>
  <c r="T778" i="1"/>
  <c r="T779" i="1"/>
  <c r="T780" i="1"/>
  <c r="T781" i="1"/>
  <c r="T782" i="1"/>
  <c r="T783" i="1"/>
  <c r="T784" i="1"/>
  <c r="T785" i="1"/>
  <c r="T786" i="1"/>
  <c r="T787" i="1"/>
  <c r="T788" i="1"/>
  <c r="T789" i="1"/>
  <c r="T790" i="1"/>
  <c r="T791" i="1"/>
  <c r="T792" i="1"/>
  <c r="T793" i="1"/>
  <c r="T794" i="1"/>
  <c r="T795" i="1"/>
  <c r="T796" i="1"/>
  <c r="T797" i="1"/>
  <c r="T798" i="1"/>
  <c r="T799" i="1"/>
  <c r="T800" i="1"/>
  <c r="T801" i="1"/>
  <c r="T802" i="1"/>
  <c r="T803" i="1"/>
  <c r="T804" i="1"/>
  <c r="T805" i="1"/>
  <c r="T806" i="1"/>
  <c r="T807" i="1"/>
  <c r="T808" i="1"/>
  <c r="T809" i="1"/>
  <c r="T810" i="1"/>
  <c r="T811" i="1"/>
  <c r="T812" i="1"/>
  <c r="T813" i="1"/>
  <c r="T814" i="1"/>
  <c r="T815" i="1"/>
  <c r="T816" i="1"/>
  <c r="T817" i="1"/>
  <c r="T818" i="1"/>
  <c r="T819" i="1"/>
  <c r="T820" i="1"/>
  <c r="T821" i="1"/>
  <c r="T822" i="1"/>
  <c r="T823" i="1"/>
  <c r="T824" i="1"/>
  <c r="T825" i="1"/>
  <c r="T826" i="1"/>
  <c r="T827" i="1"/>
  <c r="T828" i="1"/>
  <c r="T829" i="1"/>
  <c r="T830" i="1"/>
  <c r="T831" i="1"/>
  <c r="T832" i="1"/>
  <c r="T833" i="1"/>
  <c r="T834" i="1"/>
  <c r="T835" i="1"/>
  <c r="T836" i="1"/>
  <c r="T837" i="1"/>
  <c r="T838" i="1"/>
  <c r="T839" i="1"/>
  <c r="T840" i="1"/>
  <c r="T841" i="1"/>
  <c r="T842" i="1"/>
  <c r="T843" i="1"/>
  <c r="T844" i="1"/>
  <c r="T845" i="1"/>
  <c r="T846" i="1"/>
  <c r="T847" i="1"/>
  <c r="T848" i="1"/>
  <c r="T849" i="1"/>
  <c r="T850" i="1"/>
  <c r="T851" i="1"/>
  <c r="T852" i="1"/>
  <c r="T853" i="1"/>
  <c r="T854" i="1"/>
  <c r="T855" i="1"/>
  <c r="T856" i="1"/>
  <c r="T857" i="1"/>
  <c r="T858" i="1"/>
  <c r="T859" i="1"/>
  <c r="T860" i="1"/>
  <c r="T861" i="1"/>
  <c r="T862" i="1"/>
  <c r="T863" i="1"/>
  <c r="T864" i="1"/>
  <c r="T865" i="1"/>
  <c r="T866" i="1"/>
  <c r="T867" i="1"/>
  <c r="T868" i="1"/>
  <c r="T869" i="1"/>
  <c r="T870" i="1"/>
  <c r="T871" i="1"/>
  <c r="T872" i="1"/>
  <c r="T873" i="1"/>
  <c r="T874" i="1"/>
  <c r="T875" i="1"/>
  <c r="T876" i="1"/>
  <c r="T877" i="1"/>
  <c r="T878" i="1"/>
  <c r="T879" i="1"/>
  <c r="T880" i="1"/>
  <c r="T881" i="1"/>
  <c r="T882" i="1"/>
  <c r="T883" i="1"/>
  <c r="T884" i="1"/>
  <c r="T885" i="1"/>
  <c r="T886" i="1"/>
  <c r="T887" i="1"/>
  <c r="T888" i="1"/>
  <c r="T889" i="1"/>
  <c r="T890" i="1"/>
  <c r="T891" i="1"/>
  <c r="T892" i="1"/>
  <c r="T893" i="1"/>
  <c r="T894" i="1"/>
  <c r="T895" i="1"/>
  <c r="T896" i="1"/>
  <c r="T897" i="1"/>
  <c r="T898" i="1"/>
  <c r="T899" i="1"/>
  <c r="T900" i="1"/>
  <c r="T901" i="1"/>
  <c r="T902" i="1"/>
  <c r="T903" i="1"/>
  <c r="T904" i="1"/>
  <c r="T905" i="1"/>
  <c r="T906" i="1"/>
  <c r="T907" i="1"/>
  <c r="T908" i="1"/>
  <c r="T909" i="1"/>
  <c r="T910" i="1"/>
  <c r="T911" i="1"/>
  <c r="T912" i="1"/>
  <c r="T913" i="1"/>
  <c r="T914" i="1"/>
  <c r="T915" i="1"/>
  <c r="T916" i="1"/>
  <c r="T917" i="1"/>
  <c r="T918" i="1"/>
  <c r="T919" i="1"/>
  <c r="T920" i="1"/>
  <c r="T921" i="1"/>
  <c r="T922" i="1"/>
  <c r="T923" i="1"/>
  <c r="T924" i="1"/>
  <c r="T925" i="1"/>
  <c r="T926" i="1"/>
  <c r="T927" i="1"/>
  <c r="T928" i="1"/>
  <c r="T929" i="1"/>
  <c r="T930" i="1"/>
  <c r="T931" i="1"/>
  <c r="T932" i="1"/>
  <c r="T933" i="1"/>
  <c r="T934" i="1"/>
  <c r="T935" i="1"/>
  <c r="T936" i="1"/>
  <c r="T937" i="1"/>
  <c r="T938" i="1"/>
  <c r="T939" i="1"/>
  <c r="T940" i="1"/>
  <c r="T941" i="1"/>
  <c r="T942" i="1"/>
  <c r="T943" i="1"/>
  <c r="T944" i="1"/>
  <c r="T945" i="1"/>
  <c r="T946" i="1"/>
  <c r="T947" i="1"/>
  <c r="T948" i="1"/>
  <c r="T949" i="1"/>
  <c r="T950" i="1"/>
  <c r="T951" i="1"/>
  <c r="T952" i="1"/>
  <c r="T953" i="1"/>
  <c r="T954" i="1"/>
  <c r="T955" i="1"/>
  <c r="T956" i="1"/>
  <c r="T957" i="1"/>
  <c r="T958" i="1"/>
  <c r="T959" i="1"/>
  <c r="T960" i="1"/>
  <c r="T961" i="1"/>
  <c r="T962" i="1"/>
  <c r="T963" i="1"/>
  <c r="T964" i="1"/>
  <c r="T965" i="1"/>
  <c r="T966" i="1"/>
  <c r="T967" i="1"/>
  <c r="T968" i="1"/>
  <c r="T969" i="1"/>
  <c r="T970" i="1"/>
  <c r="T971" i="1"/>
  <c r="T972" i="1"/>
  <c r="T973" i="1"/>
  <c r="T974" i="1"/>
  <c r="T975" i="1"/>
  <c r="T976" i="1"/>
  <c r="T977" i="1"/>
  <c r="T978" i="1"/>
  <c r="T979" i="1"/>
  <c r="T980" i="1"/>
  <c r="T981" i="1"/>
  <c r="T982" i="1"/>
  <c r="T983" i="1"/>
  <c r="T984" i="1"/>
  <c r="T985" i="1"/>
  <c r="T986" i="1"/>
  <c r="T987" i="1"/>
  <c r="T988" i="1"/>
  <c r="T989" i="1"/>
  <c r="T990" i="1"/>
  <c r="T991" i="1"/>
  <c r="T992" i="1"/>
  <c r="T993" i="1"/>
  <c r="T994" i="1"/>
  <c r="T995" i="1"/>
  <c r="T996" i="1"/>
  <c r="T997" i="1"/>
  <c r="T998" i="1"/>
  <c r="T999" i="1"/>
  <c r="T1000" i="1"/>
  <c r="T1001" i="1"/>
  <c r="T1002" i="1"/>
  <c r="T1003" i="1"/>
  <c r="T1004" i="1"/>
  <c r="T1005" i="1"/>
  <c r="T1006" i="1"/>
  <c r="T1007" i="1"/>
  <c r="T1008" i="1"/>
  <c r="T1009" i="1"/>
  <c r="T1010" i="1"/>
  <c r="T1011" i="1"/>
  <c r="T1012" i="1"/>
  <c r="T1013" i="1"/>
  <c r="T1014" i="1"/>
  <c r="T1015" i="1"/>
  <c r="T1016" i="1"/>
  <c r="T1017" i="1"/>
  <c r="T1018" i="1"/>
  <c r="T1019" i="1"/>
  <c r="T1020" i="1"/>
  <c r="T1021" i="1"/>
  <c r="T1022" i="1"/>
  <c r="T1023" i="1"/>
  <c r="T1024" i="1"/>
  <c r="T1025" i="1"/>
  <c r="T1026" i="1"/>
  <c r="T1027" i="1"/>
  <c r="T1028" i="1"/>
  <c r="T1029" i="1"/>
  <c r="T1030" i="1"/>
  <c r="T1031" i="1"/>
  <c r="T1032" i="1"/>
  <c r="T1033" i="1"/>
  <c r="T1034" i="1"/>
  <c r="T1035" i="1"/>
  <c r="T1036" i="1"/>
  <c r="T1037" i="1"/>
  <c r="T1038" i="1"/>
  <c r="T1039" i="1"/>
  <c r="T1040" i="1"/>
  <c r="T1041" i="1"/>
  <c r="T1042" i="1"/>
  <c r="T1043" i="1"/>
  <c r="T1044" i="1"/>
  <c r="T1045" i="1"/>
  <c r="T1046" i="1"/>
  <c r="T1047" i="1"/>
  <c r="T1048" i="1"/>
  <c r="T1049" i="1"/>
  <c r="T1050" i="1"/>
  <c r="T1051" i="1"/>
  <c r="T1052" i="1"/>
  <c r="T1053" i="1"/>
  <c r="T1054" i="1"/>
  <c r="T1055" i="1"/>
  <c r="T1056" i="1"/>
  <c r="T1057" i="1"/>
  <c r="T1058" i="1"/>
  <c r="T1059" i="1"/>
  <c r="T1060" i="1"/>
  <c r="T1061" i="1"/>
  <c r="T1062" i="1"/>
  <c r="T1063" i="1"/>
  <c r="T1064" i="1"/>
  <c r="T1065" i="1"/>
  <c r="T1066" i="1"/>
  <c r="T1067" i="1"/>
  <c r="T1068" i="1"/>
  <c r="T1069" i="1"/>
  <c r="T1070" i="1"/>
  <c r="T1071" i="1"/>
  <c r="T1072" i="1"/>
  <c r="T1073" i="1"/>
  <c r="T1074" i="1"/>
  <c r="T1075" i="1"/>
  <c r="T1076" i="1"/>
  <c r="T1077" i="1"/>
  <c r="T1078" i="1"/>
  <c r="T1079" i="1"/>
  <c r="T1080" i="1"/>
  <c r="T1081" i="1"/>
  <c r="T1082" i="1"/>
  <c r="T1083" i="1"/>
  <c r="T1084" i="1"/>
  <c r="T1085" i="1"/>
  <c r="T1086" i="1"/>
  <c r="T1087" i="1"/>
  <c r="T1088" i="1"/>
  <c r="T1089" i="1"/>
  <c r="T1090" i="1"/>
  <c r="T1091" i="1"/>
  <c r="T1092" i="1"/>
  <c r="T1093" i="1"/>
  <c r="T1094" i="1"/>
  <c r="T1095" i="1"/>
  <c r="T1096" i="1"/>
  <c r="T1097" i="1"/>
  <c r="T1098" i="1"/>
  <c r="T1099" i="1"/>
  <c r="T1100" i="1"/>
  <c r="T1101" i="1"/>
  <c r="T1102" i="1"/>
  <c r="T1103" i="1"/>
  <c r="T1104" i="1"/>
  <c r="T1105" i="1"/>
  <c r="T1106" i="1"/>
  <c r="T1107" i="1"/>
  <c r="T1108" i="1"/>
  <c r="T1109" i="1"/>
  <c r="T1110" i="1"/>
  <c r="T1111" i="1"/>
  <c r="T1112" i="1"/>
  <c r="T1113" i="1"/>
  <c r="T1114" i="1"/>
  <c r="T1115" i="1"/>
  <c r="T1116" i="1"/>
  <c r="T1117" i="1"/>
  <c r="T1118" i="1"/>
  <c r="T1119" i="1"/>
  <c r="T1120" i="1"/>
  <c r="T1121" i="1"/>
  <c r="T1122" i="1"/>
  <c r="T1123" i="1"/>
  <c r="T1124" i="1"/>
  <c r="T1125" i="1"/>
  <c r="T1126" i="1"/>
  <c r="T1127" i="1"/>
  <c r="T1128" i="1"/>
  <c r="T1129" i="1"/>
  <c r="T1130" i="1"/>
  <c r="T1131" i="1"/>
  <c r="T1132" i="1"/>
  <c r="T1133" i="1"/>
  <c r="T1134" i="1"/>
  <c r="T1135" i="1"/>
  <c r="T1136" i="1"/>
  <c r="T1137" i="1"/>
  <c r="T1138" i="1"/>
  <c r="T1139" i="1"/>
  <c r="T1140" i="1"/>
  <c r="T1141" i="1"/>
  <c r="T1142" i="1"/>
  <c r="T1143" i="1"/>
  <c r="T1144" i="1"/>
  <c r="T1145" i="1"/>
  <c r="T1146" i="1"/>
  <c r="T1147" i="1"/>
  <c r="T1148" i="1"/>
  <c r="T1149" i="1"/>
  <c r="T1150" i="1"/>
  <c r="T1151" i="1"/>
  <c r="T1152" i="1"/>
  <c r="T1153" i="1"/>
  <c r="T1154" i="1"/>
  <c r="T1155" i="1"/>
  <c r="T1156" i="1"/>
  <c r="T1157" i="1"/>
  <c r="T1158" i="1"/>
  <c r="T1159" i="1"/>
  <c r="T1160" i="1"/>
  <c r="T1161" i="1"/>
  <c r="T1162" i="1"/>
  <c r="T1163" i="1"/>
  <c r="T1164" i="1"/>
  <c r="T1165" i="1"/>
  <c r="T1166" i="1"/>
  <c r="T1167" i="1"/>
  <c r="T1168" i="1"/>
  <c r="T1169" i="1"/>
  <c r="T1170" i="1"/>
  <c r="T1171" i="1"/>
  <c r="T1172" i="1"/>
  <c r="T1173" i="1"/>
  <c r="T1174" i="1"/>
  <c r="T1175" i="1"/>
  <c r="T1176" i="1"/>
  <c r="T1177" i="1"/>
  <c r="T1178" i="1"/>
  <c r="T1179" i="1"/>
  <c r="T1180" i="1"/>
  <c r="T1181" i="1"/>
  <c r="T1182" i="1"/>
  <c r="T1183" i="1"/>
  <c r="T1184" i="1"/>
  <c r="T1185" i="1"/>
  <c r="T1186" i="1"/>
  <c r="T1187" i="1"/>
  <c r="T1188" i="1"/>
  <c r="T1189" i="1"/>
  <c r="T1190" i="1"/>
  <c r="T1191" i="1"/>
  <c r="T1192" i="1"/>
  <c r="T1193" i="1"/>
  <c r="T1194" i="1"/>
  <c r="T1195" i="1"/>
  <c r="T1196" i="1"/>
  <c r="T1197" i="1"/>
  <c r="T1198" i="1"/>
  <c r="T1199" i="1"/>
  <c r="T1200" i="1"/>
  <c r="T1201" i="1"/>
  <c r="T1202" i="1"/>
  <c r="T1203" i="1"/>
  <c r="T1204" i="1"/>
  <c r="T1205" i="1"/>
  <c r="T1206" i="1"/>
  <c r="T1207" i="1"/>
  <c r="T1208" i="1"/>
  <c r="T1209" i="1"/>
  <c r="T1210" i="1"/>
  <c r="T1211" i="1"/>
  <c r="T1212" i="1"/>
  <c r="T1213" i="1"/>
  <c r="T1214" i="1"/>
  <c r="T1215" i="1"/>
  <c r="T1216" i="1"/>
  <c r="T1217" i="1"/>
  <c r="T1218" i="1"/>
  <c r="T1219" i="1"/>
  <c r="T1220" i="1"/>
  <c r="T1221" i="1"/>
  <c r="T1222" i="1"/>
  <c r="T1223" i="1"/>
  <c r="T1224" i="1"/>
  <c r="T1225" i="1"/>
  <c r="T1226" i="1"/>
  <c r="T1227" i="1"/>
  <c r="T1228" i="1"/>
  <c r="T1229" i="1"/>
  <c r="T1230" i="1"/>
  <c r="T1231" i="1"/>
  <c r="T1232" i="1"/>
  <c r="T1233" i="1"/>
  <c r="T1234" i="1"/>
  <c r="T1235" i="1"/>
  <c r="T1236" i="1"/>
  <c r="T1237" i="1"/>
  <c r="T1238" i="1"/>
  <c r="T1239" i="1"/>
  <c r="T1240" i="1"/>
  <c r="T1241" i="1"/>
  <c r="T1242" i="1"/>
  <c r="T1243" i="1"/>
  <c r="T1244" i="1"/>
  <c r="T1245" i="1"/>
  <c r="T1246" i="1"/>
  <c r="T1247" i="1"/>
  <c r="T1248" i="1"/>
  <c r="T1249" i="1"/>
  <c r="T1250" i="1"/>
  <c r="T1251" i="1"/>
  <c r="T1252" i="1"/>
  <c r="T1253" i="1"/>
  <c r="T1254" i="1"/>
  <c r="T1255" i="1"/>
  <c r="T1256" i="1"/>
  <c r="T1257" i="1"/>
  <c r="T1258" i="1"/>
  <c r="T1259" i="1"/>
  <c r="T1260" i="1"/>
  <c r="T1261" i="1"/>
  <c r="T1262" i="1"/>
  <c r="T1263" i="1"/>
  <c r="T1264" i="1"/>
  <c r="T1265" i="1"/>
  <c r="T1266" i="1"/>
  <c r="T1267" i="1"/>
  <c r="T1268" i="1"/>
  <c r="T1269" i="1"/>
  <c r="T1270" i="1"/>
  <c r="T1271" i="1"/>
  <c r="T1272" i="1"/>
  <c r="T1273" i="1"/>
  <c r="T1274" i="1"/>
  <c r="T1275" i="1"/>
  <c r="T1276" i="1"/>
  <c r="T1277" i="1"/>
  <c r="T1278" i="1"/>
  <c r="T1279" i="1"/>
  <c r="T1280" i="1"/>
  <c r="T1281" i="1"/>
  <c r="T1282" i="1"/>
  <c r="T1283" i="1"/>
  <c r="T1284" i="1"/>
  <c r="T1285" i="1"/>
  <c r="T1286" i="1"/>
  <c r="T1287" i="1"/>
  <c r="T1288" i="1"/>
  <c r="T1289" i="1"/>
  <c r="T1290" i="1"/>
  <c r="T1291" i="1"/>
  <c r="T1292" i="1"/>
  <c r="T1293" i="1"/>
  <c r="T1294" i="1"/>
  <c r="T1295" i="1"/>
  <c r="T1296" i="1"/>
  <c r="T1297" i="1"/>
  <c r="T1298" i="1"/>
  <c r="T1299" i="1"/>
  <c r="T1300" i="1"/>
  <c r="T1301" i="1"/>
  <c r="T1302" i="1"/>
  <c r="T1303" i="1"/>
  <c r="T1304" i="1"/>
  <c r="T1305" i="1"/>
  <c r="T1306" i="1"/>
  <c r="T1307" i="1"/>
  <c r="T1308" i="1"/>
  <c r="T1309" i="1"/>
  <c r="T1310" i="1"/>
  <c r="T1311" i="1"/>
  <c r="T1312" i="1"/>
  <c r="T1313" i="1"/>
  <c r="T1314" i="1"/>
  <c r="T1315" i="1"/>
  <c r="T1316" i="1"/>
  <c r="T1317" i="1"/>
  <c r="T1318" i="1"/>
  <c r="T1319" i="1"/>
  <c r="T1320" i="1"/>
  <c r="T1321" i="1"/>
  <c r="T1322" i="1"/>
  <c r="T1323" i="1"/>
  <c r="T1324" i="1"/>
  <c r="T1325" i="1"/>
  <c r="T1326" i="1"/>
  <c r="T1327" i="1"/>
  <c r="T1328" i="1"/>
  <c r="T1329" i="1"/>
  <c r="T1330" i="1"/>
  <c r="T1331" i="1"/>
  <c r="T1332" i="1"/>
  <c r="T1333" i="1"/>
  <c r="T1334" i="1"/>
  <c r="T1335" i="1"/>
  <c r="T1336" i="1"/>
  <c r="T1337" i="1"/>
  <c r="T1338" i="1"/>
  <c r="T1339" i="1"/>
  <c r="T1340" i="1"/>
  <c r="T1341" i="1"/>
  <c r="T1342" i="1"/>
  <c r="T1343" i="1"/>
  <c r="T1344" i="1"/>
  <c r="T1345" i="1"/>
  <c r="T1346" i="1"/>
  <c r="T1347" i="1"/>
  <c r="T1348" i="1"/>
  <c r="T1349" i="1"/>
  <c r="T1350" i="1"/>
  <c r="T1351" i="1"/>
  <c r="T1352" i="1"/>
  <c r="T1353" i="1"/>
  <c r="T1354" i="1"/>
  <c r="T1355" i="1"/>
  <c r="T1356" i="1"/>
  <c r="T1357" i="1"/>
  <c r="T1358" i="1"/>
  <c r="T1359" i="1"/>
  <c r="T1360" i="1"/>
  <c r="T1361" i="1"/>
  <c r="T1362" i="1"/>
  <c r="T1363" i="1"/>
  <c r="T1364" i="1"/>
  <c r="T1365" i="1"/>
  <c r="T1366" i="1"/>
  <c r="T1367" i="1"/>
  <c r="T1368" i="1"/>
  <c r="T1369" i="1"/>
  <c r="T1370" i="1"/>
  <c r="T1371" i="1"/>
  <c r="T1372" i="1"/>
  <c r="T1373" i="1"/>
  <c r="T1374" i="1"/>
  <c r="T1375" i="1"/>
  <c r="T1376" i="1"/>
  <c r="T1377" i="1"/>
  <c r="T1378" i="1"/>
  <c r="T1379" i="1"/>
  <c r="T1380" i="1"/>
  <c r="T1381" i="1"/>
  <c r="T1382" i="1"/>
  <c r="T1383" i="1"/>
  <c r="T1384" i="1"/>
  <c r="T1385" i="1"/>
  <c r="T1386" i="1"/>
  <c r="T1387" i="1"/>
  <c r="T1388" i="1"/>
  <c r="T1389" i="1"/>
  <c r="T1390" i="1"/>
  <c r="T1391" i="1"/>
  <c r="T1392" i="1"/>
  <c r="T1393" i="1"/>
  <c r="T1394" i="1"/>
  <c r="T1395" i="1"/>
  <c r="T1396" i="1"/>
  <c r="T1397" i="1"/>
  <c r="T1398" i="1"/>
  <c r="T1399" i="1"/>
  <c r="T1400" i="1"/>
  <c r="T1401" i="1"/>
  <c r="T1402" i="1"/>
  <c r="T1403" i="1"/>
  <c r="T1404" i="1"/>
  <c r="T1405" i="1"/>
  <c r="T1406" i="1"/>
  <c r="T1407" i="1"/>
  <c r="T1408" i="1"/>
  <c r="T1409" i="1"/>
  <c r="T1410" i="1"/>
  <c r="T1411" i="1"/>
  <c r="T1412" i="1"/>
  <c r="T1413" i="1"/>
  <c r="T1414" i="1"/>
  <c r="T1415" i="1"/>
  <c r="T1416" i="1"/>
  <c r="T1417" i="1"/>
  <c r="T1418" i="1"/>
  <c r="T1419" i="1"/>
  <c r="T1420" i="1"/>
  <c r="T1421" i="1"/>
  <c r="T1422" i="1"/>
  <c r="T1423" i="1"/>
  <c r="P14" i="1"/>
  <c r="P9" i="1"/>
  <c r="P10" i="1"/>
  <c r="P12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39" i="1"/>
  <c r="P40" i="1"/>
  <c r="P41" i="1"/>
  <c r="P42" i="1"/>
  <c r="P43" i="1"/>
  <c r="P44" i="1"/>
  <c r="P45" i="1"/>
  <c r="P46" i="1"/>
  <c r="P47" i="1"/>
  <c r="P48" i="1"/>
  <c r="P49" i="1"/>
  <c r="P50" i="1"/>
  <c r="P51" i="1"/>
  <c r="P52" i="1"/>
  <c r="P53" i="1"/>
  <c r="P54" i="1"/>
  <c r="P55" i="1"/>
  <c r="P56" i="1"/>
  <c r="P57" i="1"/>
  <c r="P58" i="1"/>
  <c r="P59" i="1"/>
  <c r="P60" i="1"/>
  <c r="P61" i="1"/>
  <c r="P62" i="1"/>
  <c r="P63" i="1"/>
  <c r="P64" i="1"/>
  <c r="P65" i="1"/>
  <c r="P66" i="1"/>
  <c r="P67" i="1"/>
  <c r="P68" i="1"/>
  <c r="P69" i="1"/>
  <c r="P70" i="1"/>
  <c r="P71" i="1"/>
  <c r="P72" i="1"/>
  <c r="P73" i="1"/>
  <c r="P74" i="1"/>
  <c r="P75" i="1"/>
  <c r="P76" i="1"/>
  <c r="P77" i="1"/>
  <c r="P78" i="1"/>
  <c r="P79" i="1"/>
  <c r="P80" i="1"/>
  <c r="P81" i="1"/>
  <c r="P82" i="1"/>
  <c r="P83" i="1"/>
  <c r="P84" i="1"/>
  <c r="P85" i="1"/>
  <c r="P86" i="1"/>
  <c r="P87" i="1"/>
  <c r="P88" i="1"/>
  <c r="P89" i="1"/>
  <c r="P90" i="1"/>
  <c r="P91" i="1"/>
  <c r="P92" i="1"/>
  <c r="P93" i="1"/>
  <c r="P94" i="1"/>
  <c r="P95" i="1"/>
  <c r="P96" i="1"/>
  <c r="P97" i="1"/>
  <c r="P98" i="1"/>
  <c r="P99" i="1"/>
  <c r="P100" i="1"/>
  <c r="P101" i="1"/>
  <c r="P102" i="1"/>
  <c r="P103" i="1"/>
  <c r="P104" i="1"/>
  <c r="P105" i="1"/>
  <c r="P106" i="1"/>
  <c r="P107" i="1"/>
  <c r="P108" i="1"/>
  <c r="P109" i="1"/>
  <c r="P110" i="1"/>
  <c r="P111" i="1"/>
  <c r="P112" i="1"/>
  <c r="P113" i="1"/>
  <c r="P114" i="1"/>
  <c r="P115" i="1"/>
  <c r="P116" i="1"/>
  <c r="P117" i="1"/>
  <c r="P118" i="1"/>
  <c r="P119" i="1"/>
  <c r="P120" i="1"/>
  <c r="P121" i="1"/>
  <c r="P122" i="1"/>
  <c r="P123" i="1"/>
  <c r="P124" i="1"/>
  <c r="P125" i="1"/>
  <c r="P126" i="1"/>
  <c r="P127" i="1"/>
  <c r="P128" i="1"/>
  <c r="P129" i="1"/>
  <c r="P130" i="1"/>
  <c r="P131" i="1"/>
  <c r="P132" i="1"/>
  <c r="P133" i="1"/>
  <c r="P134" i="1"/>
  <c r="P135" i="1"/>
  <c r="P136" i="1"/>
  <c r="P137" i="1"/>
  <c r="P138" i="1"/>
  <c r="P139" i="1"/>
  <c r="P140" i="1"/>
  <c r="P141" i="1"/>
  <c r="P142" i="1"/>
  <c r="P143" i="1"/>
  <c r="P144" i="1"/>
  <c r="P145" i="1"/>
  <c r="P146" i="1"/>
  <c r="P147" i="1"/>
  <c r="P148" i="1"/>
  <c r="P149" i="1"/>
  <c r="P150" i="1"/>
  <c r="P151" i="1"/>
  <c r="P152" i="1"/>
  <c r="P153" i="1"/>
  <c r="P154" i="1"/>
  <c r="P155" i="1"/>
  <c r="P156" i="1"/>
  <c r="P157" i="1"/>
  <c r="P158" i="1"/>
  <c r="P159" i="1"/>
  <c r="P160" i="1"/>
  <c r="P161" i="1"/>
  <c r="P162" i="1"/>
  <c r="P163" i="1"/>
  <c r="P164" i="1"/>
  <c r="P165" i="1"/>
  <c r="P166" i="1"/>
  <c r="P167" i="1"/>
  <c r="P168" i="1"/>
  <c r="P169" i="1"/>
  <c r="P170" i="1"/>
  <c r="P171" i="1"/>
  <c r="P172" i="1"/>
  <c r="P173" i="1"/>
  <c r="P174" i="1"/>
  <c r="P175" i="1"/>
  <c r="P176" i="1"/>
  <c r="P177" i="1"/>
  <c r="P178" i="1"/>
  <c r="P179" i="1"/>
  <c r="P180" i="1"/>
  <c r="P181" i="1"/>
  <c r="P182" i="1"/>
  <c r="P183" i="1"/>
  <c r="P184" i="1"/>
  <c r="P185" i="1"/>
  <c r="P186" i="1"/>
  <c r="P187" i="1"/>
  <c r="P188" i="1"/>
  <c r="P189" i="1"/>
  <c r="P190" i="1"/>
  <c r="P191" i="1"/>
  <c r="P192" i="1"/>
  <c r="P193" i="1"/>
  <c r="P194" i="1"/>
  <c r="P195" i="1"/>
  <c r="P196" i="1"/>
  <c r="P197" i="1"/>
  <c r="P198" i="1"/>
  <c r="P199" i="1"/>
  <c r="P200" i="1"/>
  <c r="P201" i="1"/>
  <c r="P202" i="1"/>
  <c r="P203" i="1"/>
  <c r="P204" i="1"/>
  <c r="P205" i="1"/>
  <c r="P206" i="1"/>
  <c r="P207" i="1"/>
  <c r="P208" i="1"/>
  <c r="P209" i="1"/>
  <c r="P210" i="1"/>
  <c r="P211" i="1"/>
  <c r="P212" i="1"/>
  <c r="P213" i="1"/>
  <c r="P214" i="1"/>
  <c r="P215" i="1"/>
  <c r="P216" i="1"/>
  <c r="P217" i="1"/>
  <c r="P218" i="1"/>
  <c r="P219" i="1"/>
  <c r="P220" i="1"/>
  <c r="P221" i="1"/>
  <c r="P222" i="1"/>
  <c r="P223" i="1"/>
  <c r="P224" i="1"/>
  <c r="P225" i="1"/>
  <c r="P226" i="1"/>
  <c r="P227" i="1"/>
  <c r="P228" i="1"/>
  <c r="P229" i="1"/>
  <c r="P230" i="1"/>
  <c r="P231" i="1"/>
  <c r="P232" i="1"/>
  <c r="P233" i="1"/>
  <c r="P234" i="1"/>
  <c r="P235" i="1"/>
  <c r="P236" i="1"/>
  <c r="P237" i="1"/>
  <c r="P238" i="1"/>
  <c r="P239" i="1"/>
  <c r="P240" i="1"/>
  <c r="P241" i="1"/>
  <c r="P242" i="1"/>
  <c r="P243" i="1"/>
  <c r="P244" i="1"/>
  <c r="P245" i="1"/>
  <c r="P246" i="1"/>
  <c r="P247" i="1"/>
  <c r="P248" i="1"/>
  <c r="P249" i="1"/>
  <c r="P250" i="1"/>
  <c r="P251" i="1"/>
  <c r="P252" i="1"/>
  <c r="P253" i="1"/>
  <c r="P254" i="1"/>
  <c r="P255" i="1"/>
  <c r="P256" i="1"/>
  <c r="P257" i="1"/>
  <c r="P258" i="1"/>
  <c r="P259" i="1"/>
  <c r="P260" i="1"/>
  <c r="P261" i="1"/>
  <c r="P262" i="1"/>
  <c r="P263" i="1"/>
  <c r="P264" i="1"/>
  <c r="P265" i="1"/>
  <c r="P266" i="1"/>
  <c r="P267" i="1"/>
  <c r="P268" i="1"/>
  <c r="P269" i="1"/>
  <c r="P270" i="1"/>
  <c r="P271" i="1"/>
  <c r="P272" i="1"/>
  <c r="P273" i="1"/>
  <c r="P274" i="1"/>
  <c r="P275" i="1"/>
  <c r="P276" i="1"/>
  <c r="P277" i="1"/>
  <c r="P278" i="1"/>
  <c r="P279" i="1"/>
  <c r="P280" i="1"/>
  <c r="P281" i="1"/>
  <c r="P282" i="1"/>
  <c r="P283" i="1"/>
  <c r="P284" i="1"/>
  <c r="P285" i="1"/>
  <c r="P286" i="1"/>
  <c r="P287" i="1"/>
  <c r="P288" i="1"/>
  <c r="P289" i="1"/>
  <c r="P290" i="1"/>
  <c r="P291" i="1"/>
  <c r="P292" i="1"/>
  <c r="P293" i="1"/>
  <c r="P294" i="1"/>
  <c r="P295" i="1"/>
  <c r="P296" i="1"/>
  <c r="P297" i="1"/>
  <c r="P298" i="1"/>
  <c r="P299" i="1"/>
  <c r="P300" i="1"/>
  <c r="P301" i="1"/>
  <c r="P302" i="1"/>
  <c r="P303" i="1"/>
  <c r="P304" i="1"/>
  <c r="P305" i="1"/>
  <c r="P306" i="1"/>
  <c r="P307" i="1"/>
  <c r="P308" i="1"/>
  <c r="P309" i="1"/>
  <c r="P310" i="1"/>
  <c r="P311" i="1"/>
  <c r="P312" i="1"/>
  <c r="P313" i="1"/>
  <c r="P314" i="1"/>
  <c r="P315" i="1"/>
  <c r="P316" i="1"/>
  <c r="P317" i="1"/>
  <c r="P318" i="1"/>
  <c r="P319" i="1"/>
  <c r="P320" i="1"/>
  <c r="P321" i="1"/>
  <c r="P322" i="1"/>
  <c r="P323" i="1"/>
  <c r="P324" i="1"/>
  <c r="P325" i="1"/>
  <c r="P326" i="1"/>
  <c r="P327" i="1"/>
  <c r="P328" i="1"/>
  <c r="P329" i="1"/>
  <c r="P330" i="1"/>
  <c r="P331" i="1"/>
  <c r="P332" i="1"/>
  <c r="P333" i="1"/>
  <c r="P334" i="1"/>
  <c r="P335" i="1"/>
  <c r="P336" i="1"/>
  <c r="P337" i="1"/>
  <c r="P338" i="1"/>
  <c r="P339" i="1"/>
  <c r="P340" i="1"/>
  <c r="P341" i="1"/>
  <c r="P342" i="1"/>
  <c r="P343" i="1"/>
  <c r="P344" i="1"/>
  <c r="P345" i="1"/>
  <c r="P346" i="1"/>
  <c r="P347" i="1"/>
  <c r="P348" i="1"/>
  <c r="P349" i="1"/>
  <c r="P350" i="1"/>
  <c r="P351" i="1"/>
  <c r="P352" i="1"/>
  <c r="P353" i="1"/>
  <c r="P354" i="1"/>
  <c r="P355" i="1"/>
  <c r="P356" i="1"/>
  <c r="P357" i="1"/>
  <c r="P358" i="1"/>
  <c r="P359" i="1"/>
  <c r="P360" i="1"/>
  <c r="P361" i="1"/>
  <c r="P362" i="1"/>
  <c r="P363" i="1"/>
  <c r="P364" i="1"/>
  <c r="P365" i="1"/>
  <c r="P366" i="1"/>
  <c r="P367" i="1"/>
  <c r="P368" i="1"/>
  <c r="P369" i="1"/>
  <c r="P370" i="1"/>
  <c r="P371" i="1"/>
  <c r="P372" i="1"/>
  <c r="P373" i="1"/>
  <c r="P374" i="1"/>
  <c r="P375" i="1"/>
  <c r="P376" i="1"/>
  <c r="P377" i="1"/>
  <c r="P378" i="1"/>
  <c r="P379" i="1"/>
  <c r="P380" i="1"/>
  <c r="P381" i="1"/>
  <c r="P382" i="1"/>
  <c r="P383" i="1"/>
  <c r="P384" i="1"/>
  <c r="P385" i="1"/>
  <c r="P386" i="1"/>
  <c r="P387" i="1"/>
  <c r="P388" i="1"/>
  <c r="P389" i="1"/>
  <c r="P390" i="1"/>
  <c r="P391" i="1"/>
  <c r="P392" i="1"/>
  <c r="P393" i="1"/>
  <c r="P394" i="1"/>
  <c r="P395" i="1"/>
  <c r="P396" i="1"/>
  <c r="P397" i="1"/>
  <c r="P398" i="1"/>
  <c r="P399" i="1"/>
  <c r="P400" i="1"/>
  <c r="P401" i="1"/>
  <c r="P402" i="1"/>
  <c r="P403" i="1"/>
  <c r="P404" i="1"/>
  <c r="P405" i="1"/>
  <c r="P406" i="1"/>
  <c r="P407" i="1"/>
  <c r="P408" i="1"/>
  <c r="P409" i="1"/>
  <c r="P410" i="1"/>
  <c r="P411" i="1"/>
  <c r="P412" i="1"/>
  <c r="P413" i="1"/>
  <c r="P414" i="1"/>
  <c r="P415" i="1"/>
  <c r="P416" i="1"/>
  <c r="P417" i="1"/>
  <c r="P418" i="1"/>
  <c r="P419" i="1"/>
  <c r="P420" i="1"/>
  <c r="P421" i="1"/>
  <c r="P422" i="1"/>
  <c r="P423" i="1"/>
  <c r="P424" i="1"/>
  <c r="P425" i="1"/>
  <c r="P426" i="1"/>
  <c r="P427" i="1"/>
  <c r="P428" i="1"/>
  <c r="P429" i="1"/>
  <c r="P430" i="1"/>
  <c r="P431" i="1"/>
  <c r="P432" i="1"/>
  <c r="P433" i="1"/>
  <c r="P434" i="1"/>
  <c r="P435" i="1"/>
  <c r="P436" i="1"/>
  <c r="P437" i="1"/>
  <c r="P438" i="1"/>
  <c r="P439" i="1"/>
  <c r="P440" i="1"/>
  <c r="P441" i="1"/>
  <c r="P442" i="1"/>
  <c r="P443" i="1"/>
  <c r="P444" i="1"/>
  <c r="P445" i="1"/>
  <c r="P446" i="1"/>
  <c r="P447" i="1"/>
  <c r="P448" i="1"/>
  <c r="P449" i="1"/>
  <c r="P450" i="1"/>
  <c r="P451" i="1"/>
  <c r="P452" i="1"/>
  <c r="P453" i="1"/>
  <c r="P454" i="1"/>
  <c r="P455" i="1"/>
  <c r="P456" i="1"/>
  <c r="P457" i="1"/>
  <c r="P458" i="1"/>
  <c r="P459" i="1"/>
  <c r="P460" i="1"/>
  <c r="P461" i="1"/>
  <c r="P462" i="1"/>
  <c r="P463" i="1"/>
  <c r="P464" i="1"/>
  <c r="P465" i="1"/>
  <c r="P466" i="1"/>
  <c r="P467" i="1"/>
  <c r="P468" i="1"/>
  <c r="P469" i="1"/>
  <c r="P470" i="1"/>
  <c r="P471" i="1"/>
  <c r="P472" i="1"/>
  <c r="P473" i="1"/>
  <c r="P474" i="1"/>
  <c r="P475" i="1"/>
  <c r="P476" i="1"/>
  <c r="P477" i="1"/>
  <c r="P478" i="1"/>
  <c r="P479" i="1"/>
  <c r="P480" i="1"/>
  <c r="P481" i="1"/>
  <c r="P482" i="1"/>
  <c r="P483" i="1"/>
  <c r="P484" i="1"/>
  <c r="P485" i="1"/>
  <c r="P486" i="1"/>
  <c r="P487" i="1"/>
  <c r="P488" i="1"/>
  <c r="P489" i="1"/>
  <c r="P490" i="1"/>
  <c r="P491" i="1"/>
  <c r="P492" i="1"/>
  <c r="P493" i="1"/>
  <c r="P494" i="1"/>
  <c r="P495" i="1"/>
  <c r="P496" i="1"/>
  <c r="P497" i="1"/>
  <c r="P498" i="1"/>
  <c r="P499" i="1"/>
  <c r="P500" i="1"/>
  <c r="P501" i="1"/>
  <c r="P502" i="1"/>
  <c r="P503" i="1"/>
  <c r="P504" i="1"/>
  <c r="P505" i="1"/>
  <c r="P506" i="1"/>
  <c r="P507" i="1"/>
  <c r="P508" i="1"/>
  <c r="P509" i="1"/>
  <c r="P510" i="1"/>
  <c r="P511" i="1"/>
  <c r="P512" i="1"/>
  <c r="P513" i="1"/>
  <c r="P514" i="1"/>
  <c r="P515" i="1"/>
  <c r="P516" i="1"/>
  <c r="P517" i="1"/>
  <c r="P518" i="1"/>
  <c r="P519" i="1"/>
  <c r="P520" i="1"/>
  <c r="P521" i="1"/>
  <c r="P522" i="1"/>
  <c r="P523" i="1"/>
  <c r="P524" i="1"/>
  <c r="P525" i="1"/>
  <c r="P526" i="1"/>
  <c r="P527" i="1"/>
  <c r="P528" i="1"/>
  <c r="P529" i="1"/>
  <c r="P530" i="1"/>
  <c r="P531" i="1"/>
  <c r="P532" i="1"/>
  <c r="P533" i="1"/>
  <c r="P534" i="1"/>
  <c r="P535" i="1"/>
  <c r="P536" i="1"/>
  <c r="P537" i="1"/>
  <c r="P538" i="1"/>
  <c r="P539" i="1"/>
  <c r="P540" i="1"/>
  <c r="P541" i="1"/>
  <c r="P542" i="1"/>
  <c r="P543" i="1"/>
  <c r="P544" i="1"/>
  <c r="P545" i="1"/>
  <c r="P546" i="1"/>
  <c r="P547" i="1"/>
  <c r="P548" i="1"/>
  <c r="P549" i="1"/>
  <c r="P550" i="1"/>
  <c r="P551" i="1"/>
  <c r="P552" i="1"/>
  <c r="P553" i="1"/>
  <c r="P554" i="1"/>
  <c r="P555" i="1"/>
  <c r="P556" i="1"/>
  <c r="P557" i="1"/>
  <c r="P558" i="1"/>
  <c r="P559" i="1"/>
  <c r="P560" i="1"/>
  <c r="P561" i="1"/>
  <c r="P562" i="1"/>
  <c r="P563" i="1"/>
  <c r="P564" i="1"/>
  <c r="P565" i="1"/>
  <c r="P566" i="1"/>
  <c r="P567" i="1"/>
  <c r="P568" i="1"/>
  <c r="P569" i="1"/>
  <c r="P570" i="1"/>
  <c r="P571" i="1"/>
  <c r="P572" i="1"/>
  <c r="P573" i="1"/>
  <c r="P574" i="1"/>
  <c r="P575" i="1"/>
  <c r="P576" i="1"/>
  <c r="P577" i="1"/>
  <c r="P578" i="1"/>
  <c r="P579" i="1"/>
  <c r="P580" i="1"/>
  <c r="P581" i="1"/>
  <c r="P582" i="1"/>
  <c r="P583" i="1"/>
  <c r="P584" i="1"/>
  <c r="P585" i="1"/>
  <c r="P586" i="1"/>
  <c r="P587" i="1"/>
  <c r="P588" i="1"/>
  <c r="P589" i="1"/>
  <c r="P590" i="1"/>
  <c r="P591" i="1"/>
  <c r="P592" i="1"/>
  <c r="P593" i="1"/>
  <c r="P594" i="1"/>
  <c r="P595" i="1"/>
  <c r="P596" i="1"/>
  <c r="P597" i="1"/>
  <c r="P598" i="1"/>
  <c r="P599" i="1"/>
  <c r="P600" i="1"/>
  <c r="P601" i="1"/>
  <c r="P602" i="1"/>
  <c r="P603" i="1"/>
  <c r="P604" i="1"/>
  <c r="P605" i="1"/>
  <c r="P606" i="1"/>
  <c r="P607" i="1"/>
  <c r="P608" i="1"/>
  <c r="P609" i="1"/>
  <c r="P610" i="1"/>
  <c r="P611" i="1"/>
  <c r="P612" i="1"/>
  <c r="P613" i="1"/>
  <c r="P614" i="1"/>
  <c r="P615" i="1"/>
  <c r="P616" i="1"/>
  <c r="P617" i="1"/>
  <c r="P618" i="1"/>
  <c r="P619" i="1"/>
  <c r="P620" i="1"/>
  <c r="P621" i="1"/>
  <c r="P622" i="1"/>
  <c r="P623" i="1"/>
  <c r="P624" i="1"/>
  <c r="P625" i="1"/>
  <c r="P626" i="1"/>
  <c r="P627" i="1"/>
  <c r="P628" i="1"/>
  <c r="P629" i="1"/>
  <c r="P630" i="1"/>
  <c r="P631" i="1"/>
  <c r="P632" i="1"/>
  <c r="P633" i="1"/>
  <c r="P634" i="1"/>
  <c r="P635" i="1"/>
  <c r="P636" i="1"/>
  <c r="P637" i="1"/>
  <c r="P638" i="1"/>
  <c r="P639" i="1"/>
  <c r="P640" i="1"/>
  <c r="P641" i="1"/>
  <c r="P642" i="1"/>
  <c r="P643" i="1"/>
  <c r="P644" i="1"/>
  <c r="P645" i="1"/>
  <c r="P646" i="1"/>
  <c r="P647" i="1"/>
  <c r="P648" i="1"/>
  <c r="P649" i="1"/>
  <c r="P650" i="1"/>
  <c r="P651" i="1"/>
  <c r="P652" i="1"/>
  <c r="P653" i="1"/>
  <c r="P654" i="1"/>
  <c r="P655" i="1"/>
  <c r="P656" i="1"/>
  <c r="P657" i="1"/>
  <c r="P658" i="1"/>
  <c r="P659" i="1"/>
  <c r="P660" i="1"/>
  <c r="P661" i="1"/>
  <c r="P662" i="1"/>
  <c r="P663" i="1"/>
  <c r="P664" i="1"/>
  <c r="P665" i="1"/>
  <c r="P666" i="1"/>
  <c r="P667" i="1"/>
  <c r="P668" i="1"/>
  <c r="P669" i="1"/>
  <c r="P670" i="1"/>
  <c r="P671" i="1"/>
  <c r="P672" i="1"/>
  <c r="P673" i="1"/>
  <c r="P674" i="1"/>
  <c r="P675" i="1"/>
  <c r="P676" i="1"/>
  <c r="P677" i="1"/>
  <c r="P678" i="1"/>
  <c r="P679" i="1"/>
  <c r="P680" i="1"/>
  <c r="P681" i="1"/>
  <c r="P682" i="1"/>
  <c r="P683" i="1"/>
  <c r="P684" i="1"/>
  <c r="P685" i="1"/>
  <c r="P686" i="1"/>
  <c r="P687" i="1"/>
  <c r="P688" i="1"/>
  <c r="P689" i="1"/>
  <c r="P690" i="1"/>
  <c r="P691" i="1"/>
  <c r="P692" i="1"/>
  <c r="P693" i="1"/>
  <c r="P694" i="1"/>
  <c r="P695" i="1"/>
  <c r="P696" i="1"/>
  <c r="P697" i="1"/>
  <c r="P698" i="1"/>
  <c r="P699" i="1"/>
  <c r="P700" i="1"/>
  <c r="P701" i="1"/>
  <c r="P702" i="1"/>
  <c r="P703" i="1"/>
  <c r="P704" i="1"/>
  <c r="P705" i="1"/>
  <c r="P706" i="1"/>
  <c r="P707" i="1"/>
  <c r="P708" i="1"/>
  <c r="P709" i="1"/>
  <c r="P710" i="1"/>
  <c r="P711" i="1"/>
  <c r="P712" i="1"/>
  <c r="P713" i="1"/>
  <c r="P714" i="1"/>
  <c r="P715" i="1"/>
  <c r="P716" i="1"/>
  <c r="P717" i="1"/>
  <c r="P718" i="1"/>
  <c r="P719" i="1"/>
  <c r="P720" i="1"/>
  <c r="P721" i="1"/>
  <c r="P722" i="1"/>
  <c r="P723" i="1"/>
  <c r="P724" i="1"/>
  <c r="P725" i="1"/>
  <c r="P726" i="1"/>
  <c r="P727" i="1"/>
  <c r="P728" i="1"/>
  <c r="P729" i="1"/>
  <c r="P730" i="1"/>
  <c r="P731" i="1"/>
  <c r="P732" i="1"/>
  <c r="P733" i="1"/>
  <c r="P734" i="1"/>
  <c r="P735" i="1"/>
  <c r="P736" i="1"/>
  <c r="P737" i="1"/>
  <c r="P738" i="1"/>
  <c r="P739" i="1"/>
  <c r="P740" i="1"/>
  <c r="P741" i="1"/>
  <c r="P742" i="1"/>
  <c r="P743" i="1"/>
  <c r="P744" i="1"/>
  <c r="P745" i="1"/>
  <c r="P746" i="1"/>
  <c r="P747" i="1"/>
  <c r="P748" i="1"/>
  <c r="P749" i="1"/>
  <c r="P750" i="1"/>
  <c r="P751" i="1"/>
  <c r="P752" i="1"/>
  <c r="P753" i="1"/>
  <c r="P754" i="1"/>
  <c r="P755" i="1"/>
  <c r="P756" i="1"/>
  <c r="P757" i="1"/>
  <c r="P758" i="1"/>
  <c r="P759" i="1"/>
  <c r="P760" i="1"/>
  <c r="P761" i="1"/>
  <c r="P762" i="1"/>
  <c r="P763" i="1"/>
  <c r="P764" i="1"/>
  <c r="P765" i="1"/>
  <c r="P766" i="1"/>
  <c r="P767" i="1"/>
  <c r="P768" i="1"/>
  <c r="P769" i="1"/>
  <c r="P770" i="1"/>
  <c r="P771" i="1"/>
  <c r="P772" i="1"/>
  <c r="P773" i="1"/>
  <c r="P774" i="1"/>
  <c r="P775" i="1"/>
  <c r="P776" i="1"/>
  <c r="P777" i="1"/>
  <c r="P778" i="1"/>
  <c r="P779" i="1"/>
  <c r="P780" i="1"/>
  <c r="P781" i="1"/>
  <c r="P782" i="1"/>
  <c r="P783" i="1"/>
  <c r="P784" i="1"/>
  <c r="P785" i="1"/>
  <c r="P786" i="1"/>
  <c r="P787" i="1"/>
  <c r="P788" i="1"/>
  <c r="P789" i="1"/>
  <c r="P790" i="1"/>
  <c r="P791" i="1"/>
  <c r="P792" i="1"/>
  <c r="P793" i="1"/>
  <c r="P794" i="1"/>
  <c r="P795" i="1"/>
  <c r="P796" i="1"/>
  <c r="P797" i="1"/>
  <c r="P798" i="1"/>
  <c r="P799" i="1"/>
  <c r="P800" i="1"/>
  <c r="P801" i="1"/>
  <c r="P802" i="1"/>
  <c r="P803" i="1"/>
  <c r="P804" i="1"/>
  <c r="P805" i="1"/>
  <c r="P806" i="1"/>
  <c r="P807" i="1"/>
  <c r="P808" i="1"/>
  <c r="P809" i="1"/>
  <c r="P810" i="1"/>
  <c r="P811" i="1"/>
  <c r="P812" i="1"/>
  <c r="P813" i="1"/>
  <c r="P814" i="1"/>
  <c r="P815" i="1"/>
  <c r="P816" i="1"/>
  <c r="P817" i="1"/>
  <c r="P818" i="1"/>
  <c r="P819" i="1"/>
  <c r="P820" i="1"/>
  <c r="P821" i="1"/>
  <c r="P822" i="1"/>
  <c r="P823" i="1"/>
  <c r="P824" i="1"/>
  <c r="P825" i="1"/>
  <c r="P826" i="1"/>
  <c r="P827" i="1"/>
  <c r="P828" i="1"/>
  <c r="P829" i="1"/>
  <c r="P830" i="1"/>
  <c r="P831" i="1"/>
  <c r="P832" i="1"/>
  <c r="P833" i="1"/>
  <c r="P834" i="1"/>
  <c r="P835" i="1"/>
  <c r="P836" i="1"/>
  <c r="P837" i="1"/>
  <c r="P838" i="1"/>
  <c r="P839" i="1"/>
  <c r="P840" i="1"/>
  <c r="P841" i="1"/>
  <c r="P842" i="1"/>
  <c r="P843" i="1"/>
  <c r="P844" i="1"/>
  <c r="P845" i="1"/>
  <c r="P846" i="1"/>
  <c r="P847" i="1"/>
  <c r="P848" i="1"/>
  <c r="P849" i="1"/>
  <c r="P850" i="1"/>
  <c r="P851" i="1"/>
  <c r="P852" i="1"/>
  <c r="P853" i="1"/>
  <c r="P854" i="1"/>
  <c r="P855" i="1"/>
  <c r="P856" i="1"/>
  <c r="P857" i="1"/>
  <c r="P858" i="1"/>
  <c r="P859" i="1"/>
  <c r="P860" i="1"/>
  <c r="P861" i="1"/>
  <c r="P862" i="1"/>
  <c r="P863" i="1"/>
  <c r="P864" i="1"/>
  <c r="P865" i="1"/>
  <c r="P866" i="1"/>
  <c r="P867" i="1"/>
  <c r="P868" i="1"/>
  <c r="P869" i="1"/>
  <c r="P870" i="1"/>
  <c r="P871" i="1"/>
  <c r="P872" i="1"/>
  <c r="P873" i="1"/>
  <c r="P874" i="1"/>
  <c r="P875" i="1"/>
  <c r="P876" i="1"/>
  <c r="P877" i="1"/>
  <c r="P878" i="1"/>
  <c r="P879" i="1"/>
  <c r="P880" i="1"/>
  <c r="P881" i="1"/>
  <c r="P882" i="1"/>
  <c r="P883" i="1"/>
  <c r="P884" i="1"/>
  <c r="P885" i="1"/>
  <c r="P886" i="1"/>
  <c r="P887" i="1"/>
  <c r="P888" i="1"/>
  <c r="P889" i="1"/>
  <c r="P890" i="1"/>
  <c r="P891" i="1"/>
  <c r="P892" i="1"/>
  <c r="P893" i="1"/>
  <c r="P894" i="1"/>
  <c r="P895" i="1"/>
  <c r="P896" i="1"/>
  <c r="P897" i="1"/>
  <c r="P898" i="1"/>
  <c r="P899" i="1"/>
  <c r="P900" i="1"/>
  <c r="P901" i="1"/>
  <c r="P902" i="1"/>
  <c r="P903" i="1"/>
  <c r="P904" i="1"/>
  <c r="P905" i="1"/>
  <c r="P906" i="1"/>
  <c r="P907" i="1"/>
  <c r="P908" i="1"/>
  <c r="P909" i="1"/>
  <c r="P910" i="1"/>
  <c r="P911" i="1"/>
  <c r="P912" i="1"/>
  <c r="P913" i="1"/>
  <c r="P914" i="1"/>
  <c r="P915" i="1"/>
  <c r="P916" i="1"/>
  <c r="P917" i="1"/>
  <c r="P918" i="1"/>
  <c r="P919" i="1"/>
  <c r="P920" i="1"/>
  <c r="P921" i="1"/>
  <c r="P922" i="1"/>
  <c r="P923" i="1"/>
  <c r="P924" i="1"/>
  <c r="P925" i="1"/>
  <c r="P926" i="1"/>
  <c r="P927" i="1"/>
  <c r="P928" i="1"/>
  <c r="P929" i="1"/>
  <c r="P930" i="1"/>
  <c r="P931" i="1"/>
  <c r="P932" i="1"/>
  <c r="P933" i="1"/>
  <c r="P934" i="1"/>
  <c r="P935" i="1"/>
  <c r="P936" i="1"/>
  <c r="P937" i="1"/>
  <c r="P938" i="1"/>
  <c r="P939" i="1"/>
  <c r="P940" i="1"/>
  <c r="P941" i="1"/>
  <c r="P942" i="1"/>
  <c r="P943" i="1"/>
  <c r="P944" i="1"/>
  <c r="P945" i="1"/>
  <c r="P946" i="1"/>
  <c r="P947" i="1"/>
  <c r="P948" i="1"/>
  <c r="P949" i="1"/>
  <c r="P950" i="1"/>
  <c r="P951" i="1"/>
  <c r="P952" i="1"/>
  <c r="P953" i="1"/>
  <c r="P954" i="1"/>
  <c r="P955" i="1"/>
  <c r="P956" i="1"/>
  <c r="P957" i="1"/>
  <c r="P958" i="1"/>
  <c r="P959" i="1"/>
  <c r="P960" i="1"/>
  <c r="P961" i="1"/>
  <c r="P962" i="1"/>
  <c r="P963" i="1"/>
  <c r="P964" i="1"/>
  <c r="P965" i="1"/>
  <c r="P966" i="1"/>
  <c r="P967" i="1"/>
  <c r="P968" i="1"/>
  <c r="P969" i="1"/>
  <c r="P970" i="1"/>
  <c r="P971" i="1"/>
  <c r="P972" i="1"/>
  <c r="P973" i="1"/>
  <c r="P974" i="1"/>
  <c r="P975" i="1"/>
  <c r="P976" i="1"/>
  <c r="P977" i="1"/>
  <c r="P978" i="1"/>
  <c r="P979" i="1"/>
  <c r="P980" i="1"/>
  <c r="P981" i="1"/>
  <c r="P982" i="1"/>
  <c r="P983" i="1"/>
  <c r="P984" i="1"/>
  <c r="P985" i="1"/>
  <c r="P986" i="1"/>
  <c r="P987" i="1"/>
  <c r="P988" i="1"/>
  <c r="P989" i="1"/>
  <c r="P990" i="1"/>
  <c r="P991" i="1"/>
  <c r="P992" i="1"/>
  <c r="P993" i="1"/>
  <c r="P994" i="1"/>
  <c r="P995" i="1"/>
  <c r="P996" i="1"/>
  <c r="P997" i="1"/>
  <c r="P998" i="1"/>
  <c r="P999" i="1"/>
  <c r="P1000" i="1"/>
  <c r="P1001" i="1"/>
  <c r="P1002" i="1"/>
  <c r="P1003" i="1"/>
  <c r="P1004" i="1"/>
  <c r="P1005" i="1"/>
  <c r="P1006" i="1"/>
  <c r="P1007" i="1"/>
  <c r="P1008" i="1"/>
  <c r="P1009" i="1"/>
  <c r="P1010" i="1"/>
  <c r="P1011" i="1"/>
  <c r="P1012" i="1"/>
  <c r="P1013" i="1"/>
  <c r="P1014" i="1"/>
  <c r="P1015" i="1"/>
  <c r="P1016" i="1"/>
  <c r="P1017" i="1"/>
  <c r="P1018" i="1"/>
  <c r="P1019" i="1"/>
  <c r="P1020" i="1"/>
  <c r="P1021" i="1"/>
  <c r="P1022" i="1"/>
  <c r="P1023" i="1"/>
  <c r="P1024" i="1"/>
  <c r="P1025" i="1"/>
  <c r="P1026" i="1"/>
  <c r="P1027" i="1"/>
  <c r="P1028" i="1"/>
  <c r="P1029" i="1"/>
  <c r="P1030" i="1"/>
  <c r="P1031" i="1"/>
  <c r="P1032" i="1"/>
  <c r="P1033" i="1"/>
  <c r="P1034" i="1"/>
  <c r="P1035" i="1"/>
  <c r="P1036" i="1"/>
  <c r="P1037" i="1"/>
  <c r="P1038" i="1"/>
  <c r="P1039" i="1"/>
  <c r="P1040" i="1"/>
  <c r="P1041" i="1"/>
  <c r="P1042" i="1"/>
  <c r="P1043" i="1"/>
  <c r="P1044" i="1"/>
  <c r="P1045" i="1"/>
  <c r="P1046" i="1"/>
  <c r="P1047" i="1"/>
  <c r="P1048" i="1"/>
  <c r="P1049" i="1"/>
  <c r="P1050" i="1"/>
  <c r="P1051" i="1"/>
  <c r="P1052" i="1"/>
  <c r="P1053" i="1"/>
  <c r="P1054" i="1"/>
  <c r="P1055" i="1"/>
  <c r="P1056" i="1"/>
  <c r="P1057" i="1"/>
  <c r="P1058" i="1"/>
  <c r="P1059" i="1"/>
  <c r="P1060" i="1"/>
  <c r="P1061" i="1"/>
  <c r="P1062" i="1"/>
  <c r="P1063" i="1"/>
  <c r="P1064" i="1"/>
  <c r="P1065" i="1"/>
  <c r="P1066" i="1"/>
  <c r="P1067" i="1"/>
  <c r="P1068" i="1"/>
  <c r="P1069" i="1"/>
  <c r="P1070" i="1"/>
  <c r="P1071" i="1"/>
  <c r="P1072" i="1"/>
  <c r="P1073" i="1"/>
  <c r="P1074" i="1"/>
  <c r="P1075" i="1"/>
  <c r="P1076" i="1"/>
  <c r="P1077" i="1"/>
  <c r="P1078" i="1"/>
  <c r="P1079" i="1"/>
  <c r="P1080" i="1"/>
  <c r="P1081" i="1"/>
  <c r="P1082" i="1"/>
  <c r="P1083" i="1"/>
  <c r="P1084" i="1"/>
  <c r="P1085" i="1"/>
  <c r="P1086" i="1"/>
  <c r="P1087" i="1"/>
  <c r="P1088" i="1"/>
  <c r="P1089" i="1"/>
  <c r="P1090" i="1"/>
  <c r="P1091" i="1"/>
  <c r="P1092" i="1"/>
  <c r="P1093" i="1"/>
  <c r="P1094" i="1"/>
  <c r="P1095" i="1"/>
  <c r="P1096" i="1"/>
  <c r="P1097" i="1"/>
  <c r="P1098" i="1"/>
  <c r="P1099" i="1"/>
  <c r="P1100" i="1"/>
  <c r="P1101" i="1"/>
  <c r="P1102" i="1"/>
  <c r="P1103" i="1"/>
  <c r="P1104" i="1"/>
  <c r="P1105" i="1"/>
  <c r="P1106" i="1"/>
  <c r="P1107" i="1"/>
  <c r="P1108" i="1"/>
  <c r="P1109" i="1"/>
  <c r="P1110" i="1"/>
  <c r="P1111" i="1"/>
  <c r="P1112" i="1"/>
  <c r="P1113" i="1"/>
  <c r="P1114" i="1"/>
  <c r="P1115" i="1"/>
  <c r="P1116" i="1"/>
  <c r="P1117" i="1"/>
  <c r="P1118" i="1"/>
  <c r="P1119" i="1"/>
  <c r="P1120" i="1"/>
  <c r="P1121" i="1"/>
  <c r="P1122" i="1"/>
  <c r="P1123" i="1"/>
  <c r="P1124" i="1"/>
  <c r="P1125" i="1"/>
  <c r="P1126" i="1"/>
  <c r="P1127" i="1"/>
  <c r="P1128" i="1"/>
  <c r="P1129" i="1"/>
  <c r="P1130" i="1"/>
  <c r="P1131" i="1"/>
  <c r="P1132" i="1"/>
  <c r="P1133" i="1"/>
  <c r="P1134" i="1"/>
  <c r="P1135" i="1"/>
  <c r="P1136" i="1"/>
  <c r="P1137" i="1"/>
  <c r="P1138" i="1"/>
  <c r="P1139" i="1"/>
  <c r="P1140" i="1"/>
  <c r="P1141" i="1"/>
  <c r="P1142" i="1"/>
  <c r="P1143" i="1"/>
  <c r="P1144" i="1"/>
  <c r="P1145" i="1"/>
  <c r="P1146" i="1"/>
  <c r="P1147" i="1"/>
  <c r="P1148" i="1"/>
  <c r="P1149" i="1"/>
  <c r="P1150" i="1"/>
  <c r="P1151" i="1"/>
  <c r="P1152" i="1"/>
  <c r="P1153" i="1"/>
  <c r="P1154" i="1"/>
  <c r="P1155" i="1"/>
  <c r="P1156" i="1"/>
  <c r="P1157" i="1"/>
  <c r="P1158" i="1"/>
  <c r="P1159" i="1"/>
  <c r="P1160" i="1"/>
  <c r="P1161" i="1"/>
  <c r="P1162" i="1"/>
  <c r="P1163" i="1"/>
  <c r="P1164" i="1"/>
  <c r="P1165" i="1"/>
  <c r="P1166" i="1"/>
  <c r="P1167" i="1"/>
  <c r="P1168" i="1"/>
  <c r="P1169" i="1"/>
  <c r="P1170" i="1"/>
  <c r="P1171" i="1"/>
  <c r="P1172" i="1"/>
  <c r="P1173" i="1"/>
  <c r="P1174" i="1"/>
  <c r="P1175" i="1"/>
  <c r="P1176" i="1"/>
  <c r="P1177" i="1"/>
  <c r="P1178" i="1"/>
  <c r="P1179" i="1"/>
  <c r="P1180" i="1"/>
  <c r="P1181" i="1"/>
  <c r="P1182" i="1"/>
  <c r="P1183" i="1"/>
  <c r="P1184" i="1"/>
  <c r="P1185" i="1"/>
  <c r="P1186" i="1"/>
  <c r="P1187" i="1"/>
  <c r="P1188" i="1"/>
  <c r="P1189" i="1"/>
  <c r="P1190" i="1"/>
  <c r="P1191" i="1"/>
  <c r="P1192" i="1"/>
  <c r="P1193" i="1"/>
  <c r="P1194" i="1"/>
  <c r="P1195" i="1"/>
  <c r="P1196" i="1"/>
  <c r="P1197" i="1"/>
  <c r="P1198" i="1"/>
  <c r="P1199" i="1"/>
  <c r="P1200" i="1"/>
  <c r="P1201" i="1"/>
  <c r="P1202" i="1"/>
  <c r="P1203" i="1"/>
  <c r="P1204" i="1"/>
  <c r="P1205" i="1"/>
  <c r="P1206" i="1"/>
  <c r="P1207" i="1"/>
  <c r="P1208" i="1"/>
  <c r="P1209" i="1"/>
  <c r="P1210" i="1"/>
  <c r="P1211" i="1"/>
  <c r="P1212" i="1"/>
  <c r="P1213" i="1"/>
  <c r="P1214" i="1"/>
  <c r="P1215" i="1"/>
  <c r="P1216" i="1"/>
  <c r="P1217" i="1"/>
  <c r="P1218" i="1"/>
  <c r="P1219" i="1"/>
  <c r="P1220" i="1"/>
  <c r="P1221" i="1"/>
  <c r="P1222" i="1"/>
  <c r="P1223" i="1"/>
  <c r="P1224" i="1"/>
  <c r="P1225" i="1"/>
  <c r="P1226" i="1"/>
  <c r="P1227" i="1"/>
  <c r="P1228" i="1"/>
  <c r="P1229" i="1"/>
  <c r="P1230" i="1"/>
  <c r="P1231" i="1"/>
  <c r="P1232" i="1"/>
  <c r="P1233" i="1"/>
  <c r="P1234" i="1"/>
  <c r="P1235" i="1"/>
  <c r="P1236" i="1"/>
  <c r="P1237" i="1"/>
  <c r="P1238" i="1"/>
  <c r="P1239" i="1"/>
  <c r="P1240" i="1"/>
  <c r="P1241" i="1"/>
  <c r="P1242" i="1"/>
  <c r="P1243" i="1"/>
  <c r="P1244" i="1"/>
  <c r="P1245" i="1"/>
  <c r="P1246" i="1"/>
  <c r="P1247" i="1"/>
  <c r="P1248" i="1"/>
  <c r="P1249" i="1"/>
  <c r="P1250" i="1"/>
  <c r="P1251" i="1"/>
  <c r="P1252" i="1"/>
  <c r="P1253" i="1"/>
  <c r="P1254" i="1"/>
  <c r="P1255" i="1"/>
  <c r="P1256" i="1"/>
  <c r="P1257" i="1"/>
  <c r="P1258" i="1"/>
  <c r="P1259" i="1"/>
  <c r="P1260" i="1"/>
  <c r="P1261" i="1"/>
  <c r="P1262" i="1"/>
  <c r="P1263" i="1"/>
  <c r="P1264" i="1"/>
  <c r="P1265" i="1"/>
  <c r="P1266" i="1"/>
  <c r="P1267" i="1"/>
  <c r="P1268" i="1"/>
  <c r="P1269" i="1"/>
  <c r="P1270" i="1"/>
  <c r="P1271" i="1"/>
  <c r="P1272" i="1"/>
  <c r="P1273" i="1"/>
  <c r="P1274" i="1"/>
  <c r="P1275" i="1"/>
  <c r="P1276" i="1"/>
  <c r="P1277" i="1"/>
  <c r="P1278" i="1"/>
  <c r="P1279" i="1"/>
  <c r="P1280" i="1"/>
  <c r="P1281" i="1"/>
  <c r="P1282" i="1"/>
  <c r="P1283" i="1"/>
  <c r="P1284" i="1"/>
  <c r="P1285" i="1"/>
  <c r="P1286" i="1"/>
  <c r="P1287" i="1"/>
  <c r="P1288" i="1"/>
  <c r="P1289" i="1"/>
  <c r="P1290" i="1"/>
  <c r="P1291" i="1"/>
  <c r="P1292" i="1"/>
  <c r="P1293" i="1"/>
  <c r="P1294" i="1"/>
  <c r="P1295" i="1"/>
  <c r="P1296" i="1"/>
  <c r="P1297" i="1"/>
  <c r="P1298" i="1"/>
  <c r="P1299" i="1"/>
  <c r="P1300" i="1"/>
  <c r="P1301" i="1"/>
  <c r="P1302" i="1"/>
  <c r="P1303" i="1"/>
  <c r="P1304" i="1"/>
  <c r="P1305" i="1"/>
  <c r="P1306" i="1"/>
  <c r="P1307" i="1"/>
  <c r="P1308" i="1"/>
  <c r="P1309" i="1"/>
  <c r="P1310" i="1"/>
  <c r="P1311" i="1"/>
  <c r="P1312" i="1"/>
  <c r="P1313" i="1"/>
  <c r="P1314" i="1"/>
  <c r="P1315" i="1"/>
  <c r="P1316" i="1"/>
  <c r="P1317" i="1"/>
  <c r="P1318" i="1"/>
  <c r="P1319" i="1"/>
  <c r="P1320" i="1"/>
  <c r="P1321" i="1"/>
  <c r="P1322" i="1"/>
  <c r="P1323" i="1"/>
  <c r="P1324" i="1"/>
  <c r="P1325" i="1"/>
  <c r="P1326" i="1"/>
  <c r="P1327" i="1"/>
  <c r="P1328" i="1"/>
  <c r="P1329" i="1"/>
  <c r="P1330" i="1"/>
  <c r="P1331" i="1"/>
  <c r="P1332" i="1"/>
  <c r="P1333" i="1"/>
  <c r="P1334" i="1"/>
  <c r="P1335" i="1"/>
  <c r="P1336" i="1"/>
  <c r="P1337" i="1"/>
  <c r="P1338" i="1"/>
  <c r="P1339" i="1"/>
  <c r="P1340" i="1"/>
  <c r="P1341" i="1"/>
  <c r="P1342" i="1"/>
  <c r="P1343" i="1"/>
  <c r="P1344" i="1"/>
  <c r="P1345" i="1"/>
  <c r="P1346" i="1"/>
  <c r="P1347" i="1"/>
  <c r="P1348" i="1"/>
  <c r="P1349" i="1"/>
  <c r="P1350" i="1"/>
  <c r="P1351" i="1"/>
  <c r="P1352" i="1"/>
  <c r="P1353" i="1"/>
  <c r="P1354" i="1"/>
  <c r="P1355" i="1"/>
  <c r="P1356" i="1"/>
  <c r="P1357" i="1"/>
  <c r="P1358" i="1"/>
  <c r="P1359" i="1"/>
  <c r="P1360" i="1"/>
  <c r="P1361" i="1"/>
  <c r="P1362" i="1"/>
  <c r="P1363" i="1"/>
  <c r="P1364" i="1"/>
  <c r="P1365" i="1"/>
  <c r="P1366" i="1"/>
  <c r="P1367" i="1"/>
  <c r="P1368" i="1"/>
  <c r="P1369" i="1"/>
  <c r="P1370" i="1"/>
  <c r="P1371" i="1"/>
  <c r="P1372" i="1"/>
  <c r="P1373" i="1"/>
  <c r="P1374" i="1"/>
  <c r="P1375" i="1"/>
  <c r="P1376" i="1"/>
  <c r="P1377" i="1"/>
  <c r="P1378" i="1"/>
  <c r="P1379" i="1"/>
  <c r="P1380" i="1"/>
  <c r="P1381" i="1"/>
  <c r="P1382" i="1"/>
  <c r="P1383" i="1"/>
  <c r="P1384" i="1"/>
  <c r="P1385" i="1"/>
  <c r="P1386" i="1"/>
  <c r="P1387" i="1"/>
  <c r="P1388" i="1"/>
  <c r="P1389" i="1"/>
  <c r="P1390" i="1"/>
  <c r="P1391" i="1"/>
  <c r="P1392" i="1"/>
  <c r="P1393" i="1"/>
  <c r="P1394" i="1"/>
  <c r="P1395" i="1"/>
  <c r="P1396" i="1"/>
  <c r="P1397" i="1"/>
  <c r="P1398" i="1"/>
  <c r="P1399" i="1"/>
  <c r="P1400" i="1"/>
  <c r="P1401" i="1"/>
  <c r="P1402" i="1"/>
  <c r="P1403" i="1"/>
  <c r="P1404" i="1"/>
  <c r="P1405" i="1"/>
  <c r="P1406" i="1"/>
  <c r="P1407" i="1"/>
  <c r="P1408" i="1"/>
  <c r="P1409" i="1"/>
  <c r="P1410" i="1"/>
  <c r="P1411" i="1"/>
  <c r="P1412" i="1"/>
  <c r="P1413" i="1"/>
  <c r="P1414" i="1"/>
  <c r="P1415" i="1"/>
  <c r="P1416" i="1"/>
  <c r="P1417" i="1"/>
  <c r="P1418" i="1"/>
  <c r="P1419" i="1"/>
  <c r="P1420" i="1"/>
  <c r="P1421" i="1"/>
  <c r="P1422" i="1"/>
  <c r="P1423" i="1"/>
  <c r="O1423" i="1" l="1"/>
</calcChain>
</file>

<file path=xl/sharedStrings.xml><?xml version="1.0" encoding="utf-8"?>
<sst xmlns="http://schemas.openxmlformats.org/spreadsheetml/2006/main" count="84" uniqueCount="35">
  <si>
    <t>Nom</t>
  </si>
  <si>
    <t>Prénom</t>
  </si>
  <si>
    <t>Date de naissance</t>
  </si>
  <si>
    <t>Personne à contacter</t>
  </si>
  <si>
    <t>type de demande</t>
  </si>
  <si>
    <t>durée</t>
  </si>
  <si>
    <t>GIR</t>
  </si>
  <si>
    <t>complétude</t>
  </si>
  <si>
    <t>Avis du médecin</t>
  </si>
  <si>
    <t>Date du dossier</t>
  </si>
  <si>
    <t>Date de MAJ</t>
  </si>
  <si>
    <t>Ville</t>
  </si>
  <si>
    <t xml:space="preserve">Archivé </t>
  </si>
  <si>
    <t>Résidents</t>
  </si>
  <si>
    <t>A archiver si pas de rappel</t>
  </si>
  <si>
    <t>Permanent</t>
  </si>
  <si>
    <t>Chambre</t>
  </si>
  <si>
    <t>non</t>
  </si>
  <si>
    <t>Actif</t>
  </si>
  <si>
    <t>Précaution</t>
  </si>
  <si>
    <t>Type de chambre</t>
  </si>
  <si>
    <t>AS</t>
  </si>
  <si>
    <t>Fav</t>
  </si>
  <si>
    <t>Messagerie?</t>
  </si>
  <si>
    <t>oui</t>
  </si>
  <si>
    <t>EP</t>
  </si>
  <si>
    <t>Dernier appel pour MAJ</t>
  </si>
  <si>
    <t>En attente</t>
  </si>
  <si>
    <t>Payant</t>
  </si>
  <si>
    <t>Payant ou AS</t>
  </si>
  <si>
    <t>Les 2</t>
  </si>
  <si>
    <t>AG2R ou B2V</t>
  </si>
  <si>
    <t>ANONYME</t>
  </si>
  <si>
    <t>Anonyme</t>
  </si>
  <si>
    <t>Anonyme (??): 0600000000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</si>
</sst>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</cellXfs>
  <cellStyles count="1">
    <cellStyle name="Normal" xfId="0" builtinId="0"/>
  </cellStyles>
  <dxfs count="381">
    <dxf>
      <font>
        <b val="0"/>
        <i val="0"/>
      </font>
      <fill>
        <patternFill patternType="solid">
          <fgColor theme="9" tint="-0.24994659260841701"/>
          <bgColor theme="9" tint="0.39994506668294322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9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2" tint="-0.24994659260841701"/>
        </patternFill>
      </fill>
    </dxf>
    <dxf>
      <fill>
        <patternFill patternType="solid">
          <fgColor rgb="FFA9D08E"/>
          <bgColor rgb="FF000000"/>
        </patternFill>
      </fill>
    </dxf>
    <dxf>
      <fill>
        <patternFill patternType="solid">
          <fgColor rgb="FFA9D08E"/>
          <bgColor rgb="FF000000"/>
        </patternFill>
      </fill>
    </dxf>
    <dxf>
      <font>
        <b val="0"/>
        <i val="0"/>
      </font>
      <fill>
        <patternFill patternType="solid">
          <fgColor theme="9" tint="-0.24994659260841701"/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2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2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2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2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2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7B0794-3CD6-47BD-B7D7-946AD20A915D}">
  <sheetPr codeName="Feuil1"/>
  <dimension ref="A1:T2221"/>
  <sheetViews>
    <sheetView tabSelected="1" zoomScale="80" zoomScaleNormal="80" workbookViewId="0">
      <selection activeCell="R8" sqref="R8"/>
    </sheetView>
  </sheetViews>
  <sheetFormatPr baseColWidth="10" defaultRowHeight="15" x14ac:dyDescent="0.25"/>
  <cols>
    <col min="1" max="1" width="14" customWidth="1"/>
    <col min="4" max="5" width="16.7109375" customWidth="1"/>
    <col min="6" max="6" width="19.5703125" customWidth="1"/>
    <col min="7" max="8" width="16.5703125" customWidth="1"/>
    <col min="9" max="9" width="6.140625" customWidth="1"/>
    <col min="10" max="10" width="12.42578125" customWidth="1"/>
    <col min="13" max="13" width="10.42578125" customWidth="1"/>
    <col min="14" max="14" width="15" customWidth="1"/>
    <col min="19" max="19" width="14.7109375" customWidth="1"/>
    <col min="20" max="20" width="11.42578125" customWidth="1"/>
  </cols>
  <sheetData>
    <row r="1" spans="1:20" ht="46.5" customHeight="1" x14ac:dyDescent="0.25">
      <c r="A1" s="2" t="s">
        <v>0</v>
      </c>
      <c r="B1" s="2" t="s">
        <v>1</v>
      </c>
      <c r="C1" s="2" t="s">
        <v>2</v>
      </c>
      <c r="D1" s="2" t="s">
        <v>11</v>
      </c>
      <c r="E1" s="2" t="s">
        <v>3</v>
      </c>
      <c r="F1" s="2" t="s">
        <v>4</v>
      </c>
      <c r="G1" s="2" t="s">
        <v>5</v>
      </c>
      <c r="H1" s="2" t="s">
        <v>20</v>
      </c>
      <c r="I1" s="2" t="s">
        <v>6</v>
      </c>
      <c r="J1" s="2" t="s">
        <v>7</v>
      </c>
      <c r="K1" s="2" t="s">
        <v>29</v>
      </c>
      <c r="L1" s="2" t="s">
        <v>31</v>
      </c>
      <c r="M1" s="2" t="s">
        <v>8</v>
      </c>
      <c r="N1" s="2" t="s">
        <v>9</v>
      </c>
      <c r="O1" s="2" t="s">
        <v>10</v>
      </c>
      <c r="P1" s="2" t="s">
        <v>12</v>
      </c>
      <c r="Q1" s="2" t="s">
        <v>13</v>
      </c>
      <c r="R1" s="2" t="s">
        <v>26</v>
      </c>
      <c r="S1" s="2" t="s">
        <v>23</v>
      </c>
      <c r="T1" s="2" t="s">
        <v>14</v>
      </c>
    </row>
    <row r="2" spans="1:20" ht="30" x14ac:dyDescent="0.25">
      <c r="A2" s="2" t="s">
        <v>32</v>
      </c>
      <c r="B2" s="2" t="s">
        <v>33</v>
      </c>
      <c r="C2" s="3">
        <v>24858</v>
      </c>
      <c r="D2" s="2" t="s">
        <v>33</v>
      </c>
      <c r="E2" s="2" t="s">
        <v>34</v>
      </c>
      <c r="F2" s="2" t="s">
        <v>18</v>
      </c>
      <c r="G2" s="2" t="s">
        <v>15</v>
      </c>
      <c r="H2" s="2" t="s">
        <v>25</v>
      </c>
      <c r="I2" s="2">
        <v>4</v>
      </c>
      <c r="J2" s="2"/>
      <c r="K2" s="2" t="s">
        <v>21</v>
      </c>
      <c r="L2" s="2"/>
      <c r="M2" s="2" t="s">
        <v>22</v>
      </c>
      <c r="N2" s="3">
        <v>43466</v>
      </c>
      <c r="O2" s="3" t="str">
        <f>_xlfn.IFS(F2="precaution",EDATE(N2,6),F2="précaution",EDATE(N2,6),F2="en attente",EDATE(N2,6),F2="aj","",F2="actif","aucune",F2="acueille de jour","",F2="","")</f>
        <v>aucune</v>
      </c>
      <c r="P2" s="2" t="str">
        <f ca="1">_xlfn.IFS(M2="Fav","non",M2="","",M2="non","oui",M2="FAV","non",M2="fav","non",T2&gt;TODAY(),"oui")</f>
        <v>non</v>
      </c>
      <c r="Q2" s="2" t="s">
        <v>17</v>
      </c>
      <c r="R2" s="3">
        <v>43466</v>
      </c>
      <c r="S2" s="2" t="s">
        <v>17</v>
      </c>
      <c r="T2" s="4" t="str">
        <f>_xlfn.IFS(S2="oui",R2+14,S2="OUI",R2+14,S2="Oui",R2+14,S2="","",S2="non","non",S2="Non","non",S2="NON","non")</f>
        <v>non</v>
      </c>
    </row>
    <row r="3" spans="1:20" ht="30" x14ac:dyDescent="0.25">
      <c r="A3" s="2" t="s">
        <v>32</v>
      </c>
      <c r="B3" s="2" t="s">
        <v>33</v>
      </c>
      <c r="C3" s="3">
        <v>10537</v>
      </c>
      <c r="D3" s="2" t="s">
        <v>33</v>
      </c>
      <c r="E3" s="2" t="s">
        <v>34</v>
      </c>
      <c r="F3" s="2" t="s">
        <v>18</v>
      </c>
      <c r="G3" s="2" t="s">
        <v>15</v>
      </c>
      <c r="H3" s="2" t="s">
        <v>25</v>
      </c>
      <c r="I3" s="2">
        <v>3</v>
      </c>
      <c r="J3" s="2"/>
      <c r="K3" s="2" t="s">
        <v>21</v>
      </c>
      <c r="L3" s="2"/>
      <c r="M3" s="2" t="s">
        <v>22</v>
      </c>
      <c r="N3" s="3">
        <v>43466</v>
      </c>
      <c r="O3" s="3" t="str">
        <f>_xlfn.IFS(F3="precaution",EDATE(N3,6),F3="précaution",EDATE(N3,6),F3="en attente",EDATE(N3,6),F3="aj","",F3="actif","aucune",F3="acueille de jour","",F3="","")</f>
        <v>aucune</v>
      </c>
      <c r="P3" s="2" t="str">
        <f ca="1">_xlfn.IFS(M3="Fav","non",M3="","",M3="non","oui",M3="FAV","non",M3="fav","non",T3&gt;TODAY(),"oui")</f>
        <v>non</v>
      </c>
      <c r="Q3" s="2" t="s">
        <v>17</v>
      </c>
      <c r="R3" s="3">
        <v>43466</v>
      </c>
      <c r="S3" s="2" t="s">
        <v>17</v>
      </c>
      <c r="T3" s="4" t="str">
        <f>_xlfn.IFS(S3="oui",R3+14,S3="OUI",R3+14,S3="Oui",R3+14,S3="","",S3="non","non",S3="Non","non",S3="NON","non")</f>
        <v>non</v>
      </c>
    </row>
    <row r="4" spans="1:20" ht="30" x14ac:dyDescent="0.25">
      <c r="A4" s="2" t="s">
        <v>32</v>
      </c>
      <c r="B4" s="2" t="s">
        <v>33</v>
      </c>
      <c r="C4" s="3">
        <v>10145</v>
      </c>
      <c r="D4" s="2" t="s">
        <v>33</v>
      </c>
      <c r="E4" s="2" t="s">
        <v>34</v>
      </c>
      <c r="F4" s="2" t="s">
        <v>27</v>
      </c>
      <c r="G4" s="2" t="s">
        <v>15</v>
      </c>
      <c r="H4" s="2" t="s">
        <v>16</v>
      </c>
      <c r="I4" s="2">
        <v>6</v>
      </c>
      <c r="J4" s="2"/>
      <c r="K4" s="2" t="s">
        <v>28</v>
      </c>
      <c r="L4" s="2"/>
      <c r="M4" s="2" t="s">
        <v>22</v>
      </c>
      <c r="N4" s="3">
        <v>43466</v>
      </c>
      <c r="O4" s="3">
        <f>_xlfn.IFS(F4="precaution",EDATE(N4,6),F4="précaution",EDATE(N4,6),F4="en attente",EDATE(N4,6),F4="aj","",F4="actif","aucune",F4="acueille de jour","",F4="","")</f>
        <v>43647</v>
      </c>
      <c r="P4" s="2" t="str">
        <f ca="1">_xlfn.IFS(M4="Fav","non",M4="","",M4="non","oui",M4="FAV","non",M4="fav","non",T4&gt;TODAY(),"oui")</f>
        <v>non</v>
      </c>
      <c r="Q4" s="2" t="s">
        <v>17</v>
      </c>
      <c r="R4" s="3">
        <v>43466</v>
      </c>
      <c r="S4" s="2" t="s">
        <v>24</v>
      </c>
      <c r="T4" s="4">
        <f>_xlfn.IFS(S4="oui",R4+14,S4="OUI",R4+14,S4="Oui",R4+14,S4="","",S4="non","non",S4="Non","non",S4="NON","non")</f>
        <v>43480</v>
      </c>
    </row>
    <row r="5" spans="1:20" ht="30" x14ac:dyDescent="0.25">
      <c r="A5" s="2" t="s">
        <v>32</v>
      </c>
      <c r="B5" s="2" t="s">
        <v>33</v>
      </c>
      <c r="C5" s="3">
        <v>11487</v>
      </c>
      <c r="D5" s="2" t="s">
        <v>33</v>
      </c>
      <c r="E5" s="2" t="s">
        <v>34</v>
      </c>
      <c r="F5" s="2" t="s">
        <v>19</v>
      </c>
      <c r="G5" s="2" t="s">
        <v>15</v>
      </c>
      <c r="H5" s="2" t="s">
        <v>16</v>
      </c>
      <c r="I5" s="2">
        <v>6</v>
      </c>
      <c r="J5" s="2"/>
      <c r="K5" s="2" t="s">
        <v>21</v>
      </c>
      <c r="L5" s="2"/>
      <c r="M5" s="2" t="s">
        <v>22</v>
      </c>
      <c r="N5" s="3">
        <v>43466</v>
      </c>
      <c r="O5" s="3">
        <f>_xlfn.IFS(F5="precaution",EDATE(N5,6),F5="précaution",EDATE(N5,6),F5="en attente",EDATE(N5,6),F5="aj","",F5="actif","aucune",F5="acueille de jour","",F5="","")</f>
        <v>43647</v>
      </c>
      <c r="P5" s="2" t="str">
        <f ca="1">_xlfn.IFS(M5="Fav","non",M5="","",M5="non","oui",M5="FAV","non",M5="fav","non",T5&gt;TODAY(),"oui")</f>
        <v>non</v>
      </c>
      <c r="Q5" s="2" t="s">
        <v>17</v>
      </c>
      <c r="R5" s="3">
        <v>43466</v>
      </c>
      <c r="S5" s="2" t="s">
        <v>17</v>
      </c>
      <c r="T5" s="4" t="str">
        <f>_xlfn.IFS(S5="oui",R5+14,S5="OUI",R5+14,S5="Oui",R5+14,S5="","",S5="non","non",S5="Non","non",S5="NON","non")</f>
        <v>non</v>
      </c>
    </row>
    <row r="6" spans="1:20" ht="30" x14ac:dyDescent="0.25">
      <c r="A6" s="2" t="s">
        <v>32</v>
      </c>
      <c r="B6" s="2" t="s">
        <v>33</v>
      </c>
      <c r="C6" s="3">
        <v>10996</v>
      </c>
      <c r="D6" s="2" t="s">
        <v>33</v>
      </c>
      <c r="E6" s="2" t="s">
        <v>34</v>
      </c>
      <c r="F6" s="2" t="s">
        <v>19</v>
      </c>
      <c r="G6" s="2"/>
      <c r="H6" s="2"/>
      <c r="I6" s="2">
        <v>3</v>
      </c>
      <c r="J6" s="2"/>
      <c r="K6" s="2" t="s">
        <v>21</v>
      </c>
      <c r="L6" s="2"/>
      <c r="M6" s="2" t="s">
        <v>22</v>
      </c>
      <c r="N6" s="3">
        <v>43466</v>
      </c>
      <c r="O6" s="3">
        <f>_xlfn.IFS(F6="precaution",EDATE(N6,6),F6="précaution",EDATE(N6,6),F6="en attente",EDATE(N6,6),F6="aj","",F6="actif","aucune",F6="acueille de jour","",F6="","")</f>
        <v>43647</v>
      </c>
      <c r="P6" s="2" t="str">
        <f ca="1">_xlfn.IFS(M6="Fav","non",M6="","",M6="non","oui",M6="FAV","non",M6="fav","non",T6&gt;TODAY(),"oui")</f>
        <v>non</v>
      </c>
      <c r="Q6" s="2" t="s">
        <v>17</v>
      </c>
      <c r="R6" s="3">
        <v>43466</v>
      </c>
      <c r="S6" s="2" t="s">
        <v>17</v>
      </c>
      <c r="T6" s="4" t="str">
        <f>_xlfn.IFS(S6="oui",R6+14,S6="OUI",R6+14,S6="Oui",R6+14,S6="","",S6="non","non",S6="Non","non",S6="NON","non")</f>
        <v>non</v>
      </c>
    </row>
    <row r="7" spans="1:20" ht="30" x14ac:dyDescent="0.25">
      <c r="A7" s="2" t="s">
        <v>32</v>
      </c>
      <c r="B7" s="2" t="s">
        <v>33</v>
      </c>
      <c r="C7" s="3">
        <v>12074</v>
      </c>
      <c r="D7" s="2" t="s">
        <v>33</v>
      </c>
      <c r="E7" s="2" t="s">
        <v>34</v>
      </c>
      <c r="F7" s="2" t="s">
        <v>27</v>
      </c>
      <c r="G7" s="2" t="s">
        <v>30</v>
      </c>
      <c r="H7" s="2" t="s">
        <v>16</v>
      </c>
      <c r="I7" s="2">
        <v>6</v>
      </c>
      <c r="J7" s="2"/>
      <c r="K7" s="2" t="s">
        <v>28</v>
      </c>
      <c r="L7" s="2"/>
      <c r="M7" s="2" t="s">
        <v>22</v>
      </c>
      <c r="N7" s="3">
        <v>43466</v>
      </c>
      <c r="O7" s="3">
        <f>_xlfn.IFS(F7="precaution",EDATE(N7,6),F7="précaution",EDATE(N7,6),F7="en attente",EDATE(N7,6),F7="aj","",F7="actif","aucune",F7="acueille de jour","",F7="","")</f>
        <v>43647</v>
      </c>
      <c r="P7" s="2" t="str">
        <f ca="1">_xlfn.IFS(M7="Fav","non",M7="","",M7="non","oui",M7="FAV","non",M7="fav","non",T7&gt;TODAY(),"oui")</f>
        <v>non</v>
      </c>
      <c r="Q7" s="2" t="s">
        <v>17</v>
      </c>
      <c r="R7" s="3">
        <v>43466</v>
      </c>
      <c r="S7" s="2" t="s">
        <v>24</v>
      </c>
      <c r="T7" s="4">
        <f>_xlfn.IFS(S7="oui",R7+14,S7="OUI",R7+14,S7="Oui",R7+14,S7="","",S7="non","non",S7="Non","non",S7="NON","non")</f>
        <v>43480</v>
      </c>
    </row>
    <row r="8" spans="1:20" x14ac:dyDescent="0.25">
      <c r="A8" s="2"/>
      <c r="B8" s="2"/>
      <c r="C8" s="3"/>
      <c r="D8" s="2"/>
      <c r="E8" s="2"/>
      <c r="F8" s="2"/>
      <c r="G8" s="2"/>
      <c r="H8" s="2"/>
      <c r="I8" s="2"/>
      <c r="J8" s="2"/>
      <c r="K8" s="2"/>
      <c r="L8" s="2"/>
      <c r="M8" s="2"/>
      <c r="N8" s="3"/>
      <c r="O8" s="3"/>
      <c r="P8" s="2"/>
      <c r="Q8" s="2"/>
      <c r="R8" s="2"/>
      <c r="S8" s="2"/>
      <c r="T8" s="4"/>
    </row>
    <row r="9" spans="1:20" x14ac:dyDescent="0.25">
      <c r="A9" s="2"/>
      <c r="B9" s="2"/>
      <c r="C9" s="3"/>
      <c r="D9" s="2"/>
      <c r="E9" s="2"/>
      <c r="F9" s="2"/>
      <c r="G9" s="2"/>
      <c r="H9" s="2"/>
      <c r="I9" s="2"/>
      <c r="J9" s="2"/>
      <c r="K9" s="2"/>
      <c r="L9" s="2"/>
      <c r="M9" s="2"/>
      <c r="N9" s="3"/>
      <c r="O9" s="3" t="str">
        <f>_xlfn.IFS(F9="precaution",EDATE(N9,6),F9="précaution",EDATE(N9,6),F9="en attente",EDATE(N9,6),F9="aj","",F9="actif","aucune",F9="acueille de jour","",F9="","")</f>
        <v/>
      </c>
      <c r="P9" s="2" t="str">
        <f ca="1">_xlfn.IFS(M9="Fav","non",M9="","",M9="non","oui",M9="FAV","non",M9="fav","non",T9&gt;TODAY(),"oui")</f>
        <v/>
      </c>
      <c r="Q9" s="2"/>
      <c r="R9" s="2"/>
      <c r="S9" s="2"/>
      <c r="T9" s="4"/>
    </row>
    <row r="10" spans="1:20" x14ac:dyDescent="0.25">
      <c r="A10" s="2"/>
      <c r="B10" s="2"/>
      <c r="C10" s="3"/>
      <c r="D10" s="2"/>
      <c r="E10" s="2"/>
      <c r="F10" s="2"/>
      <c r="G10" s="2"/>
      <c r="H10" s="2"/>
      <c r="I10" s="2"/>
      <c r="J10" s="2"/>
      <c r="K10" s="2"/>
      <c r="L10" s="2"/>
      <c r="M10" s="2"/>
      <c r="N10" s="3"/>
      <c r="O10" s="3" t="str">
        <f>_xlfn.IFS(F10="precaution",EDATE(N10,6),F10="précaution",EDATE(N10,6),F10="en attente",EDATE(N10,6),F10="aj","",F10="actif","aucune",F10="acueille de jour","",F10="","")</f>
        <v/>
      </c>
      <c r="P10" s="2" t="str">
        <f ca="1">_xlfn.IFS(M10="Fav","non",M10="","",M10="non","oui",M10="FAV","non",M10="fav","non",T10&gt;TODAY(),"oui")</f>
        <v/>
      </c>
      <c r="Q10" s="2"/>
      <c r="R10" s="2"/>
      <c r="S10" s="2"/>
      <c r="T10" s="4" t="str">
        <f>_xlfn.IFS(S10="oui",R10+14,S10="OUI",R10+14,S10="Oui",R10+14,S10="","",S10="non","non",S10="Non","non",S10="NON","non")</f>
        <v/>
      </c>
    </row>
    <row r="11" spans="1:20" x14ac:dyDescent="0.25">
      <c r="A11" s="2"/>
      <c r="B11" s="2"/>
      <c r="C11" s="3"/>
      <c r="D11" s="2"/>
      <c r="E11" s="2"/>
      <c r="F11" s="2"/>
      <c r="G11" s="2"/>
      <c r="H11" s="2"/>
      <c r="I11" s="2"/>
      <c r="J11" s="2"/>
      <c r="K11" s="2"/>
      <c r="L11" s="2"/>
      <c r="M11" s="2"/>
      <c r="N11" s="3"/>
      <c r="O11" s="3" t="str">
        <f>_xlfn.IFS(F11="precaution",EDATE(N11,6),F11="précaution",EDATE(N11,6),F11="en attente",EDATE(N11,6),F11="aj","",F11="actif","aucune",F11="acueille de jour","",F11="","")</f>
        <v/>
      </c>
      <c r="P11" s="2" t="str">
        <f ca="1">_xlfn.IFS(M11="Fav","non",M11="","",M11="non","oui",M11="FAV","non",M11="fav","non",T11&gt;TODAY(),"oui")</f>
        <v/>
      </c>
      <c r="Q11" s="2"/>
      <c r="R11" s="2"/>
      <c r="S11" s="2"/>
      <c r="T11" s="4" t="str">
        <f>_xlfn.IFS(S11="oui",R11+14,S11="OUI",R11+14,S11="Oui",R11+14,S11="","",S11="non","non",S11="Non","non",S11="NON","non")</f>
        <v/>
      </c>
    </row>
    <row r="12" spans="1:20" x14ac:dyDescent="0.25">
      <c r="A12" s="2"/>
      <c r="B12" s="2"/>
      <c r="C12" s="3"/>
      <c r="D12" s="2"/>
      <c r="E12" s="2"/>
      <c r="F12" s="2"/>
      <c r="G12" s="2"/>
      <c r="H12" s="2"/>
      <c r="I12" s="2"/>
      <c r="J12" s="2"/>
      <c r="K12" s="2"/>
      <c r="L12" s="2"/>
      <c r="M12" s="2"/>
      <c r="N12" s="3"/>
      <c r="O12" s="3" t="str">
        <f>_xlfn.IFS(F12="precaution",EDATE(N12,6),F12="précaution",EDATE(N12,6),F12="en attente",EDATE(N12,6),F12="aj","",F12="actif","aucune",F12="acueille de jour","",F12="","")</f>
        <v/>
      </c>
      <c r="P12" s="2" t="str">
        <f ca="1">_xlfn.IFS(M12="Fav","non",M12="","",M12="non","oui",M12="FAV","non",M12="fav","non",T12&gt;TODAY(),"oui")</f>
        <v/>
      </c>
      <c r="Q12" s="2"/>
      <c r="R12" s="2"/>
      <c r="S12" s="2"/>
      <c r="T12" s="4" t="str">
        <f>_xlfn.IFS(S12="oui",R12+14,S12="OUI",R12+14,S12="Oui",R12+14,S12="","",S12="non","non",S12="Non","non",S12="NON","non")</f>
        <v/>
      </c>
    </row>
    <row r="13" spans="1:20" x14ac:dyDescent="0.25">
      <c r="A13" s="2"/>
      <c r="B13" s="2"/>
      <c r="C13" s="3"/>
      <c r="D13" s="2"/>
      <c r="E13" s="2"/>
      <c r="F13" s="2"/>
      <c r="G13" s="2"/>
      <c r="H13" s="2"/>
      <c r="I13" s="2"/>
      <c r="J13" s="2"/>
      <c r="K13" s="2"/>
      <c r="L13" s="2"/>
      <c r="M13" s="2"/>
      <c r="N13" s="3"/>
      <c r="O13" s="3" t="str">
        <f>_xlfn.IFS(F13="precaution",EDATE(N13,6),F13="précaution",EDATE(N13,6),F13="en attente",EDATE(N13,6),F13="aj","",F13="actif","aucune",F13="acueille de jour","",F13="","")</f>
        <v/>
      </c>
      <c r="P13" s="2" t="str">
        <f ca="1">_xlfn.IFS(M13="Fav","non",M13="","",M13="non","oui",M13="FAV","non",M13="fav","non",T13&gt;TODAY(),"oui")</f>
        <v/>
      </c>
      <c r="Q13" s="2"/>
      <c r="R13" s="2"/>
      <c r="S13" s="2"/>
      <c r="T13" s="4" t="str">
        <f>_xlfn.IFS(S13="oui",R13+14,S13="OUI",R13+14,S13="Oui",R13+14,S13="","",S13="non","non",S13="Non","non",S13="NON","non")</f>
        <v/>
      </c>
    </row>
    <row r="14" spans="1:20" x14ac:dyDescent="0.25">
      <c r="A14" s="2"/>
      <c r="B14" s="2"/>
      <c r="C14" s="3"/>
      <c r="D14" s="2"/>
      <c r="E14" s="2"/>
      <c r="F14" s="2"/>
      <c r="G14" s="2"/>
      <c r="H14" s="2"/>
      <c r="I14" s="2"/>
      <c r="J14" s="2"/>
      <c r="K14" s="2"/>
      <c r="L14" s="2"/>
      <c r="M14" s="2"/>
      <c r="N14" s="3"/>
      <c r="O14" s="3" t="str">
        <f>_xlfn.IFS(F14="precaution",EDATE(N14,6),F14="précaution",EDATE(N14,6),F14="en attente",EDATE(N14,6),F14="aj","",F14="actif","aucune",F14="acueille de jour","",F14="","")</f>
        <v/>
      </c>
      <c r="P14" s="2" t="str">
        <f ca="1">_xlfn.IFS(M14="Fav","non",M14="","",M14="non","oui",M14="FAV","non",M14="fav","non",T14&gt;TODAY(),"oui")</f>
        <v/>
      </c>
      <c r="Q14" s="2"/>
      <c r="R14" s="2"/>
      <c r="S14" s="2"/>
      <c r="T14" s="4" t="str">
        <f>_xlfn.IFS(S14="oui",R14+14,S14="OUI",R14+14,S14="Oui",R14+14,S14="","",S14="non","non",S14="Non","non",S14="NON","non")</f>
        <v/>
      </c>
    </row>
    <row r="15" spans="1:20" x14ac:dyDescent="0.25">
      <c r="A15" s="2"/>
      <c r="B15" s="2"/>
      <c r="C15" s="3"/>
      <c r="D15" s="2"/>
      <c r="E15" s="2"/>
      <c r="F15" s="2"/>
      <c r="G15" s="2"/>
      <c r="H15" s="2"/>
      <c r="I15" s="2"/>
      <c r="J15" s="2"/>
      <c r="K15" s="2"/>
      <c r="L15" s="2"/>
      <c r="M15" s="2"/>
      <c r="N15" s="3"/>
      <c r="O15" s="3" t="str">
        <f>_xlfn.IFS(F15="precaution",EDATE(N15,6),F15="précaution",EDATE(N15,6),F15="en attente",EDATE(N15,6),F15="aj","",F15="actif","aucune",F15="acueille de jour","",F15="","")</f>
        <v/>
      </c>
      <c r="P15" s="2" t="str">
        <f ca="1">_xlfn.IFS(M15="Fav","non",M15="","",M15="non","oui",M15="FAV","non",M15="fav","non",T15&gt;TODAY(),"oui")</f>
        <v/>
      </c>
      <c r="Q15" s="2"/>
      <c r="R15" s="2"/>
      <c r="S15" s="2"/>
      <c r="T15" s="4" t="str">
        <f>_xlfn.IFS(S15="oui",R15+14,S15="OUI",R15+14,S15="Oui",R15+14,S15="","",S15="non","non",S15="Non","non",S15="NON","non")</f>
        <v/>
      </c>
    </row>
    <row r="16" spans="1:20" x14ac:dyDescent="0.25">
      <c r="A16" s="2"/>
      <c r="B16" s="2"/>
      <c r="C16" s="3"/>
      <c r="D16" s="2"/>
      <c r="E16" s="2"/>
      <c r="F16" s="2"/>
      <c r="G16" s="2"/>
      <c r="H16" s="2"/>
      <c r="I16" s="2"/>
      <c r="J16" s="2"/>
      <c r="K16" s="2"/>
      <c r="L16" s="2"/>
      <c r="M16" s="2"/>
      <c r="N16" s="3"/>
      <c r="O16" s="3" t="str">
        <f>_xlfn.IFS(F16="precaution",EDATE(N16,6),F16="précaution",EDATE(N16,6),F16="en attente",EDATE(N16,6),F16="aj","",F16="actif","aucune",F16="acueille de jour","",F16="","")</f>
        <v/>
      </c>
      <c r="P16" s="2" t="str">
        <f ca="1">_xlfn.IFS(M16="Fav","non",M16="","",M16="non","oui",M16="FAV","non",M16="fav","non",T16&gt;TODAY(),"oui")</f>
        <v/>
      </c>
      <c r="Q16" s="2"/>
      <c r="R16" s="2"/>
      <c r="S16" s="2"/>
      <c r="T16" s="4" t="str">
        <f>_xlfn.IFS(S16="oui",R16+14,S16="OUI",R16+14,S16="Oui",R16+14,S16="","",S16="non","non",S16="Non","non",S16="NON","non")</f>
        <v/>
      </c>
    </row>
    <row r="17" spans="1:20" x14ac:dyDescent="0.25">
      <c r="A17" s="2"/>
      <c r="B17" s="2"/>
      <c r="C17" s="3"/>
      <c r="D17" s="2"/>
      <c r="E17" s="2"/>
      <c r="F17" s="2"/>
      <c r="G17" s="2"/>
      <c r="H17" s="2"/>
      <c r="I17" s="2"/>
      <c r="J17" s="2"/>
      <c r="K17" s="2"/>
      <c r="L17" s="2"/>
      <c r="M17" s="2"/>
      <c r="N17" s="3"/>
      <c r="O17" s="3" t="str">
        <f>_xlfn.IFS(F17="precaution",EDATE(N17,6),F17="précaution",EDATE(N17,6),F17="en attente",EDATE(N17,6),F17="aj","",F17="actif","aucune",F17="acueille de jour","",F17="","")</f>
        <v/>
      </c>
      <c r="P17" s="2" t="str">
        <f ca="1">_xlfn.IFS(M17="Fav","non",M17="","",M17="non","oui",M17="FAV","non",M17="fav","non",T17&gt;TODAY(),"oui")</f>
        <v/>
      </c>
      <c r="Q17" s="2"/>
      <c r="R17" s="2"/>
      <c r="S17" s="2"/>
      <c r="T17" s="4" t="str">
        <f>_xlfn.IFS(S17="oui",R17+14,S17="OUI",R17+14,S17="Oui",R17+14,S17="","",S17="non","non",S17="Non","non",S17="NON","non")</f>
        <v/>
      </c>
    </row>
    <row r="18" spans="1:20" x14ac:dyDescent="0.25">
      <c r="A18" s="2"/>
      <c r="B18" s="2"/>
      <c r="C18" s="3"/>
      <c r="D18" s="2"/>
      <c r="E18" s="2"/>
      <c r="F18" s="2"/>
      <c r="G18" s="2"/>
      <c r="H18" s="2"/>
      <c r="I18" s="2"/>
      <c r="J18" s="2"/>
      <c r="K18" s="2"/>
      <c r="L18" s="2"/>
      <c r="M18" s="2"/>
      <c r="N18" s="3"/>
      <c r="O18" s="3" t="str">
        <f>_xlfn.IFS(F18="precaution",EDATE(N18,6),F18="précaution",EDATE(N18,6),F18="en attente",EDATE(N18,6),F18="aj","",F18="actif","aucune",F18="acueille de jour","",F18="","")</f>
        <v/>
      </c>
      <c r="P18" s="2" t="str">
        <f ca="1">_xlfn.IFS(M18="Fav","non",M18="","",M18="non","oui",M18="FAV","non",M18="fav","non",T18&gt;TODAY(),"oui")</f>
        <v/>
      </c>
      <c r="Q18" s="2"/>
      <c r="R18" s="2"/>
      <c r="S18" s="2"/>
      <c r="T18" s="4" t="str">
        <f>_xlfn.IFS(S18="oui",R18+14,S18="OUI",R18+14,S18="Oui",R18+14,S18="","",S18="non","non",S18="Non","non",S18="NON","non")</f>
        <v/>
      </c>
    </row>
    <row r="19" spans="1:20" x14ac:dyDescent="0.25">
      <c r="A19" s="2"/>
      <c r="B19" s="2"/>
      <c r="C19" s="3"/>
      <c r="D19" s="2"/>
      <c r="E19" s="2"/>
      <c r="F19" s="2"/>
      <c r="G19" s="2"/>
      <c r="H19" s="2"/>
      <c r="I19" s="2"/>
      <c r="J19" s="2"/>
      <c r="K19" s="2"/>
      <c r="L19" s="2"/>
      <c r="M19" s="2"/>
      <c r="N19" s="3"/>
      <c r="O19" s="3" t="str">
        <f>_xlfn.IFS(F19="precaution",EDATE(N19,6),F19="précaution",EDATE(N19,6),F19="en attente",EDATE(N19,6),F19="aj","",F19="actif","aucune",F19="acueille de jour","",F19="","")</f>
        <v/>
      </c>
      <c r="P19" s="2" t="str">
        <f ca="1">_xlfn.IFS(M19="Fav","non",M19="","",M19="non","oui",M19="FAV","non",M19="fav","non",T19&gt;TODAY(),"oui")</f>
        <v/>
      </c>
      <c r="Q19" s="2"/>
      <c r="R19" s="2"/>
      <c r="S19" s="2"/>
      <c r="T19" s="4" t="str">
        <f>_xlfn.IFS(S19="oui",R19+14,S19="OUI",R19+14,S19="Oui",R19+14,S19="","",S19="non","non",S19="Non","non",S19="NON","non")</f>
        <v/>
      </c>
    </row>
    <row r="20" spans="1:20" x14ac:dyDescent="0.25">
      <c r="A20" s="2"/>
      <c r="B20" s="2"/>
      <c r="C20" s="3"/>
      <c r="D20" s="2"/>
      <c r="E20" s="2"/>
      <c r="F20" s="2"/>
      <c r="G20" s="2"/>
      <c r="H20" s="2"/>
      <c r="I20" s="2"/>
      <c r="J20" s="2"/>
      <c r="K20" s="2"/>
      <c r="L20" s="2"/>
      <c r="M20" s="2"/>
      <c r="N20" s="3"/>
      <c r="O20" s="3" t="str">
        <f>_xlfn.IFS(F20="precaution",EDATE(N20,6),F20="précaution",EDATE(N20,6),F20="en attente",EDATE(N20,6),F20="aj","",F20="actif","aucune",F20="acueille de jour","",F20="","")</f>
        <v/>
      </c>
      <c r="P20" s="2" t="str">
        <f ca="1">_xlfn.IFS(M20="Fav","non",M20="","",M20="non","oui",M20="FAV","non",M20="fav","non",T20&gt;TODAY(),"oui")</f>
        <v/>
      </c>
      <c r="Q20" s="2"/>
      <c r="R20" s="2"/>
      <c r="S20" s="2"/>
      <c r="T20" s="4" t="str">
        <f>_xlfn.IFS(S20="oui",R20+14,S20="OUI",R20+14,S20="Oui",R20+14,S20="","",S20="non","non",S20="Non","non",S20="NON","non")</f>
        <v/>
      </c>
    </row>
    <row r="21" spans="1:20" x14ac:dyDescent="0.25">
      <c r="A21" s="2"/>
      <c r="B21" s="2"/>
      <c r="C21" s="3"/>
      <c r="D21" s="2"/>
      <c r="E21" s="2"/>
      <c r="F21" s="2"/>
      <c r="G21" s="2"/>
      <c r="H21" s="2"/>
      <c r="I21" s="2"/>
      <c r="J21" s="2"/>
      <c r="K21" s="2"/>
      <c r="L21" s="2"/>
      <c r="M21" s="2"/>
      <c r="N21" s="3"/>
      <c r="O21" s="3" t="str">
        <f>_xlfn.IFS(F21="precaution",EDATE(N21,6),F21="précaution",EDATE(N21,6),F21="en attente",EDATE(N21,6),F21="aj","",F21="actif","aucune",F21="acueille de jour","",F21="","")</f>
        <v/>
      </c>
      <c r="P21" s="2" t="str">
        <f ca="1">_xlfn.IFS(M21="Fav","non",M21="","",M21="non","oui",M21="FAV","non",M21="fav","non",T21&gt;TODAY(),"oui")</f>
        <v/>
      </c>
      <c r="Q21" s="2"/>
      <c r="R21" s="2"/>
      <c r="S21" s="2"/>
      <c r="T21" s="4" t="str">
        <f>_xlfn.IFS(S21="oui",R21+14,S21="OUI",R21+14,S21="Oui",R21+14,S21="","",S21="non","non",S21="Non","non",S21="NON","non")</f>
        <v/>
      </c>
    </row>
    <row r="22" spans="1:20" x14ac:dyDescent="0.25">
      <c r="A22" s="2"/>
      <c r="B22" s="2"/>
      <c r="C22" s="3"/>
      <c r="D22" s="2"/>
      <c r="E22" s="2"/>
      <c r="F22" s="2"/>
      <c r="G22" s="2"/>
      <c r="H22" s="2"/>
      <c r="I22" s="2"/>
      <c r="J22" s="2"/>
      <c r="K22" s="2"/>
      <c r="L22" s="2"/>
      <c r="M22" s="2"/>
      <c r="N22" s="3"/>
      <c r="O22" s="3" t="str">
        <f>_xlfn.IFS(F22="precaution",EDATE(N22,6),F22="précaution",EDATE(N22,6),F22="en attente",EDATE(N22,6),F22="aj","",F22="actif","aucune",F22="acueille de jour","",F22="","")</f>
        <v/>
      </c>
      <c r="P22" s="2" t="str">
        <f ca="1">_xlfn.IFS(M22="Fav","non",M22="","",M22="non","oui",M22="FAV","non",M22="fav","non",T22&gt;TODAY(),"oui")</f>
        <v/>
      </c>
      <c r="Q22" s="2"/>
      <c r="R22" s="2"/>
      <c r="S22" s="2"/>
      <c r="T22" s="4" t="str">
        <f>_xlfn.IFS(S22="oui",R22+14,S22="OUI",R22+14,S22="Oui",R22+14,S22="","",S22="non","non",S22="Non","non",S22="NON","non")</f>
        <v/>
      </c>
    </row>
    <row r="23" spans="1:20" x14ac:dyDescent="0.25">
      <c r="A23" s="2"/>
      <c r="B23" s="2"/>
      <c r="C23" s="3"/>
      <c r="D23" s="2"/>
      <c r="E23" s="2"/>
      <c r="F23" s="2"/>
      <c r="G23" s="2"/>
      <c r="H23" s="2"/>
      <c r="I23" s="2"/>
      <c r="J23" s="2"/>
      <c r="K23" s="2"/>
      <c r="L23" s="2"/>
      <c r="M23" s="2"/>
      <c r="N23" s="3"/>
      <c r="O23" s="3" t="str">
        <f>_xlfn.IFS(F23="precaution",EDATE(N23,6),F23="précaution",EDATE(N23,6),F23="en attente",EDATE(N23,6),F23="aj","",F23="actif","aucune",F23="acueille de jour","",F23="","")</f>
        <v/>
      </c>
      <c r="P23" s="2" t="str">
        <f ca="1">_xlfn.IFS(M23="Fav","non",M23="","",M23="non","oui",M23="FAV","non",M23="fav","non",T23&gt;TODAY(),"oui")</f>
        <v/>
      </c>
      <c r="Q23" s="2"/>
      <c r="R23" s="2"/>
      <c r="S23" s="2"/>
      <c r="T23" s="4" t="str">
        <f>_xlfn.IFS(S23="oui",R23+14,S23="OUI",R23+14,S23="Oui",R23+14,S23="","",S23="non","non",S23="Non","non",S23="NON","non")</f>
        <v/>
      </c>
    </row>
    <row r="24" spans="1:20" x14ac:dyDescent="0.25">
      <c r="A24" s="2"/>
      <c r="B24" s="2"/>
      <c r="C24" s="3"/>
      <c r="D24" s="2"/>
      <c r="E24" s="2"/>
      <c r="F24" s="2"/>
      <c r="G24" s="2"/>
      <c r="H24" s="2"/>
      <c r="I24" s="2"/>
      <c r="J24" s="2"/>
      <c r="K24" s="2"/>
      <c r="L24" s="2"/>
      <c r="M24" s="2"/>
      <c r="N24" s="3"/>
      <c r="O24" s="3" t="str">
        <f>_xlfn.IFS(F24="precaution",EDATE(N24,6),F24="précaution",EDATE(N24,6),F24="en attente",EDATE(N24,6),F24="aj","",F24="actif","aucune",F24="acueille de jour","",F24="","")</f>
        <v/>
      </c>
      <c r="P24" s="2" t="str">
        <f ca="1">_xlfn.IFS(M24="Fav","non",M24="","",M24="non","oui",M24="FAV","non",M24="fav","non",T24&gt;TODAY(),"oui")</f>
        <v/>
      </c>
      <c r="Q24" s="2"/>
      <c r="R24" s="2"/>
      <c r="S24" s="2"/>
      <c r="T24" s="4" t="str">
        <f>_xlfn.IFS(S24="oui",R24+14,S24="OUI",R24+14,S24="Oui",R24+14,S24="","",S24="non","non",S24="Non","non",S24="NON","non")</f>
        <v/>
      </c>
    </row>
    <row r="25" spans="1:20" x14ac:dyDescent="0.25">
      <c r="A25" s="2"/>
      <c r="B25" s="2"/>
      <c r="C25" s="3"/>
      <c r="D25" s="2"/>
      <c r="E25" s="2"/>
      <c r="F25" s="2"/>
      <c r="G25" s="2"/>
      <c r="H25" s="2"/>
      <c r="I25" s="2"/>
      <c r="J25" s="2"/>
      <c r="K25" s="2"/>
      <c r="L25" s="2"/>
      <c r="M25" s="2"/>
      <c r="N25" s="3"/>
      <c r="O25" s="3" t="str">
        <f>_xlfn.IFS(F25="precaution",EDATE(N25,6),F25="précaution",EDATE(N25,6),F25="en attente",EDATE(N25,6),F25="aj","",F25="actif","aucune",F25="acueille de jour","",F25="","")</f>
        <v/>
      </c>
      <c r="P25" s="2" t="str">
        <f ca="1">_xlfn.IFS(M25="Fav","non",M25="","",M25="non","oui",M25="FAV","non",M25="fav","non",T25&gt;TODAY(),"oui")</f>
        <v/>
      </c>
      <c r="Q25" s="2"/>
      <c r="R25" s="2"/>
      <c r="S25" s="2"/>
      <c r="T25" s="4" t="str">
        <f>_xlfn.IFS(S25="oui",R25+14,S25="OUI",R25+14,S25="Oui",R25+14,S25="","",S25="non","non",S25="Non","non",S25="NON","non")</f>
        <v/>
      </c>
    </row>
    <row r="26" spans="1:20" x14ac:dyDescent="0.25">
      <c r="A26" s="2"/>
      <c r="B26" s="2"/>
      <c r="C26" s="3"/>
      <c r="D26" s="2"/>
      <c r="E26" s="2"/>
      <c r="F26" s="2"/>
      <c r="G26" s="2"/>
      <c r="H26" s="2"/>
      <c r="I26" s="2"/>
      <c r="J26" s="2"/>
      <c r="K26" s="2"/>
      <c r="L26" s="2"/>
      <c r="M26" s="2"/>
      <c r="N26" s="3"/>
      <c r="O26" s="3" t="str">
        <f>_xlfn.IFS(F26="precaution",EDATE(N26,6),F26="précaution",EDATE(N26,6),F26="en attente",EDATE(N26,6),F26="aj","",F26="actif","aucune",F26="acueille de jour","",F26="","")</f>
        <v/>
      </c>
      <c r="P26" s="2" t="str">
        <f ca="1">_xlfn.IFS(M26="Fav","non",M26="","",M26="non","oui",M26="FAV","non",M26="fav","non",T26&gt;TODAY(),"oui")</f>
        <v/>
      </c>
      <c r="Q26" s="2"/>
      <c r="R26" s="2"/>
      <c r="S26" s="2"/>
      <c r="T26" s="4" t="str">
        <f>_xlfn.IFS(S26="oui",R26+14,S26="OUI",R26+14,S26="Oui",R26+14,S26="","",S26="non","non",S26="Non","non",S26="NON","non")</f>
        <v/>
      </c>
    </row>
    <row r="27" spans="1:20" x14ac:dyDescent="0.25">
      <c r="A27" s="2"/>
      <c r="B27" s="2"/>
      <c r="C27" s="3"/>
      <c r="D27" s="2"/>
      <c r="E27" s="2"/>
      <c r="F27" s="2"/>
      <c r="G27" s="2"/>
      <c r="H27" s="2"/>
      <c r="I27" s="2"/>
      <c r="J27" s="2"/>
      <c r="K27" s="2"/>
      <c r="L27" s="2"/>
      <c r="M27" s="2"/>
      <c r="N27" s="3"/>
      <c r="O27" s="3" t="str">
        <f>_xlfn.IFS(F27="precaution",EDATE(N27,6),F27="précaution",EDATE(N27,6),F27="en attente",EDATE(N27,6),F27="aj","",F27="actif","aucune",F27="acueille de jour","",F27="","")</f>
        <v/>
      </c>
      <c r="P27" s="2" t="str">
        <f ca="1">_xlfn.IFS(M27="Fav","non",M27="","",M27="non","oui",M27="FAV","non",M27="fav","non",T27&gt;TODAY(),"oui")</f>
        <v/>
      </c>
      <c r="Q27" s="2"/>
      <c r="R27" s="2"/>
      <c r="S27" s="2"/>
      <c r="T27" s="4" t="str">
        <f>_xlfn.IFS(S27="oui",R27+14,S27="OUI",R27+14,S27="Oui",R27+14,S27="","",S27="non","non",S27="Non","non",S27="NON","non")</f>
        <v/>
      </c>
    </row>
    <row r="28" spans="1:20" x14ac:dyDescent="0.25">
      <c r="A28" s="2"/>
      <c r="B28" s="2"/>
      <c r="C28" s="3"/>
      <c r="D28" s="2"/>
      <c r="E28" s="2"/>
      <c r="F28" s="2"/>
      <c r="G28" s="2"/>
      <c r="H28" s="2"/>
      <c r="I28" s="2"/>
      <c r="J28" s="2"/>
      <c r="K28" s="2"/>
      <c r="L28" s="2"/>
      <c r="M28" s="2"/>
      <c r="N28" s="3"/>
      <c r="O28" s="3" t="str">
        <f>_xlfn.IFS(F28="precaution",EDATE(N28,6),F28="précaution",EDATE(N28,6),F28="en attente",EDATE(N28,6),F28="aj","",F28="actif","aucune",F28="acueille de jour","",F28="","")</f>
        <v/>
      </c>
      <c r="P28" s="2" t="str">
        <f ca="1">_xlfn.IFS(M28="Fav","non",M28="","",M28="non","oui",M28="FAV","non",M28="fav","non",T28&gt;TODAY(),"oui")</f>
        <v/>
      </c>
      <c r="Q28" s="2"/>
      <c r="R28" s="2"/>
      <c r="S28" s="2"/>
      <c r="T28" s="4" t="str">
        <f>_xlfn.IFS(S28="oui",R28+14,S28="OUI",R28+14,S28="Oui",R28+14,S28="","",S28="non","non",S28="Non","non",S28="NON","non")</f>
        <v/>
      </c>
    </row>
    <row r="29" spans="1:20" x14ac:dyDescent="0.25">
      <c r="A29" s="2"/>
      <c r="B29" s="2"/>
      <c r="C29" s="3"/>
      <c r="D29" s="2"/>
      <c r="E29" s="2"/>
      <c r="F29" s="2"/>
      <c r="G29" s="2"/>
      <c r="H29" s="2"/>
      <c r="I29" s="2"/>
      <c r="J29" s="2"/>
      <c r="K29" s="2"/>
      <c r="L29" s="2"/>
      <c r="M29" s="2"/>
      <c r="N29" s="3"/>
      <c r="O29" s="3" t="str">
        <f>_xlfn.IFS(F29="precaution",EDATE(N29,6),F29="précaution",EDATE(N29,6),F29="en attente",EDATE(N29,6),F29="aj","",F29="actif","aucune",F29="acueille de jour","",F29="","")</f>
        <v/>
      </c>
      <c r="P29" s="2" t="str">
        <f ca="1">_xlfn.IFS(M29="Fav","non",M29="","",M29="non","oui",M29="FAV","non",M29="fav","non",T29&gt;TODAY(),"oui")</f>
        <v/>
      </c>
      <c r="Q29" s="2"/>
      <c r="R29" s="2"/>
      <c r="S29" s="2"/>
      <c r="T29" s="4" t="str">
        <f>_xlfn.IFS(S29="oui",R29+14,S29="OUI",R29+14,S29="Oui",R29+14,S29="","",S29="non","non",S29="Non","non",S29="NON","non")</f>
        <v/>
      </c>
    </row>
    <row r="30" spans="1:20" x14ac:dyDescent="0.25">
      <c r="A30" s="2"/>
      <c r="B30" s="2"/>
      <c r="C30" s="3"/>
      <c r="D30" s="2"/>
      <c r="E30" s="2"/>
      <c r="F30" s="2"/>
      <c r="G30" s="2"/>
      <c r="H30" s="2"/>
      <c r="I30" s="2"/>
      <c r="J30" s="2"/>
      <c r="K30" s="2"/>
      <c r="L30" s="2"/>
      <c r="M30" s="2"/>
      <c r="N30" s="3"/>
      <c r="O30" s="3" t="str">
        <f>_xlfn.IFS(F30="precaution",EDATE(N30,6),F30="précaution",EDATE(N30,6),F30="en attente",EDATE(N30,6),F30="aj","",F30="actif","aucune",F30="acueille de jour","",F30="","")</f>
        <v/>
      </c>
      <c r="P30" s="2" t="str">
        <f ca="1">_xlfn.IFS(M30="Fav","non",M30="","",M30="non","oui",M30="FAV","non",M30="fav","non",T30&gt;TODAY(),"oui")</f>
        <v/>
      </c>
      <c r="Q30" s="2"/>
      <c r="R30" s="2"/>
      <c r="S30" s="2"/>
      <c r="T30" s="4" t="str">
        <f>_xlfn.IFS(S30="oui",R30+14,S30="OUI",R30+14,S30="Oui",R30+14,S30="","",S30="non","non",S30="Non","non",S30="NON","non")</f>
        <v/>
      </c>
    </row>
    <row r="31" spans="1:20" x14ac:dyDescent="0.25">
      <c r="A31" s="2"/>
      <c r="B31" s="2"/>
      <c r="C31" s="3"/>
      <c r="D31" s="2"/>
      <c r="E31" s="2"/>
      <c r="F31" s="2"/>
      <c r="G31" s="2"/>
      <c r="H31" s="2"/>
      <c r="I31" s="2"/>
      <c r="J31" s="2"/>
      <c r="K31" s="2"/>
      <c r="L31" s="2"/>
      <c r="M31" s="2"/>
      <c r="N31" s="3"/>
      <c r="O31" s="3" t="str">
        <f>_xlfn.IFS(F31="precaution",EDATE(N31,6),F31="précaution",EDATE(N31,6),F31="en attente",EDATE(N31,6),F31="aj","",F31="actif","aucune",F31="acueille de jour","",F31="","")</f>
        <v/>
      </c>
      <c r="P31" s="2" t="str">
        <f ca="1">_xlfn.IFS(M31="Fav","non",M31="","",M31="non","oui",M31="FAV","non",M31="fav","non",T31&gt;TODAY(),"oui")</f>
        <v/>
      </c>
      <c r="Q31" s="2"/>
      <c r="R31" s="2"/>
      <c r="S31" s="2"/>
      <c r="T31" s="4" t="str">
        <f>_xlfn.IFS(S31="oui",R31+14,S31="OUI",R31+14,S31="Oui",R31+14,S31="","",S31="non","non",S31="Non","non",S31="NON","non")</f>
        <v/>
      </c>
    </row>
    <row r="32" spans="1:20" x14ac:dyDescent="0.25">
      <c r="A32" s="2"/>
      <c r="B32" s="2"/>
      <c r="C32" s="3"/>
      <c r="D32" s="2"/>
      <c r="E32" s="2"/>
      <c r="F32" s="2"/>
      <c r="G32" s="2"/>
      <c r="H32" s="2"/>
      <c r="I32" s="2"/>
      <c r="J32" s="2"/>
      <c r="K32" s="2"/>
      <c r="L32" s="2"/>
      <c r="M32" s="2"/>
      <c r="N32" s="3"/>
      <c r="O32" s="3" t="str">
        <f>_xlfn.IFS(F32="precaution",EDATE(N32,6),F32="précaution",EDATE(N32,6),F32="en attente",EDATE(N32,6),F32="aj","",F32="actif","aucune",F32="acueille de jour","",F32="","")</f>
        <v/>
      </c>
      <c r="P32" s="2" t="str">
        <f ca="1">_xlfn.IFS(M32="Fav","non",M32="","",M32="non","oui",M32="FAV","non",M32="fav","non",T32&gt;TODAY(),"oui")</f>
        <v/>
      </c>
      <c r="Q32" s="2"/>
      <c r="R32" s="2"/>
      <c r="S32" s="2"/>
      <c r="T32" s="4" t="str">
        <f>_xlfn.IFS(S32="oui",R32+14,S32="OUI",R32+14,S32="Oui",R32+14,S32="","",S32="non","non",S32="Non","non",S32="NON","non")</f>
        <v/>
      </c>
    </row>
    <row r="33" spans="1:20" x14ac:dyDescent="0.25">
      <c r="A33" s="2"/>
      <c r="B33" s="2"/>
      <c r="C33" s="3"/>
      <c r="D33" s="2"/>
      <c r="E33" s="2"/>
      <c r="F33" s="2"/>
      <c r="G33" s="2"/>
      <c r="H33" s="2"/>
      <c r="I33" s="2"/>
      <c r="J33" s="2"/>
      <c r="K33" s="2"/>
      <c r="L33" s="2"/>
      <c r="M33" s="2"/>
      <c r="N33" s="3"/>
      <c r="O33" s="3" t="str">
        <f>_xlfn.IFS(F33="precaution",EDATE(N33,6),F33="précaution",EDATE(N33,6),F33="en attente",EDATE(N33,6),F33="aj","",F33="actif","aucune",F33="acueille de jour","",F33="","")</f>
        <v/>
      </c>
      <c r="P33" s="2" t="str">
        <f ca="1">_xlfn.IFS(M33="Fav","non",M33="","",M33="non","oui",M33="FAV","non",M33="fav","non",T33&gt;TODAY(),"oui")</f>
        <v/>
      </c>
      <c r="Q33" s="2"/>
      <c r="R33" s="2"/>
      <c r="S33" s="2"/>
      <c r="T33" s="4" t="str">
        <f>_xlfn.IFS(S33="oui",R33+14,S33="OUI",R33+14,S33="Oui",R33+14,S33="","",S33="non","non",S33="Non","non",S33="NON","non")</f>
        <v/>
      </c>
    </row>
    <row r="34" spans="1:20" x14ac:dyDescent="0.25">
      <c r="A34" s="2"/>
      <c r="B34" s="2"/>
      <c r="C34" s="3"/>
      <c r="D34" s="2"/>
      <c r="E34" s="2"/>
      <c r="F34" s="2"/>
      <c r="G34" s="2"/>
      <c r="H34" s="2"/>
      <c r="I34" s="2"/>
      <c r="J34" s="2"/>
      <c r="K34" s="2"/>
      <c r="L34" s="2"/>
      <c r="M34" s="2"/>
      <c r="N34" s="3"/>
      <c r="O34" s="3" t="str">
        <f>_xlfn.IFS(F34="precaution",EDATE(N34,6),F34="précaution",EDATE(N34,6),F34="en attente",EDATE(N34,6),F34="aj","",F34="actif","aucune",F34="acueille de jour","",F34="","")</f>
        <v/>
      </c>
      <c r="P34" s="2" t="str">
        <f ca="1">_xlfn.IFS(M34="Fav","non",M34="","",M34="non","oui",M34="FAV","non",M34="fav","non",T34&gt;TODAY(),"oui")</f>
        <v/>
      </c>
      <c r="Q34" s="2"/>
      <c r="R34" s="2"/>
      <c r="S34" s="2"/>
      <c r="T34" s="4" t="str">
        <f>_xlfn.IFS(S34="oui",R34+14,S34="OUI",R34+14,S34="Oui",R34+14,S34="","",S34="non","non",S34="Non","non",S34="NON","non")</f>
        <v/>
      </c>
    </row>
    <row r="35" spans="1:20" x14ac:dyDescent="0.25">
      <c r="A35" s="2"/>
      <c r="B35" s="2"/>
      <c r="C35" s="3"/>
      <c r="D35" s="2"/>
      <c r="E35" s="2"/>
      <c r="F35" s="2"/>
      <c r="G35" s="2"/>
      <c r="H35" s="2"/>
      <c r="I35" s="2"/>
      <c r="J35" s="2"/>
      <c r="K35" s="2"/>
      <c r="L35" s="2"/>
      <c r="M35" s="2"/>
      <c r="N35" s="3"/>
      <c r="O35" s="3" t="str">
        <f>_xlfn.IFS(F35="precaution",EDATE(N35,6),F35="précaution",EDATE(N35,6),F35="en attente",EDATE(N35,6),F35="aj","",F35="actif","aucune",F35="acueille de jour","",F35="","")</f>
        <v/>
      </c>
      <c r="P35" s="2" t="str">
        <f ca="1">_xlfn.IFS(M35="Fav","non",M35="","",M35="non","oui",M35="FAV","non",M35="fav","non",T35&gt;TODAY(),"oui")</f>
        <v/>
      </c>
      <c r="Q35" s="2"/>
      <c r="R35" s="2"/>
      <c r="S35" s="2"/>
      <c r="T35" s="4" t="str">
        <f>_xlfn.IFS(S35="oui",R35+14,S35="OUI",R35+14,S35="Oui",R35+14,S35="","",S35="non","non",S35="Non","non",S35="NON","non")</f>
        <v/>
      </c>
    </row>
    <row r="36" spans="1:20" x14ac:dyDescent="0.25">
      <c r="A36" s="2"/>
      <c r="B36" s="2"/>
      <c r="C36" s="3"/>
      <c r="D36" s="2"/>
      <c r="E36" s="2"/>
      <c r="F36" s="2"/>
      <c r="G36" s="2"/>
      <c r="H36" s="2"/>
      <c r="I36" s="2"/>
      <c r="J36" s="2"/>
      <c r="K36" s="2"/>
      <c r="L36" s="2"/>
      <c r="M36" s="2"/>
      <c r="N36" s="3"/>
      <c r="O36" s="3" t="str">
        <f>_xlfn.IFS(F36="precaution",EDATE(N36,6),F36="précaution",EDATE(N36,6),F36="en attente",EDATE(N36,6),F36="aj","",F36="actif","aucune",F36="acueille de jour","",F36="","")</f>
        <v/>
      </c>
      <c r="P36" s="2" t="str">
        <f ca="1">_xlfn.IFS(M36="Fav","non",M36="","",M36="non","oui",M36="FAV","non",M36="fav","non",T36&gt;TODAY(),"oui")</f>
        <v/>
      </c>
      <c r="Q36" s="2"/>
      <c r="R36" s="2"/>
      <c r="S36" s="2"/>
      <c r="T36" s="4" t="str">
        <f>_xlfn.IFS(S36="oui",R36+14,S36="OUI",R36+14,S36="Oui",R36+14,S36="","",S36="non","non",S36="Non","non",S36="NON","non")</f>
        <v/>
      </c>
    </row>
    <row r="37" spans="1:20" x14ac:dyDescent="0.25">
      <c r="A37" s="2"/>
      <c r="B37" s="2"/>
      <c r="C37" s="3"/>
      <c r="D37" s="2"/>
      <c r="E37" s="2"/>
      <c r="F37" s="2"/>
      <c r="G37" s="2"/>
      <c r="H37" s="2"/>
      <c r="I37" s="2"/>
      <c r="J37" s="2"/>
      <c r="K37" s="2"/>
      <c r="L37" s="2"/>
      <c r="M37" s="2"/>
      <c r="N37" s="3"/>
      <c r="O37" s="3" t="str">
        <f>_xlfn.IFS(F37="precaution",EDATE(N37,6),F37="précaution",EDATE(N37,6),F37="en attente",EDATE(N37,6),F37="aj","",F37="actif","aucune",F37="acueille de jour","",F37="","")</f>
        <v/>
      </c>
      <c r="P37" s="2" t="str">
        <f ca="1">_xlfn.IFS(M37="Fav","non",M37="","",M37="non","oui",M37="FAV","non",M37="fav","non",T37&gt;TODAY(),"oui")</f>
        <v/>
      </c>
      <c r="Q37" s="2"/>
      <c r="R37" s="2"/>
      <c r="S37" s="2"/>
      <c r="T37" s="4" t="str">
        <f>_xlfn.IFS(S37="oui",R37+14,S37="OUI",R37+14,S37="Oui",R37+14,S37="","",S37="non","non",S37="Non","non",S37="NON","non")</f>
        <v/>
      </c>
    </row>
    <row r="38" spans="1:20" x14ac:dyDescent="0.25">
      <c r="A38" s="2"/>
      <c r="B38" s="2"/>
      <c r="C38" s="3"/>
      <c r="D38" s="2"/>
      <c r="E38" s="2"/>
      <c r="F38" s="2"/>
      <c r="G38" s="2"/>
      <c r="H38" s="2"/>
      <c r="I38" s="2"/>
      <c r="J38" s="2"/>
      <c r="K38" s="2"/>
      <c r="L38" s="2"/>
      <c r="M38" s="2"/>
      <c r="N38" s="3"/>
      <c r="O38" s="3" t="str">
        <f>_xlfn.IFS(F38="precaution",EDATE(N38,6),F38="précaution",EDATE(N38,6),F38="en attente",EDATE(N38,6),F38="aj","",F38="actif","aucune",F38="acueille de jour","",F38="","")</f>
        <v/>
      </c>
      <c r="P38" s="2" t="str">
        <f ca="1">_xlfn.IFS(M38="Fav","non",M38="","",M38="non","oui",M38="FAV","non",M38="fav","non",T38&gt;TODAY(),"oui")</f>
        <v/>
      </c>
      <c r="Q38" s="2"/>
      <c r="R38" s="2"/>
      <c r="S38" s="2"/>
      <c r="T38" s="4" t="str">
        <f>_xlfn.IFS(S38="oui",R38+14,S38="OUI",R38+14,S38="Oui",R38+14,S38="","",S38="non","non",S38="Non","non",S38="NON","non")</f>
        <v/>
      </c>
    </row>
    <row r="39" spans="1:20" x14ac:dyDescent="0.25">
      <c r="A39" s="2"/>
      <c r="B39" s="2"/>
      <c r="C39" s="3"/>
      <c r="D39" s="2"/>
      <c r="E39" s="2"/>
      <c r="F39" s="2"/>
      <c r="G39" s="2"/>
      <c r="H39" s="2"/>
      <c r="I39" s="2"/>
      <c r="J39" s="2"/>
      <c r="K39" s="2"/>
      <c r="L39" s="2"/>
      <c r="M39" s="2"/>
      <c r="N39" s="3"/>
      <c r="O39" s="3" t="str">
        <f>_xlfn.IFS(F39="precaution",EDATE(N39,6),F39="précaution",EDATE(N39,6),F39="en attente",EDATE(N39,6),F39="aj","",F39="actif","aucune",F39="acueille de jour","",F39="","")</f>
        <v/>
      </c>
      <c r="P39" s="2" t="str">
        <f ca="1">_xlfn.IFS(M39="Fav","non",M39="","",M39="non","oui",M39="FAV","non",M39="fav","non",T39&gt;TODAY(),"oui")</f>
        <v/>
      </c>
      <c r="Q39" s="2"/>
      <c r="R39" s="2"/>
      <c r="S39" s="2"/>
      <c r="T39" s="4" t="str">
        <f>_xlfn.IFS(S39="oui",R39+14,S39="OUI",R39+14,S39="Oui",R39+14,S39="","",S39="non","non",S39="Non","non",S39="NON","non")</f>
        <v/>
      </c>
    </row>
    <row r="40" spans="1:20" x14ac:dyDescent="0.25">
      <c r="A40" s="2"/>
      <c r="B40" s="2"/>
      <c r="C40" s="3"/>
      <c r="D40" s="2"/>
      <c r="E40" s="2"/>
      <c r="F40" s="2"/>
      <c r="G40" s="2"/>
      <c r="H40" s="2"/>
      <c r="I40" s="2"/>
      <c r="J40" s="2"/>
      <c r="K40" s="2"/>
      <c r="L40" s="2"/>
      <c r="M40" s="2"/>
      <c r="N40" s="3"/>
      <c r="O40" s="3" t="str">
        <f>_xlfn.IFS(F40="precaution",EDATE(N40,6),F40="précaution",EDATE(N40,6),F40="en attente",EDATE(N40,6),F40="aj","",F40="actif","aucune",F40="acueille de jour","",F40="","")</f>
        <v/>
      </c>
      <c r="P40" s="2" t="str">
        <f ca="1">_xlfn.IFS(M40="Fav","non",M40="","",M40="non","oui",M40="FAV","non",M40="fav","non",T40&gt;TODAY(),"oui")</f>
        <v/>
      </c>
      <c r="Q40" s="2"/>
      <c r="R40" s="2"/>
      <c r="S40" s="2"/>
      <c r="T40" s="4" t="str">
        <f>_xlfn.IFS(S40="oui",R40+14,S40="OUI",R40+14,S40="Oui",R40+14,S40="","",S40="non","non",S40="Non","non",S40="NON","non")</f>
        <v/>
      </c>
    </row>
    <row r="41" spans="1:20" x14ac:dyDescent="0.25">
      <c r="A41" s="2"/>
      <c r="B41" s="2"/>
      <c r="C41" s="3"/>
      <c r="D41" s="2"/>
      <c r="E41" s="2"/>
      <c r="F41" s="2"/>
      <c r="G41" s="2"/>
      <c r="H41" s="2"/>
      <c r="I41" s="2"/>
      <c r="J41" s="2"/>
      <c r="K41" s="2"/>
      <c r="L41" s="2"/>
      <c r="M41" s="2"/>
      <c r="N41" s="3"/>
      <c r="O41" s="3" t="str">
        <f>_xlfn.IFS(F41="precaution",EDATE(N41,6),F41="précaution",EDATE(N41,6),F41="en attente",EDATE(N41,6),F41="aj","",F41="actif","aucune",F41="acueille de jour","",F41="","")</f>
        <v/>
      </c>
      <c r="P41" s="2" t="str">
        <f ca="1">_xlfn.IFS(M41="Fav","non",M41="","",M41="non","oui",M41="FAV","non",M41="fav","non",T41&gt;TODAY(),"oui")</f>
        <v/>
      </c>
      <c r="Q41" s="2"/>
      <c r="R41" s="2"/>
      <c r="S41" s="2"/>
      <c r="T41" s="4" t="str">
        <f>_xlfn.IFS(S41="oui",R41+14,S41="OUI",R41+14,S41="Oui",R41+14,S41="","",S41="non","non",S41="Non","non",S41="NON","non")</f>
        <v/>
      </c>
    </row>
    <row r="42" spans="1:20" x14ac:dyDescent="0.25">
      <c r="A42" s="2"/>
      <c r="B42" s="2"/>
      <c r="C42" s="3"/>
      <c r="D42" s="2"/>
      <c r="E42" s="2"/>
      <c r="F42" s="2"/>
      <c r="G42" s="2"/>
      <c r="H42" s="2"/>
      <c r="I42" s="2"/>
      <c r="J42" s="2"/>
      <c r="K42" s="2"/>
      <c r="L42" s="2"/>
      <c r="M42" s="2"/>
      <c r="N42" s="3"/>
      <c r="O42" s="3" t="str">
        <f>_xlfn.IFS(F42="precaution",EDATE(N42,6),F42="précaution",EDATE(N42,6),F42="en attente",EDATE(N42,6),F42="aj","",F42="actif","aucune",F42="acueille de jour","",F42="","")</f>
        <v/>
      </c>
      <c r="P42" s="2" t="str">
        <f ca="1">_xlfn.IFS(M42="Fav","non",M42="","",M42="non","oui",M42="FAV","non",M42="fav","non",T42&gt;TODAY(),"oui")</f>
        <v/>
      </c>
      <c r="Q42" s="2"/>
      <c r="R42" s="2"/>
      <c r="S42" s="2"/>
      <c r="T42" s="4" t="str">
        <f>_xlfn.IFS(S42="oui",R42+14,S42="OUI",R42+14,S42="Oui",R42+14,S42="","",S42="non","non",S42="Non","non",S42="NON","non")</f>
        <v/>
      </c>
    </row>
    <row r="43" spans="1:20" x14ac:dyDescent="0.25">
      <c r="A43" s="2"/>
      <c r="B43" s="2"/>
      <c r="C43" s="3"/>
      <c r="D43" s="2"/>
      <c r="E43" s="2"/>
      <c r="F43" s="2"/>
      <c r="G43" s="2"/>
      <c r="H43" s="2"/>
      <c r="I43" s="2"/>
      <c r="J43" s="2"/>
      <c r="K43" s="2"/>
      <c r="L43" s="2"/>
      <c r="M43" s="2"/>
      <c r="N43" s="3"/>
      <c r="O43" s="3" t="str">
        <f>_xlfn.IFS(F43="precaution",EDATE(N43,6),F43="précaution",EDATE(N43,6),F43="en attente",EDATE(N43,6),F43="aj","",F43="actif","aucune",F43="acueille de jour","",F43="","")</f>
        <v/>
      </c>
      <c r="P43" s="2" t="str">
        <f ca="1">_xlfn.IFS(M43="Fav","non",M43="","",M43="non","oui",M43="FAV","non",M43="fav","non",T43&gt;TODAY(),"oui")</f>
        <v/>
      </c>
      <c r="Q43" s="2"/>
      <c r="R43" s="2"/>
      <c r="S43" s="2"/>
      <c r="T43" s="4" t="str">
        <f>_xlfn.IFS(S43="oui",R43+14,S43="OUI",R43+14,S43="Oui",R43+14,S43="","",S43="non","non",S43="Non","non",S43="NON","non")</f>
        <v/>
      </c>
    </row>
    <row r="44" spans="1:20" x14ac:dyDescent="0.25">
      <c r="A44" s="2"/>
      <c r="B44" s="2"/>
      <c r="C44" s="3"/>
      <c r="D44" s="2"/>
      <c r="E44" s="2"/>
      <c r="F44" s="2"/>
      <c r="G44" s="2"/>
      <c r="H44" s="2"/>
      <c r="I44" s="2"/>
      <c r="J44" s="2"/>
      <c r="K44" s="2"/>
      <c r="L44" s="2"/>
      <c r="M44" s="2"/>
      <c r="N44" s="3"/>
      <c r="O44" s="3" t="str">
        <f>_xlfn.IFS(F44="precaution",EDATE(N44,6),F44="précaution",EDATE(N44,6),F44="en attente",EDATE(N44,6),F44="aj","",F44="actif","aucune",F44="acueille de jour","",F44="","")</f>
        <v/>
      </c>
      <c r="P44" s="2" t="str">
        <f ca="1">_xlfn.IFS(M44="Fav","non",M44="","",M44="non","oui",M44="FAV","non",M44="fav","non",T44&gt;TODAY(),"oui")</f>
        <v/>
      </c>
      <c r="Q44" s="2"/>
      <c r="R44" s="2"/>
      <c r="S44" s="2"/>
      <c r="T44" s="4" t="str">
        <f>_xlfn.IFS(S44="oui",R44+14,S44="OUI",R44+14,S44="Oui",R44+14,S44="","",S44="non","non",S44="Non","non",S44="NON","non")</f>
        <v/>
      </c>
    </row>
    <row r="45" spans="1:20" x14ac:dyDescent="0.25">
      <c r="A45" s="2"/>
      <c r="B45" s="2"/>
      <c r="C45" s="3"/>
      <c r="D45" s="2"/>
      <c r="E45" s="2"/>
      <c r="F45" s="2"/>
      <c r="G45" s="2"/>
      <c r="H45" s="2"/>
      <c r="I45" s="2"/>
      <c r="J45" s="2"/>
      <c r="K45" s="2"/>
      <c r="L45" s="2"/>
      <c r="M45" s="2"/>
      <c r="N45" s="3"/>
      <c r="O45" s="3" t="str">
        <f>_xlfn.IFS(F45="precaution",EDATE(N45,6),F45="précaution",EDATE(N45,6),F45="en attente",EDATE(N45,6),F45="aj","",F45="actif","aucune",F45="acueille de jour","",F45="","")</f>
        <v/>
      </c>
      <c r="P45" s="2" t="str">
        <f ca="1">_xlfn.IFS(M45="Fav","non",M45="","",M45="non","oui",M45="FAV","non",M45="fav","non",T45&gt;TODAY(),"oui")</f>
        <v/>
      </c>
      <c r="Q45" s="2"/>
      <c r="R45" s="2"/>
      <c r="S45" s="2"/>
      <c r="T45" s="4" t="str">
        <f>_xlfn.IFS(S45="oui",R45+14,S45="OUI",R45+14,S45="Oui",R45+14,S45="","",S45="non","non",S45="Non","non",S45="NON","non")</f>
        <v/>
      </c>
    </row>
    <row r="46" spans="1:20" x14ac:dyDescent="0.25">
      <c r="A46" s="2"/>
      <c r="B46" s="2"/>
      <c r="C46" s="3"/>
      <c r="D46" s="2"/>
      <c r="E46" s="2"/>
      <c r="F46" s="2"/>
      <c r="G46" s="2"/>
      <c r="H46" s="2"/>
      <c r="I46" s="2"/>
      <c r="J46" s="2"/>
      <c r="K46" s="2"/>
      <c r="L46" s="2"/>
      <c r="M46" s="2"/>
      <c r="N46" s="3"/>
      <c r="O46" s="3" t="str">
        <f>_xlfn.IFS(F46="precaution",EDATE(N46,6),F46="précaution",EDATE(N46,6),F46="en attente",EDATE(N46,6),F46="aj","",F46="actif","aucune",F46="acueille de jour","",F46="","")</f>
        <v/>
      </c>
      <c r="P46" s="2" t="str">
        <f ca="1">_xlfn.IFS(M46="Fav","non",M46="","",M46="non","oui",M46="FAV","non",M46="fav","non",T46&gt;TODAY(),"oui")</f>
        <v/>
      </c>
      <c r="Q46" s="2"/>
      <c r="R46" s="2"/>
      <c r="S46" s="2"/>
      <c r="T46" s="4" t="str">
        <f>_xlfn.IFS(S46="oui",R46+14,S46="OUI",R46+14,S46="Oui",R46+14,S46="","",S46="non","non",S46="Non","non",S46="NON","non")</f>
        <v/>
      </c>
    </row>
    <row r="47" spans="1:20" x14ac:dyDescent="0.25">
      <c r="A47" s="2"/>
      <c r="B47" s="2"/>
      <c r="C47" s="3"/>
      <c r="D47" s="2"/>
      <c r="E47" s="2"/>
      <c r="F47" s="2"/>
      <c r="G47" s="2"/>
      <c r="H47" s="2"/>
      <c r="I47" s="2"/>
      <c r="J47" s="2"/>
      <c r="K47" s="2"/>
      <c r="L47" s="2"/>
      <c r="M47" s="2"/>
      <c r="N47" s="3"/>
      <c r="O47" s="3" t="str">
        <f>_xlfn.IFS(F47="precaution",EDATE(N47,6),F47="précaution",EDATE(N47,6),F47="en attente",EDATE(N47,6),F47="aj","",F47="actif","aucune",F47="acueille de jour","",F47="","")</f>
        <v/>
      </c>
      <c r="P47" s="2" t="str">
        <f ca="1">_xlfn.IFS(M47="Fav","non",M47="","",M47="non","oui",M47="FAV","non",M47="fav","non",T47&gt;TODAY(),"oui")</f>
        <v/>
      </c>
      <c r="Q47" s="2"/>
      <c r="R47" s="2"/>
      <c r="S47" s="2"/>
      <c r="T47" s="4" t="str">
        <f>_xlfn.IFS(S47="oui",R47+14,S47="OUI",R47+14,S47="Oui",R47+14,S47="","",S47="non","non",S47="Non","non",S47="NON","non")</f>
        <v/>
      </c>
    </row>
    <row r="48" spans="1:20" x14ac:dyDescent="0.25">
      <c r="A48" s="2"/>
      <c r="B48" s="2"/>
      <c r="C48" s="3"/>
      <c r="D48" s="2"/>
      <c r="E48" s="2"/>
      <c r="F48" s="2"/>
      <c r="G48" s="2"/>
      <c r="H48" s="2"/>
      <c r="I48" s="2"/>
      <c r="J48" s="2"/>
      <c r="K48" s="2"/>
      <c r="L48" s="2"/>
      <c r="M48" s="2"/>
      <c r="N48" s="3"/>
      <c r="O48" s="3" t="str">
        <f>_xlfn.IFS(F48="precaution",EDATE(N48,6),F48="précaution",EDATE(N48,6),F48="en attente",EDATE(N48,6),F48="aj","",F48="actif","aucune",F48="acueille de jour","",F48="","")</f>
        <v/>
      </c>
      <c r="P48" s="2" t="str">
        <f ca="1">_xlfn.IFS(M48="Fav","non",M48="","",M48="non","oui",M48="FAV","non",M48="fav","non",T48&gt;TODAY(),"oui")</f>
        <v/>
      </c>
      <c r="Q48" s="2"/>
      <c r="R48" s="2"/>
      <c r="S48" s="2"/>
      <c r="T48" s="4" t="str">
        <f>_xlfn.IFS(S48="oui",R48+14,S48="OUI",R48+14,S48="Oui",R48+14,S48="","",S48="non","non",S48="Non","non",S48="NON","non")</f>
        <v/>
      </c>
    </row>
    <row r="49" spans="1:20" x14ac:dyDescent="0.25">
      <c r="A49" s="2"/>
      <c r="B49" s="2"/>
      <c r="C49" s="3"/>
      <c r="D49" s="2"/>
      <c r="E49" s="2"/>
      <c r="F49" s="2"/>
      <c r="G49" s="2"/>
      <c r="H49" s="2"/>
      <c r="I49" s="2"/>
      <c r="J49" s="2"/>
      <c r="K49" s="2"/>
      <c r="L49" s="2"/>
      <c r="M49" s="2"/>
      <c r="N49" s="3"/>
      <c r="O49" s="3" t="str">
        <f>_xlfn.IFS(F49="precaution",EDATE(N49,6),F49="précaution",EDATE(N49,6),F49="en attente",EDATE(N49,6),F49="aj","",F49="actif","aucune",F49="acueille de jour","",F49="","")</f>
        <v/>
      </c>
      <c r="P49" s="2" t="str">
        <f ca="1">_xlfn.IFS(M49="Fav","non",M49="","",M49="non","oui",M49="FAV","non",M49="fav","non",T49&gt;TODAY(),"oui")</f>
        <v/>
      </c>
      <c r="Q49" s="2"/>
      <c r="R49" s="2"/>
      <c r="S49" s="2"/>
      <c r="T49" s="4" t="str">
        <f>_xlfn.IFS(S49="oui",R49+14,S49="OUI",R49+14,S49="Oui",R49+14,S49="","",S49="non","non",S49="Non","non",S49="NON","non")</f>
        <v/>
      </c>
    </row>
    <row r="50" spans="1:20" x14ac:dyDescent="0.25">
      <c r="A50" s="2"/>
      <c r="B50" s="2"/>
      <c r="C50" s="3"/>
      <c r="D50" s="2"/>
      <c r="E50" s="2"/>
      <c r="F50" s="2"/>
      <c r="G50" s="2"/>
      <c r="H50" s="2"/>
      <c r="I50" s="2"/>
      <c r="J50" s="2"/>
      <c r="K50" s="2"/>
      <c r="L50" s="2"/>
      <c r="M50" s="2"/>
      <c r="N50" s="3"/>
      <c r="O50" s="3" t="str">
        <f>_xlfn.IFS(F50="precaution",EDATE(N50,6),F50="précaution",EDATE(N50,6),F50="en attente",EDATE(N50,6),F50="aj","",F50="actif","aucune",F50="acueille de jour","",F50="","")</f>
        <v/>
      </c>
      <c r="P50" s="2" t="str">
        <f ca="1">_xlfn.IFS(M50="Fav","non",M50="","",M50="non","oui",M50="FAV","non",M50="fav","non",T50&gt;TODAY(),"oui")</f>
        <v/>
      </c>
      <c r="Q50" s="2"/>
      <c r="R50" s="2"/>
      <c r="S50" s="2"/>
      <c r="T50" s="4" t="str">
        <f>_xlfn.IFS(S50="oui",R50+14,S50="OUI",R50+14,S50="Oui",R50+14,S50="","",S50="non","non",S50="Non","non",S50="NON","non")</f>
        <v/>
      </c>
    </row>
    <row r="51" spans="1:20" x14ac:dyDescent="0.25">
      <c r="A51" s="2"/>
      <c r="B51" s="2"/>
      <c r="C51" s="3"/>
      <c r="D51" s="2"/>
      <c r="E51" s="2"/>
      <c r="F51" s="2"/>
      <c r="G51" s="2"/>
      <c r="H51" s="2"/>
      <c r="I51" s="2"/>
      <c r="J51" s="2"/>
      <c r="K51" s="2"/>
      <c r="L51" s="2"/>
      <c r="M51" s="2"/>
      <c r="N51" s="3"/>
      <c r="O51" s="3" t="str">
        <f>_xlfn.IFS(F51="precaution",EDATE(N51,6),F51="précaution",EDATE(N51,6),F51="en attente",EDATE(N51,6),F51="aj","",F51="actif","aucune",F51="acueille de jour","",F51="","")</f>
        <v/>
      </c>
      <c r="P51" s="2" t="str">
        <f ca="1">_xlfn.IFS(M51="Fav","non",M51="","",M51="non","oui",M51="FAV","non",M51="fav","non",T51&gt;TODAY(),"oui")</f>
        <v/>
      </c>
      <c r="Q51" s="2"/>
      <c r="R51" s="2"/>
      <c r="S51" s="2"/>
      <c r="T51" s="4" t="str">
        <f>_xlfn.IFS(S51="oui",R51+14,S51="OUI",R51+14,S51="Oui",R51+14,S51="","",S51="non","non",S51="Non","non",S51="NON","non")</f>
        <v/>
      </c>
    </row>
    <row r="52" spans="1:20" x14ac:dyDescent="0.25">
      <c r="A52" s="2"/>
      <c r="B52" s="2"/>
      <c r="C52" s="3"/>
      <c r="D52" s="2"/>
      <c r="E52" s="2"/>
      <c r="F52" s="2"/>
      <c r="G52" s="2"/>
      <c r="H52" s="2"/>
      <c r="I52" s="2"/>
      <c r="J52" s="2"/>
      <c r="K52" s="2"/>
      <c r="L52" s="2"/>
      <c r="M52" s="2"/>
      <c r="N52" s="3"/>
      <c r="O52" s="3" t="str">
        <f>_xlfn.IFS(F52="precaution",EDATE(N52,6),F52="précaution",EDATE(N52,6),F52="en attente",EDATE(N52,6),F52="aj","",F52="actif","aucune",F52="acueille de jour","",F52="","")</f>
        <v/>
      </c>
      <c r="P52" s="2" t="str">
        <f ca="1">_xlfn.IFS(M52="Fav","non",M52="","",M52="non","oui",M52="FAV","non",M52="fav","non",T52&gt;TODAY(),"oui")</f>
        <v/>
      </c>
      <c r="Q52" s="2"/>
      <c r="R52" s="2"/>
      <c r="S52" s="2"/>
      <c r="T52" s="4" t="str">
        <f>_xlfn.IFS(S52="oui",R52+14,S52="OUI",R52+14,S52="Oui",R52+14,S52="","",S52="non","non",S52="Non","non",S52="NON","non")</f>
        <v/>
      </c>
    </row>
    <row r="53" spans="1:20" x14ac:dyDescent="0.25">
      <c r="A53" s="2"/>
      <c r="B53" s="2"/>
      <c r="C53" s="3"/>
      <c r="D53" s="2"/>
      <c r="E53" s="2"/>
      <c r="F53" s="2"/>
      <c r="G53" s="2"/>
      <c r="H53" s="2"/>
      <c r="I53" s="2"/>
      <c r="J53" s="2"/>
      <c r="K53" s="2"/>
      <c r="L53" s="2"/>
      <c r="M53" s="2"/>
      <c r="N53" s="3"/>
      <c r="O53" s="3" t="str">
        <f>_xlfn.IFS(F53="precaution",EDATE(N53,6),F53="précaution",EDATE(N53,6),F53="en attente",EDATE(N53,6),F53="aj","",F53="actif","aucune",F53="acueille de jour","",F53="","")</f>
        <v/>
      </c>
      <c r="P53" s="2" t="str">
        <f ca="1">_xlfn.IFS(M53="Fav","non",M53="","",M53="non","oui",M53="FAV","non",M53="fav","non",T53&gt;TODAY(),"oui")</f>
        <v/>
      </c>
      <c r="Q53" s="2"/>
      <c r="R53" s="2"/>
      <c r="S53" s="2"/>
      <c r="T53" s="4" t="str">
        <f>_xlfn.IFS(S53="oui",R53+14,S53="OUI",R53+14,S53="Oui",R53+14,S53="","",S53="non","non",S53="Non","non",S53="NON","non")</f>
        <v/>
      </c>
    </row>
    <row r="54" spans="1:20" x14ac:dyDescent="0.25">
      <c r="A54" s="2"/>
      <c r="B54" s="2"/>
      <c r="C54" s="3"/>
      <c r="D54" s="2"/>
      <c r="E54" s="2"/>
      <c r="F54" s="2"/>
      <c r="G54" s="2"/>
      <c r="H54" s="2"/>
      <c r="I54" s="2"/>
      <c r="J54" s="2"/>
      <c r="K54" s="2"/>
      <c r="L54" s="2"/>
      <c r="M54" s="2"/>
      <c r="N54" s="3"/>
      <c r="O54" s="3" t="str">
        <f>_xlfn.IFS(F54="precaution",EDATE(N54,6),F54="précaution",EDATE(N54,6),F54="en attente",EDATE(N54,6),F54="aj","",F54="actif","aucune",F54="acueille de jour","",F54="","")</f>
        <v/>
      </c>
      <c r="P54" s="2" t="str">
        <f ca="1">_xlfn.IFS(M54="Fav","non",M54="","",M54="non","oui",M54="FAV","non",M54="fav","non",T54&gt;TODAY(),"oui")</f>
        <v/>
      </c>
      <c r="Q54" s="2"/>
      <c r="R54" s="2"/>
      <c r="S54" s="2"/>
      <c r="T54" s="4" t="str">
        <f>_xlfn.IFS(S54="oui",R54+14,S54="OUI",R54+14,S54="Oui",R54+14,S54="","",S54="non","non",S54="Non","non",S54="NON","non")</f>
        <v/>
      </c>
    </row>
    <row r="55" spans="1:20" x14ac:dyDescent="0.25">
      <c r="A55" s="2"/>
      <c r="B55" s="2"/>
      <c r="C55" s="3"/>
      <c r="D55" s="2"/>
      <c r="E55" s="2"/>
      <c r="F55" s="2"/>
      <c r="G55" s="2"/>
      <c r="H55" s="2"/>
      <c r="I55" s="2"/>
      <c r="J55" s="2"/>
      <c r="K55" s="2"/>
      <c r="L55" s="2"/>
      <c r="M55" s="2"/>
      <c r="N55" s="3"/>
      <c r="O55" s="3" t="str">
        <f>_xlfn.IFS(F55="precaution",EDATE(N55,6),F55="précaution",EDATE(N55,6),F55="en attente",EDATE(N55,6),F55="aj","",F55="actif","aucune",F55="acueille de jour","",F55="","")</f>
        <v/>
      </c>
      <c r="P55" s="2" t="str">
        <f ca="1">_xlfn.IFS(M55="Fav","non",M55="","",M55="non","oui",M55="FAV","non",M55="fav","non",T55&gt;TODAY(),"oui")</f>
        <v/>
      </c>
      <c r="Q55" s="2"/>
      <c r="R55" s="2"/>
      <c r="S55" s="2"/>
      <c r="T55" s="4" t="str">
        <f>_xlfn.IFS(S55="oui",R55+14,S55="OUI",R55+14,S55="Oui",R55+14,S55="","",S55="non","non",S55="Non","non",S55="NON","non")</f>
        <v/>
      </c>
    </row>
    <row r="56" spans="1:20" x14ac:dyDescent="0.25">
      <c r="A56" s="2"/>
      <c r="B56" s="2"/>
      <c r="C56" s="3"/>
      <c r="D56" s="2"/>
      <c r="E56" s="2"/>
      <c r="F56" s="2"/>
      <c r="G56" s="2"/>
      <c r="H56" s="2"/>
      <c r="I56" s="2"/>
      <c r="J56" s="2"/>
      <c r="K56" s="2"/>
      <c r="L56" s="2"/>
      <c r="M56" s="2"/>
      <c r="N56" s="3"/>
      <c r="O56" s="3" t="str">
        <f>_xlfn.IFS(F56="precaution",EDATE(N56,6),F56="précaution",EDATE(N56,6),F56="en attente",EDATE(N56,6),F56="aj","",F56="actif","aucune",F56="acueille de jour","",F56="","")</f>
        <v/>
      </c>
      <c r="P56" s="2" t="str">
        <f ca="1">_xlfn.IFS(M56="Fav","non",M56="","",M56="non","oui",M56="FAV","non",M56="fav","non",T56&gt;TODAY(),"oui")</f>
        <v/>
      </c>
      <c r="Q56" s="2"/>
      <c r="R56" s="2"/>
      <c r="S56" s="2"/>
      <c r="T56" s="4" t="str">
        <f>_xlfn.IFS(S56="oui",R56+14,S56="OUI",R56+14,S56="Oui",R56+14,S56="","",S56="non","non",S56="Non","non",S56="NON","non")</f>
        <v/>
      </c>
    </row>
    <row r="57" spans="1:20" x14ac:dyDescent="0.25">
      <c r="A57" s="2"/>
      <c r="B57" s="2"/>
      <c r="C57" s="3"/>
      <c r="D57" s="2"/>
      <c r="E57" s="2"/>
      <c r="F57" s="2"/>
      <c r="G57" s="2"/>
      <c r="H57" s="2"/>
      <c r="I57" s="2"/>
      <c r="J57" s="2"/>
      <c r="K57" s="2"/>
      <c r="L57" s="2"/>
      <c r="M57" s="2"/>
      <c r="N57" s="3"/>
      <c r="O57" s="3" t="str">
        <f>_xlfn.IFS(F57="precaution",EDATE(N57,6),F57="précaution",EDATE(N57,6),F57="en attente",EDATE(N57,6),F57="aj","",F57="actif","aucune",F57="acueille de jour","",F57="","")</f>
        <v/>
      </c>
      <c r="P57" s="2" t="str">
        <f ca="1">_xlfn.IFS(M57="Fav","non",M57="","",M57="non","oui",M57="FAV","non",M57="fav","non",T57&gt;TODAY(),"oui")</f>
        <v/>
      </c>
      <c r="Q57" s="2"/>
      <c r="R57" s="2"/>
      <c r="S57" s="2"/>
      <c r="T57" s="4" t="str">
        <f>_xlfn.IFS(S57="oui",R57+14,S57="OUI",R57+14,S57="Oui",R57+14,S57="","",S57="non","non",S57="Non","non",S57="NON","non")</f>
        <v/>
      </c>
    </row>
    <row r="58" spans="1:20" x14ac:dyDescent="0.25">
      <c r="A58" s="2"/>
      <c r="B58" s="2"/>
      <c r="C58" s="3"/>
      <c r="D58" s="2"/>
      <c r="E58" s="2"/>
      <c r="F58" s="2"/>
      <c r="G58" s="2"/>
      <c r="H58" s="2"/>
      <c r="I58" s="2"/>
      <c r="J58" s="2"/>
      <c r="K58" s="2"/>
      <c r="L58" s="2"/>
      <c r="M58" s="2"/>
      <c r="N58" s="3"/>
      <c r="O58" s="3" t="str">
        <f>_xlfn.IFS(F58="precaution",EDATE(N58,6),F58="précaution",EDATE(N58,6),F58="en attente",EDATE(N58,6),F58="aj","",F58="actif","aucune",F58="acueille de jour","",F58="","")</f>
        <v/>
      </c>
      <c r="P58" s="2" t="str">
        <f ca="1">_xlfn.IFS(M58="Fav","non",M58="","",M58="non","oui",M58="FAV","non",M58="fav","non",T58&gt;TODAY(),"oui")</f>
        <v/>
      </c>
      <c r="Q58" s="2"/>
      <c r="R58" s="2"/>
      <c r="S58" s="2"/>
      <c r="T58" s="4" t="str">
        <f>_xlfn.IFS(S58="oui",R58+14,S58="OUI",R58+14,S58="Oui",R58+14,S58="","",S58="non","non",S58="Non","non",S58="NON","non")</f>
        <v/>
      </c>
    </row>
    <row r="59" spans="1:20" x14ac:dyDescent="0.25">
      <c r="A59" s="2"/>
      <c r="B59" s="2"/>
      <c r="C59" s="3"/>
      <c r="D59" s="2"/>
      <c r="E59" s="2"/>
      <c r="F59" s="2"/>
      <c r="G59" s="2"/>
      <c r="H59" s="2"/>
      <c r="I59" s="2"/>
      <c r="J59" s="2"/>
      <c r="K59" s="2"/>
      <c r="L59" s="2"/>
      <c r="M59" s="2"/>
      <c r="N59" s="3"/>
      <c r="O59" s="3" t="str">
        <f>_xlfn.IFS(F59="precaution",EDATE(N59,6),F59="précaution",EDATE(N59,6),F59="en attente",EDATE(N59,6),F59="aj","",F59="actif","aucune",F59="acueille de jour","",F59="","")</f>
        <v/>
      </c>
      <c r="P59" s="2" t="str">
        <f ca="1">_xlfn.IFS(M59="Fav","non",M59="","",M59="non","oui",M59="FAV","non",M59="fav","non",T59&gt;TODAY(),"oui")</f>
        <v/>
      </c>
      <c r="Q59" s="2"/>
      <c r="R59" s="2"/>
      <c r="S59" s="2"/>
      <c r="T59" s="4" t="str">
        <f>_xlfn.IFS(S59="oui",R59+14,S59="OUI",R59+14,S59="Oui",R59+14,S59="","",S59="non","non",S59="Non","non",S59="NON","non")</f>
        <v/>
      </c>
    </row>
    <row r="60" spans="1:20" x14ac:dyDescent="0.25">
      <c r="A60" s="2"/>
      <c r="B60" s="2"/>
      <c r="C60" s="3"/>
      <c r="D60" s="2"/>
      <c r="E60" s="2"/>
      <c r="F60" s="2"/>
      <c r="G60" s="2"/>
      <c r="H60" s="2"/>
      <c r="I60" s="2"/>
      <c r="J60" s="2"/>
      <c r="K60" s="2"/>
      <c r="L60" s="2"/>
      <c r="M60" s="2"/>
      <c r="N60" s="3"/>
      <c r="O60" s="3" t="str">
        <f>_xlfn.IFS(F60="precaution",EDATE(N60,6),F60="précaution",EDATE(N60,6),F60="en attente",EDATE(N60,6),F60="aj","",F60="actif","aucune",F60="acueille de jour","",F60="","")</f>
        <v/>
      </c>
      <c r="P60" s="2" t="str">
        <f ca="1">_xlfn.IFS(M60="Fav","non",M60="","",M60="non","oui",M60="FAV","non",M60="fav","non",T60&gt;TODAY(),"oui")</f>
        <v/>
      </c>
      <c r="Q60" s="2"/>
      <c r="R60" s="2"/>
      <c r="S60" s="2"/>
      <c r="T60" s="4" t="str">
        <f>_xlfn.IFS(S60="oui",R60+14,S60="OUI",R60+14,S60="Oui",R60+14,S60="","",S60="non","non",S60="Non","non",S60="NON","non")</f>
        <v/>
      </c>
    </row>
    <row r="61" spans="1:20" x14ac:dyDescent="0.25">
      <c r="A61" s="2"/>
      <c r="B61" s="2"/>
      <c r="C61" s="3"/>
      <c r="D61" s="2"/>
      <c r="E61" s="2"/>
      <c r="F61" s="2"/>
      <c r="G61" s="2"/>
      <c r="H61" s="2"/>
      <c r="I61" s="2"/>
      <c r="J61" s="2"/>
      <c r="K61" s="2"/>
      <c r="L61" s="2"/>
      <c r="M61" s="2"/>
      <c r="N61" s="3"/>
      <c r="O61" s="3" t="str">
        <f>_xlfn.IFS(F61="precaution",EDATE(N61,6),F61="précaution",EDATE(N61,6),F61="en attente",EDATE(N61,6),F61="aj","",F61="actif","aucune",F61="acueille de jour","",F61="","")</f>
        <v/>
      </c>
      <c r="P61" s="2" t="str">
        <f ca="1">_xlfn.IFS(M61="Fav","non",M61="","",M61="non","oui",M61="FAV","non",M61="fav","non",T61&gt;TODAY(),"oui")</f>
        <v/>
      </c>
      <c r="Q61" s="2"/>
      <c r="R61" s="2"/>
      <c r="S61" s="2"/>
      <c r="T61" s="4" t="str">
        <f>_xlfn.IFS(S61="oui",R61+14,S61="OUI",R61+14,S61="Oui",R61+14,S61="","",S61="non","non",S61="Non","non",S61="NON","non")</f>
        <v/>
      </c>
    </row>
    <row r="62" spans="1:20" x14ac:dyDescent="0.25">
      <c r="A62" s="2"/>
      <c r="B62" s="2"/>
      <c r="C62" s="3"/>
      <c r="D62" s="2"/>
      <c r="E62" s="2"/>
      <c r="F62" s="2"/>
      <c r="G62" s="2"/>
      <c r="H62" s="2"/>
      <c r="I62" s="2"/>
      <c r="J62" s="2"/>
      <c r="K62" s="2"/>
      <c r="L62" s="2"/>
      <c r="M62" s="2"/>
      <c r="N62" s="3"/>
      <c r="O62" s="3" t="str">
        <f>_xlfn.IFS(F62="precaution",EDATE(N62,6),F62="précaution",EDATE(N62,6),F62="en attente",EDATE(N62,6),F62="aj","",F62="actif","aucune",F62="acueille de jour","",F62="","")</f>
        <v/>
      </c>
      <c r="P62" s="2" t="str">
        <f ca="1">_xlfn.IFS(M62="Fav","non",M62="","",M62="non","oui",M62="FAV","non",M62="fav","non",T62&gt;TODAY(),"oui")</f>
        <v/>
      </c>
      <c r="Q62" s="2"/>
      <c r="R62" s="2"/>
      <c r="S62" s="2"/>
      <c r="T62" s="4" t="str">
        <f>_xlfn.IFS(S62="oui",R62+14,S62="OUI",R62+14,S62="Oui",R62+14,S62="","",S62="non","non",S62="Non","non",S62="NON","non")</f>
        <v/>
      </c>
    </row>
    <row r="63" spans="1:20" x14ac:dyDescent="0.25">
      <c r="A63" s="2"/>
      <c r="B63" s="2"/>
      <c r="C63" s="3"/>
      <c r="D63" s="2"/>
      <c r="E63" s="2"/>
      <c r="F63" s="2"/>
      <c r="G63" s="2"/>
      <c r="H63" s="2"/>
      <c r="I63" s="2"/>
      <c r="J63" s="2"/>
      <c r="K63" s="2"/>
      <c r="L63" s="2"/>
      <c r="M63" s="2"/>
      <c r="N63" s="3"/>
      <c r="O63" s="3" t="str">
        <f>_xlfn.IFS(F63="precaution",EDATE(N63,6),F63="précaution",EDATE(N63,6),F63="en attente",EDATE(N63,6),F63="aj","",F63="actif","aucune",F63="acueille de jour","",F63="","")</f>
        <v/>
      </c>
      <c r="P63" s="2" t="str">
        <f ca="1">_xlfn.IFS(M63="Fav","non",M63="","",M63="non","oui",M63="FAV","non",M63="fav","non",T63&gt;TODAY(),"oui")</f>
        <v/>
      </c>
      <c r="Q63" s="2"/>
      <c r="R63" s="2"/>
      <c r="S63" s="2"/>
      <c r="T63" s="4" t="str">
        <f>_xlfn.IFS(S63="oui",R63+14,S63="OUI",R63+14,S63="Oui",R63+14,S63="","",S63="non","non",S63="Non","non",S63="NON","non")</f>
        <v/>
      </c>
    </row>
    <row r="64" spans="1:20" x14ac:dyDescent="0.25">
      <c r="A64" s="2"/>
      <c r="B64" s="2"/>
      <c r="C64" s="3"/>
      <c r="D64" s="2"/>
      <c r="E64" s="2"/>
      <c r="F64" s="2"/>
      <c r="G64" s="2"/>
      <c r="H64" s="2"/>
      <c r="I64" s="2"/>
      <c r="J64" s="2"/>
      <c r="K64" s="2"/>
      <c r="L64" s="2"/>
      <c r="M64" s="2"/>
      <c r="N64" s="3"/>
      <c r="O64" s="3" t="str">
        <f>_xlfn.IFS(F64="precaution",EDATE(N64,6),F64="précaution",EDATE(N64,6),F64="en attente",EDATE(N64,6),F64="aj","",F64="actif","aucune",F64="acueille de jour","",F64="","")</f>
        <v/>
      </c>
      <c r="P64" s="2" t="str">
        <f ca="1">_xlfn.IFS(M64="Fav","non",M64="","",M64="non","oui",M64="FAV","non",M64="fav","non",T64&gt;TODAY(),"oui")</f>
        <v/>
      </c>
      <c r="Q64" s="2"/>
      <c r="R64" s="2"/>
      <c r="S64" s="2"/>
      <c r="T64" s="4" t="str">
        <f>_xlfn.IFS(S64="oui",R64+14,S64="OUI",R64+14,S64="Oui",R64+14,S64="","",S64="non","non",S64="Non","non",S64="NON","non")</f>
        <v/>
      </c>
    </row>
    <row r="65" spans="1:20" x14ac:dyDescent="0.25">
      <c r="A65" s="2"/>
      <c r="B65" s="2"/>
      <c r="C65" s="3"/>
      <c r="D65" s="2"/>
      <c r="E65" s="2"/>
      <c r="F65" s="2"/>
      <c r="G65" s="2"/>
      <c r="H65" s="2"/>
      <c r="I65" s="2"/>
      <c r="J65" s="2"/>
      <c r="K65" s="2"/>
      <c r="L65" s="2"/>
      <c r="M65" s="2"/>
      <c r="N65" s="3"/>
      <c r="O65" s="3" t="str">
        <f>_xlfn.IFS(F65="precaution",EDATE(N65,6),F65="précaution",EDATE(N65,6),F65="en attente",EDATE(N65,6),F65="aj","",F65="actif","aucune",F65="acueille de jour","",F65="","")</f>
        <v/>
      </c>
      <c r="P65" s="2" t="str">
        <f ca="1">_xlfn.IFS(M65="Fav","non",M65="","",M65="non","oui",M65="FAV","non",M65="fav","non",T65&gt;TODAY(),"oui")</f>
        <v/>
      </c>
      <c r="Q65" s="2"/>
      <c r="R65" s="2"/>
      <c r="S65" s="2"/>
      <c r="T65" s="4" t="str">
        <f>_xlfn.IFS(S65="oui",R65+14,S65="OUI",R65+14,S65="Oui",R65+14,S65="","",S65="non","non",S65="Non","non",S65="NON","non")</f>
        <v/>
      </c>
    </row>
    <row r="66" spans="1:20" x14ac:dyDescent="0.25">
      <c r="A66" s="2"/>
      <c r="B66" s="2"/>
      <c r="C66" s="3"/>
      <c r="D66" s="2"/>
      <c r="E66" s="2"/>
      <c r="F66" s="2"/>
      <c r="G66" s="2"/>
      <c r="H66" s="2"/>
      <c r="I66" s="2"/>
      <c r="J66" s="2"/>
      <c r="K66" s="2"/>
      <c r="L66" s="2"/>
      <c r="M66" s="2"/>
      <c r="N66" s="3"/>
      <c r="O66" s="3" t="str">
        <f>_xlfn.IFS(F66="precaution",EDATE(N66,6),F66="précaution",EDATE(N66,6),F66="en attente",EDATE(N66,6),F66="aj","",F66="actif","aucune",F66="acueille de jour","",F66="","")</f>
        <v/>
      </c>
      <c r="P66" s="2" t="str">
        <f ca="1">_xlfn.IFS(M66="Fav","non",M66="","",M66="non","oui",M66="FAV","non",M66="fav","non",T66&gt;TODAY(),"oui")</f>
        <v/>
      </c>
      <c r="Q66" s="2"/>
      <c r="R66" s="2"/>
      <c r="S66" s="2"/>
      <c r="T66" s="4" t="str">
        <f>_xlfn.IFS(S66="oui",R66+14,S66="OUI",R66+14,S66="Oui",R66+14,S66="","",S66="non","non",S66="Non","non",S66="NON","non")</f>
        <v/>
      </c>
    </row>
    <row r="67" spans="1:20" x14ac:dyDescent="0.25">
      <c r="A67" s="2"/>
      <c r="B67" s="2"/>
      <c r="C67" s="3"/>
      <c r="D67" s="2"/>
      <c r="E67" s="2"/>
      <c r="F67" s="2"/>
      <c r="G67" s="2"/>
      <c r="H67" s="2"/>
      <c r="I67" s="2"/>
      <c r="J67" s="2"/>
      <c r="K67" s="2"/>
      <c r="L67" s="2"/>
      <c r="M67" s="2"/>
      <c r="N67" s="3"/>
      <c r="O67" s="3" t="str">
        <f>_xlfn.IFS(F67="precaution",EDATE(N67,6),F67="précaution",EDATE(N67,6),F67="en attente",EDATE(N67,6),F67="aj","",F67="actif","aucune",F67="acueille de jour","",F67="","")</f>
        <v/>
      </c>
      <c r="P67" s="2" t="str">
        <f ca="1">_xlfn.IFS(M67="Fav","non",M67="","",M67="non","oui",M67="FAV","non",M67="fav","non",T67&gt;TODAY(),"oui")</f>
        <v/>
      </c>
      <c r="Q67" s="2"/>
      <c r="R67" s="2"/>
      <c r="S67" s="2"/>
      <c r="T67" s="4" t="str">
        <f>_xlfn.IFS(S67="oui",R67+14,S67="OUI",R67+14,S67="Oui",R67+14,S67="","",S67="non","non",S67="Non","non",S67="NON","non")</f>
        <v/>
      </c>
    </row>
    <row r="68" spans="1:20" x14ac:dyDescent="0.25">
      <c r="A68" s="2"/>
      <c r="B68" s="2"/>
      <c r="C68" s="3"/>
      <c r="D68" s="2"/>
      <c r="E68" s="2"/>
      <c r="F68" s="2"/>
      <c r="G68" s="2"/>
      <c r="H68" s="2"/>
      <c r="I68" s="2"/>
      <c r="J68" s="2"/>
      <c r="K68" s="2"/>
      <c r="L68" s="2"/>
      <c r="M68" s="2"/>
      <c r="N68" s="3"/>
      <c r="O68" s="3" t="str">
        <f>_xlfn.IFS(F68="precaution",EDATE(N68,6),F68="précaution",EDATE(N68,6),F68="en attente",EDATE(N68,6),F68="aj","",F68="actif","aucune",F68="acueille de jour","",F68="","")</f>
        <v/>
      </c>
      <c r="P68" s="2" t="str">
        <f ca="1">_xlfn.IFS(M68="Fav","non",M68="","",M68="non","oui",M68="FAV","non",M68="fav","non",T68&gt;TODAY(),"oui")</f>
        <v/>
      </c>
      <c r="Q68" s="2"/>
      <c r="R68" s="2"/>
      <c r="S68" s="2"/>
      <c r="T68" s="4" t="str">
        <f>_xlfn.IFS(S68="oui",R68+14,S68="OUI",R68+14,S68="Oui",R68+14,S68="","",S68="non","non",S68="Non","non",S68="NON","non")</f>
        <v/>
      </c>
    </row>
    <row r="69" spans="1:20" x14ac:dyDescent="0.25">
      <c r="A69" s="2"/>
      <c r="B69" s="2"/>
      <c r="C69" s="3"/>
      <c r="D69" s="2"/>
      <c r="E69" s="2"/>
      <c r="F69" s="2"/>
      <c r="G69" s="2"/>
      <c r="H69" s="2"/>
      <c r="I69" s="2"/>
      <c r="J69" s="2"/>
      <c r="K69" s="2"/>
      <c r="L69" s="2"/>
      <c r="M69" s="2"/>
      <c r="N69" s="3"/>
      <c r="O69" s="3" t="str">
        <f>_xlfn.IFS(F69="precaution",EDATE(N69,6),F69="précaution",EDATE(N69,6),F69="en attente",EDATE(N69,6),F69="aj","",F69="actif","aucune",F69="acueille de jour","",F69="","")</f>
        <v/>
      </c>
      <c r="P69" s="2" t="str">
        <f ca="1">_xlfn.IFS(M69="Fav","non",M69="","",M69="non","oui",M69="FAV","non",M69="fav","non",T69&gt;TODAY(),"oui")</f>
        <v/>
      </c>
      <c r="Q69" s="2"/>
      <c r="R69" s="2"/>
      <c r="S69" s="2"/>
      <c r="T69" s="4" t="str">
        <f>_xlfn.IFS(S69="oui",R69+14,S69="OUI",R69+14,S69="Oui",R69+14,S69="","",S69="non","non",S69="Non","non",S69="NON","non")</f>
        <v/>
      </c>
    </row>
    <row r="70" spans="1:20" x14ac:dyDescent="0.25">
      <c r="A70" s="2"/>
      <c r="B70" s="2"/>
      <c r="C70" s="3"/>
      <c r="D70" s="2"/>
      <c r="E70" s="2"/>
      <c r="F70" s="2"/>
      <c r="G70" s="2"/>
      <c r="H70" s="2"/>
      <c r="I70" s="2"/>
      <c r="J70" s="2"/>
      <c r="K70" s="2"/>
      <c r="L70" s="2"/>
      <c r="M70" s="2"/>
      <c r="N70" s="3"/>
      <c r="O70" s="3" t="str">
        <f>_xlfn.IFS(F70="precaution",EDATE(N70,6),F70="précaution",EDATE(N70,6),F70="en attente",EDATE(N70,6),F70="aj","",F70="actif","aucune",F70="acueille de jour","",F70="","")</f>
        <v/>
      </c>
      <c r="P70" s="2" t="str">
        <f ca="1">_xlfn.IFS(M70="Fav","non",M70="","",M70="non","oui",M70="FAV","non",M70="fav","non",T70&gt;TODAY(),"oui")</f>
        <v/>
      </c>
      <c r="Q70" s="2"/>
      <c r="R70" s="2"/>
      <c r="S70" s="2"/>
      <c r="T70" s="4" t="str">
        <f>_xlfn.IFS(S70="oui",R70+14,S70="OUI",R70+14,S70="Oui",R70+14,S70="","",S70="non","non",S70="Non","non",S70="NON","non")</f>
        <v/>
      </c>
    </row>
    <row r="71" spans="1:20" x14ac:dyDescent="0.25">
      <c r="A71" s="2"/>
      <c r="B71" s="2"/>
      <c r="C71" s="3"/>
      <c r="D71" s="2"/>
      <c r="E71" s="2"/>
      <c r="F71" s="2"/>
      <c r="G71" s="2"/>
      <c r="H71" s="2"/>
      <c r="I71" s="2"/>
      <c r="J71" s="2"/>
      <c r="K71" s="2"/>
      <c r="L71" s="2"/>
      <c r="M71" s="2"/>
      <c r="N71" s="3"/>
      <c r="O71" s="3" t="str">
        <f>_xlfn.IFS(F71="precaution",EDATE(N71,6),F71="précaution",EDATE(N71,6),F71="en attente",EDATE(N71,6),F71="aj","",F71="actif","aucune",F71="acueille de jour","",F71="","")</f>
        <v/>
      </c>
      <c r="P71" s="2" t="str">
        <f ca="1">_xlfn.IFS(M71="Fav","non",M71="","",M71="non","oui",M71="FAV","non",M71="fav","non",T71&gt;TODAY(),"oui")</f>
        <v/>
      </c>
      <c r="Q71" s="2"/>
      <c r="R71" s="2"/>
      <c r="S71" s="2"/>
      <c r="T71" s="4" t="str">
        <f>_xlfn.IFS(S71="oui",R71+14,S71="OUI",R71+14,S71="Oui",R71+14,S71="","",S71="non","non",S71="Non","non",S71="NON","non")</f>
        <v/>
      </c>
    </row>
    <row r="72" spans="1:20" x14ac:dyDescent="0.25">
      <c r="A72" s="2"/>
      <c r="B72" s="2"/>
      <c r="C72" s="3"/>
      <c r="D72" s="2"/>
      <c r="E72" s="2"/>
      <c r="F72" s="2"/>
      <c r="G72" s="2"/>
      <c r="H72" s="2"/>
      <c r="I72" s="2"/>
      <c r="J72" s="2"/>
      <c r="K72" s="2"/>
      <c r="L72" s="2"/>
      <c r="M72" s="2"/>
      <c r="N72" s="3"/>
      <c r="O72" s="3" t="str">
        <f>_xlfn.IFS(F72="precaution",EDATE(N72,6),F72="précaution",EDATE(N72,6),F72="en attente",EDATE(N72,6),F72="aj","",F72="actif","aucune",F72="acueille de jour","",F72="","")</f>
        <v/>
      </c>
      <c r="P72" s="2" t="str">
        <f ca="1">_xlfn.IFS(M72="Fav","non",M72="","",M72="non","oui",M72="FAV","non",M72="fav","non",T72&gt;TODAY(),"oui")</f>
        <v/>
      </c>
      <c r="Q72" s="2"/>
      <c r="R72" s="2"/>
      <c r="S72" s="2"/>
      <c r="T72" s="4" t="str">
        <f>_xlfn.IFS(S72="oui",R72+14,S72="OUI",R72+14,S72="Oui",R72+14,S72="","",S72="non","non",S72="Non","non",S72="NON","non")</f>
        <v/>
      </c>
    </row>
    <row r="73" spans="1:20" x14ac:dyDescent="0.25">
      <c r="A73" s="2"/>
      <c r="B73" s="2"/>
      <c r="C73" s="3"/>
      <c r="D73" s="2"/>
      <c r="E73" s="2"/>
      <c r="F73" s="2"/>
      <c r="G73" s="2"/>
      <c r="H73" s="2"/>
      <c r="I73" s="2"/>
      <c r="J73" s="2"/>
      <c r="K73" s="2"/>
      <c r="L73" s="2"/>
      <c r="M73" s="2"/>
      <c r="N73" s="3"/>
      <c r="O73" s="3" t="str">
        <f>_xlfn.IFS(F73="precaution",EDATE(N73,6),F73="précaution",EDATE(N73,6),F73="en attente",EDATE(N73,6),F73="aj","",F73="actif","aucune",F73="acueille de jour","",F73="","")</f>
        <v/>
      </c>
      <c r="P73" s="2" t="str">
        <f ca="1">_xlfn.IFS(M73="Fav","non",M73="","",M73="non","oui",M73="FAV","non",M73="fav","non",T73&gt;TODAY(),"oui")</f>
        <v/>
      </c>
      <c r="Q73" s="2"/>
      <c r="R73" s="2"/>
      <c r="S73" s="2"/>
      <c r="T73" s="4" t="str">
        <f>_xlfn.IFS(S73="oui",R73+14,S73="OUI",R73+14,S73="Oui",R73+14,S73="","",S73="non","non",S73="Non","non",S73="NON","non")</f>
        <v/>
      </c>
    </row>
    <row r="74" spans="1:20" x14ac:dyDescent="0.25">
      <c r="A74" s="2"/>
      <c r="B74" s="2"/>
      <c r="C74" s="3"/>
      <c r="D74" s="2"/>
      <c r="E74" s="2"/>
      <c r="F74" s="2"/>
      <c r="G74" s="2"/>
      <c r="H74" s="2"/>
      <c r="I74" s="2"/>
      <c r="J74" s="2"/>
      <c r="K74" s="2"/>
      <c r="L74" s="2"/>
      <c r="M74" s="2"/>
      <c r="N74" s="3"/>
      <c r="O74" s="3" t="str">
        <f>_xlfn.IFS(F74="precaution",EDATE(N74,6),F74="précaution",EDATE(N74,6),F74="en attente",EDATE(N74,6),F74="aj","",F74="actif","aucune",F74="acueille de jour","",F74="","")</f>
        <v/>
      </c>
      <c r="P74" s="2" t="str">
        <f ca="1">_xlfn.IFS(M74="Fav","non",M74="","",M74="non","oui",M74="FAV","non",M74="fav","non",T74&gt;TODAY(),"oui")</f>
        <v/>
      </c>
      <c r="Q74" s="2"/>
      <c r="R74" s="2"/>
      <c r="S74" s="2"/>
      <c r="T74" s="4" t="str">
        <f>_xlfn.IFS(S74="oui",R74+14,S74="OUI",R74+14,S74="Oui",R74+14,S74="","",S74="non","non",S74="Non","non",S74="NON","non")</f>
        <v/>
      </c>
    </row>
    <row r="75" spans="1:20" x14ac:dyDescent="0.25">
      <c r="A75" s="2"/>
      <c r="B75" s="2"/>
      <c r="C75" s="3"/>
      <c r="D75" s="2"/>
      <c r="E75" s="2"/>
      <c r="F75" s="2"/>
      <c r="G75" s="2"/>
      <c r="H75" s="2"/>
      <c r="I75" s="2"/>
      <c r="J75" s="2"/>
      <c r="K75" s="2"/>
      <c r="L75" s="2"/>
      <c r="M75" s="2"/>
      <c r="N75" s="3"/>
      <c r="O75" s="3" t="str">
        <f>_xlfn.IFS(F75="precaution",EDATE(N75,6),F75="précaution",EDATE(N75,6),F75="en attente",EDATE(N75,6),F75="aj","",F75="actif","aucune",F75="acueille de jour","",F75="","")</f>
        <v/>
      </c>
      <c r="P75" s="2" t="str">
        <f ca="1">_xlfn.IFS(M75="Fav","non",M75="","",M75="non","oui",M75="FAV","non",M75="fav","non",T75&gt;TODAY(),"oui")</f>
        <v/>
      </c>
      <c r="Q75" s="2"/>
      <c r="R75" s="2"/>
      <c r="S75" s="2"/>
      <c r="T75" s="4" t="str">
        <f>_xlfn.IFS(S75="oui",R75+14,S75="OUI",R75+14,S75="Oui",R75+14,S75="","",S75="non","non",S75="Non","non",S75="NON","non")</f>
        <v/>
      </c>
    </row>
    <row r="76" spans="1:20" x14ac:dyDescent="0.25">
      <c r="A76" s="2"/>
      <c r="B76" s="2"/>
      <c r="C76" s="3"/>
      <c r="D76" s="2"/>
      <c r="E76" s="2"/>
      <c r="F76" s="2"/>
      <c r="G76" s="2"/>
      <c r="H76" s="2"/>
      <c r="I76" s="2"/>
      <c r="J76" s="2"/>
      <c r="K76" s="2"/>
      <c r="L76" s="2"/>
      <c r="M76" s="2"/>
      <c r="N76" s="3"/>
      <c r="O76" s="3" t="str">
        <f>_xlfn.IFS(F76="precaution",EDATE(N76,6),F76="précaution",EDATE(N76,6),F76="en attente",EDATE(N76,6),F76="aj","",F76="actif","aucune",F76="acueille de jour","",F76="","")</f>
        <v/>
      </c>
      <c r="P76" s="2" t="str">
        <f ca="1">_xlfn.IFS(M76="Fav","non",M76="","",M76="non","oui",M76="FAV","non",M76="fav","non",T76&gt;TODAY(),"oui")</f>
        <v/>
      </c>
      <c r="Q76" s="2"/>
      <c r="R76" s="2"/>
      <c r="S76" s="2"/>
      <c r="T76" s="4" t="str">
        <f>_xlfn.IFS(S76="oui",R76+14,S76="OUI",R76+14,S76="Oui",R76+14,S76="","",S76="non","non",S76="Non","non",S76="NON","non")</f>
        <v/>
      </c>
    </row>
    <row r="77" spans="1:20" x14ac:dyDescent="0.25">
      <c r="A77" s="2"/>
      <c r="B77" s="2"/>
      <c r="C77" s="3"/>
      <c r="D77" s="2"/>
      <c r="E77" s="2"/>
      <c r="F77" s="2"/>
      <c r="G77" s="2"/>
      <c r="H77" s="2"/>
      <c r="I77" s="2"/>
      <c r="J77" s="2"/>
      <c r="K77" s="2"/>
      <c r="L77" s="2"/>
      <c r="M77" s="2"/>
      <c r="N77" s="3"/>
      <c r="O77" s="3" t="str">
        <f>_xlfn.IFS(F77="precaution",EDATE(N77,6),F77="précaution",EDATE(N77,6),F77="en attente",EDATE(N77,6),F77="aj","",F77="actif","aucune",F77="acueille de jour","",F77="","")</f>
        <v/>
      </c>
      <c r="P77" s="2" t="str">
        <f ca="1">_xlfn.IFS(M77="Fav","non",M77="","",M77="non","oui",M77="FAV","non",M77="fav","non",T77&gt;TODAY(),"oui")</f>
        <v/>
      </c>
      <c r="Q77" s="2"/>
      <c r="R77" s="2"/>
      <c r="S77" s="2"/>
      <c r="T77" s="4" t="str">
        <f>_xlfn.IFS(S77="oui",R77+14,S77="OUI",R77+14,S77="Oui",R77+14,S77="","",S77="non","non",S77="Non","non",S77="NON","non")</f>
        <v/>
      </c>
    </row>
    <row r="78" spans="1:20" x14ac:dyDescent="0.25">
      <c r="A78" s="2"/>
      <c r="B78" s="2"/>
      <c r="C78" s="3"/>
      <c r="D78" s="2"/>
      <c r="E78" s="2"/>
      <c r="F78" s="2"/>
      <c r="G78" s="2"/>
      <c r="H78" s="2"/>
      <c r="I78" s="2"/>
      <c r="J78" s="2"/>
      <c r="K78" s="2"/>
      <c r="L78" s="2"/>
      <c r="M78" s="2"/>
      <c r="N78" s="3"/>
      <c r="O78" s="3" t="str">
        <f>_xlfn.IFS(F78="precaution",EDATE(N78,6),F78="précaution",EDATE(N78,6),F78="en attente",EDATE(N78,6),F78="aj","",F78="actif","aucune",F78="acueille de jour","",F78="","")</f>
        <v/>
      </c>
      <c r="P78" s="2" t="str">
        <f ca="1">_xlfn.IFS(M78="Fav","non",M78="","",M78="non","oui",M78="FAV","non",M78="fav","non",T78&gt;TODAY(),"oui")</f>
        <v/>
      </c>
      <c r="Q78" s="2"/>
      <c r="R78" s="2"/>
      <c r="S78" s="2"/>
      <c r="T78" s="4" t="str">
        <f>_xlfn.IFS(S78="oui",R78+14,S78="OUI",R78+14,S78="Oui",R78+14,S78="","",S78="non","non",S78="Non","non",S78="NON","non")</f>
        <v/>
      </c>
    </row>
    <row r="79" spans="1:20" x14ac:dyDescent="0.25">
      <c r="A79" s="2"/>
      <c r="B79" s="2"/>
      <c r="C79" s="3"/>
      <c r="D79" s="2"/>
      <c r="E79" s="2"/>
      <c r="F79" s="2"/>
      <c r="G79" s="2"/>
      <c r="H79" s="2"/>
      <c r="I79" s="2"/>
      <c r="J79" s="2"/>
      <c r="K79" s="2"/>
      <c r="L79" s="2"/>
      <c r="M79" s="2"/>
      <c r="N79" s="3"/>
      <c r="O79" s="3" t="str">
        <f>_xlfn.IFS(F79="precaution",EDATE(N79,6),F79="précaution",EDATE(N79,6),F79="en attente",EDATE(N79,6),F79="aj","",F79="actif","aucune",F79="acueille de jour","",F79="","")</f>
        <v/>
      </c>
      <c r="P79" s="2" t="str">
        <f ca="1">_xlfn.IFS(M79="Fav","non",M79="","",M79="non","oui",M79="FAV","non",M79="fav","non",T79&gt;TODAY(),"oui")</f>
        <v/>
      </c>
      <c r="Q79" s="2"/>
      <c r="R79" s="2"/>
      <c r="S79" s="2"/>
      <c r="T79" s="4" t="str">
        <f>_xlfn.IFS(S79="oui",R79+14,S79="OUI",R79+14,S79="Oui",R79+14,S79="","",S79="non","non",S79="Non","non",S79="NON","non")</f>
        <v/>
      </c>
    </row>
    <row r="80" spans="1:20" x14ac:dyDescent="0.25">
      <c r="A80" s="2"/>
      <c r="B80" s="2"/>
      <c r="C80" s="3"/>
      <c r="D80" s="2"/>
      <c r="E80" s="2"/>
      <c r="F80" s="2"/>
      <c r="G80" s="2"/>
      <c r="H80" s="2"/>
      <c r="I80" s="2"/>
      <c r="J80" s="2"/>
      <c r="K80" s="2"/>
      <c r="L80" s="2"/>
      <c r="M80" s="2"/>
      <c r="N80" s="3"/>
      <c r="O80" s="3" t="str">
        <f>_xlfn.IFS(F80="precaution",EDATE(N80,6),F80="précaution",EDATE(N80,6),F80="en attente",EDATE(N80,6),F80="aj","",F80="actif","aucune",F80="acueille de jour","",F80="","")</f>
        <v/>
      </c>
      <c r="P80" s="2" t="str">
        <f ca="1">_xlfn.IFS(M80="Fav","non",M80="","",M80="non","oui",M80="FAV","non",M80="fav","non",T80&gt;TODAY(),"oui")</f>
        <v/>
      </c>
      <c r="Q80" s="2"/>
      <c r="R80" s="2"/>
      <c r="S80" s="2"/>
      <c r="T80" s="4" t="str">
        <f>_xlfn.IFS(S80="oui",R80+14,S80="OUI",R80+14,S80="Oui",R80+14,S80="","",S80="non","non",S80="Non","non",S80="NON","non")</f>
        <v/>
      </c>
    </row>
    <row r="81" spans="1:20" x14ac:dyDescent="0.25">
      <c r="A81" s="2"/>
      <c r="B81" s="2"/>
      <c r="C81" s="3"/>
      <c r="D81" s="2"/>
      <c r="E81" s="2"/>
      <c r="F81" s="2"/>
      <c r="G81" s="2"/>
      <c r="H81" s="2"/>
      <c r="I81" s="2"/>
      <c r="J81" s="2"/>
      <c r="K81" s="2"/>
      <c r="L81" s="2"/>
      <c r="M81" s="2"/>
      <c r="N81" s="3"/>
      <c r="O81" s="3" t="str">
        <f>_xlfn.IFS(F81="precaution",EDATE(N81,6),F81="précaution",EDATE(N81,6),F81="en attente",EDATE(N81,6),F81="aj","",F81="actif","aucune",F81="acueille de jour","",F81="","")</f>
        <v/>
      </c>
      <c r="P81" s="2" t="str">
        <f ca="1">_xlfn.IFS(M81="Fav","non",M81="","",M81="non","oui",M81="FAV","non",M81="fav","non",T81&gt;TODAY(),"oui")</f>
        <v/>
      </c>
      <c r="Q81" s="2"/>
      <c r="R81" s="2"/>
      <c r="S81" s="2"/>
      <c r="T81" s="4" t="str">
        <f>_xlfn.IFS(S81="oui",R81+14,S81="OUI",R81+14,S81="Oui",R81+14,S81="","",S81="non","non",S81="Non","non",S81="NON","non")</f>
        <v/>
      </c>
    </row>
    <row r="82" spans="1:20" x14ac:dyDescent="0.25">
      <c r="A82" s="2"/>
      <c r="B82" s="2"/>
      <c r="C82" s="3"/>
      <c r="D82" s="2"/>
      <c r="E82" s="2"/>
      <c r="F82" s="2"/>
      <c r="G82" s="2"/>
      <c r="H82" s="2"/>
      <c r="I82" s="2"/>
      <c r="J82" s="2"/>
      <c r="K82" s="2"/>
      <c r="L82" s="2"/>
      <c r="M82" s="2"/>
      <c r="N82" s="3"/>
      <c r="O82" s="3" t="str">
        <f>_xlfn.IFS(F82="precaution",EDATE(N82,6),F82="précaution",EDATE(N82,6),F82="en attente",EDATE(N82,6),F82="aj","",F82="actif","aucune",F82="acueille de jour","",F82="","")</f>
        <v/>
      </c>
      <c r="P82" s="2" t="str">
        <f ca="1">_xlfn.IFS(M82="Fav","non",M82="","",M82="non","oui",M82="FAV","non",M82="fav","non",T82&gt;TODAY(),"oui")</f>
        <v/>
      </c>
      <c r="Q82" s="2"/>
      <c r="R82" s="2"/>
      <c r="S82" s="2"/>
      <c r="T82" s="4" t="str">
        <f>_xlfn.IFS(S82="oui",R82+14,S82="OUI",R82+14,S82="Oui",R82+14,S82="","",S82="non","non",S82="Non","non",S82="NON","non")</f>
        <v/>
      </c>
    </row>
    <row r="83" spans="1:20" x14ac:dyDescent="0.25">
      <c r="A83" s="2"/>
      <c r="B83" s="2"/>
      <c r="C83" s="3"/>
      <c r="D83" s="2"/>
      <c r="E83" s="2"/>
      <c r="F83" s="2"/>
      <c r="G83" s="2"/>
      <c r="H83" s="2"/>
      <c r="I83" s="2"/>
      <c r="J83" s="2"/>
      <c r="K83" s="2"/>
      <c r="L83" s="2"/>
      <c r="M83" s="2"/>
      <c r="N83" s="3"/>
      <c r="O83" s="3" t="str">
        <f>_xlfn.IFS(F83="precaution",EDATE(N83,6),F83="précaution",EDATE(N83,6),F83="en attente",EDATE(N83,6),F83="aj","",F83="actif","aucune",F83="acueille de jour","",F83="","")</f>
        <v/>
      </c>
      <c r="P83" s="2" t="str">
        <f ca="1">_xlfn.IFS(M83="Fav","non",M83="","",M83="non","oui",M83="FAV","non",M83="fav","non",T83&gt;TODAY(),"oui")</f>
        <v/>
      </c>
      <c r="Q83" s="2"/>
      <c r="R83" s="2"/>
      <c r="S83" s="2"/>
      <c r="T83" s="4" t="str">
        <f>_xlfn.IFS(S83="oui",R83+14,S83="OUI",R83+14,S83="Oui",R83+14,S83="","",S83="non","non",S83="Non","non",S83="NON","non")</f>
        <v/>
      </c>
    </row>
    <row r="84" spans="1:20" x14ac:dyDescent="0.25">
      <c r="A84" s="2"/>
      <c r="B84" s="2"/>
      <c r="C84" s="3"/>
      <c r="D84" s="2"/>
      <c r="E84" s="2"/>
      <c r="F84" s="2"/>
      <c r="G84" s="2"/>
      <c r="H84" s="2"/>
      <c r="I84" s="2"/>
      <c r="J84" s="2"/>
      <c r="K84" s="2"/>
      <c r="L84" s="2"/>
      <c r="M84" s="2"/>
      <c r="N84" s="3"/>
      <c r="O84" s="3" t="str">
        <f>_xlfn.IFS(F84="precaution",EDATE(N84,6),F84="précaution",EDATE(N84,6),F84="en attente",EDATE(N84,6),F84="aj","",F84="actif","aucune",F84="acueille de jour","",F84="","")</f>
        <v/>
      </c>
      <c r="P84" s="2" t="str">
        <f ca="1">_xlfn.IFS(M84="Fav","non",M84="","",M84="non","oui",M84="FAV","non",M84="fav","non",T84&gt;TODAY(),"oui")</f>
        <v/>
      </c>
      <c r="Q84" s="2"/>
      <c r="R84" s="2"/>
      <c r="S84" s="2"/>
      <c r="T84" s="4" t="str">
        <f>_xlfn.IFS(S84="oui",R84+14,S84="OUI",R84+14,S84="Oui",R84+14,S84="","",S84="non","non",S84="Non","non",S84="NON","non")</f>
        <v/>
      </c>
    </row>
    <row r="85" spans="1:20" x14ac:dyDescent="0.25">
      <c r="A85" s="2"/>
      <c r="B85" s="2"/>
      <c r="C85" s="3"/>
      <c r="D85" s="2"/>
      <c r="E85" s="2"/>
      <c r="F85" s="2"/>
      <c r="G85" s="2"/>
      <c r="H85" s="2"/>
      <c r="I85" s="2"/>
      <c r="J85" s="2"/>
      <c r="K85" s="2"/>
      <c r="L85" s="2"/>
      <c r="M85" s="2"/>
      <c r="N85" s="3"/>
      <c r="O85" s="3" t="str">
        <f>_xlfn.IFS(F85="precaution",EDATE(N85,6),F85="précaution",EDATE(N85,6),F85="en attente",EDATE(N85,6),F85="aj","",F85="actif","aucune",F85="acueille de jour","",F85="","")</f>
        <v/>
      </c>
      <c r="P85" s="2" t="str">
        <f ca="1">_xlfn.IFS(M85="Fav","non",M85="","",M85="non","oui",M85="FAV","non",M85="fav","non",T85&gt;TODAY(),"oui")</f>
        <v/>
      </c>
      <c r="Q85" s="2"/>
      <c r="R85" s="2"/>
      <c r="S85" s="2"/>
      <c r="T85" s="4" t="str">
        <f>_xlfn.IFS(S85="oui",R85+14,S85="OUI",R85+14,S85="Oui",R85+14,S85="","",S85="non","non",S85="Non","non",S85="NON","non")</f>
        <v/>
      </c>
    </row>
    <row r="86" spans="1:20" x14ac:dyDescent="0.25">
      <c r="A86" s="2"/>
      <c r="B86" s="2"/>
      <c r="C86" s="3"/>
      <c r="D86" s="2"/>
      <c r="E86" s="2"/>
      <c r="F86" s="2"/>
      <c r="G86" s="2"/>
      <c r="H86" s="2"/>
      <c r="I86" s="2"/>
      <c r="J86" s="2"/>
      <c r="K86" s="2"/>
      <c r="L86" s="2"/>
      <c r="M86" s="2"/>
      <c r="N86" s="3"/>
      <c r="O86" s="3" t="str">
        <f>_xlfn.IFS(F86="precaution",EDATE(N86,6),F86="précaution",EDATE(N86,6),F86="en attente",EDATE(N86,6),F86="aj","",F86="actif","aucune",F86="acueille de jour","",F86="","")</f>
        <v/>
      </c>
      <c r="P86" s="2" t="str">
        <f ca="1">_xlfn.IFS(M86="Fav","non",M86="","",M86="non","oui",M86="FAV","non",M86="fav","non",T86&gt;TODAY(),"oui")</f>
        <v/>
      </c>
      <c r="Q86" s="2"/>
      <c r="R86" s="2"/>
      <c r="S86" s="2"/>
      <c r="T86" s="4" t="str">
        <f>_xlfn.IFS(S86="oui",R86+14,S86="OUI",R86+14,S86="Oui",R86+14,S86="","",S86="non","non",S86="Non","non",S86="NON","non")</f>
        <v/>
      </c>
    </row>
    <row r="87" spans="1:20" x14ac:dyDescent="0.25">
      <c r="A87" s="2"/>
      <c r="B87" s="2"/>
      <c r="C87" s="3"/>
      <c r="D87" s="2"/>
      <c r="E87" s="2"/>
      <c r="F87" s="2"/>
      <c r="G87" s="2"/>
      <c r="H87" s="2"/>
      <c r="I87" s="2"/>
      <c r="J87" s="2"/>
      <c r="K87" s="2"/>
      <c r="L87" s="2"/>
      <c r="M87" s="2"/>
      <c r="N87" s="3"/>
      <c r="O87" s="3" t="str">
        <f>_xlfn.IFS(F87="precaution",EDATE(N87,6),F87="précaution",EDATE(N87,6),F87="en attente",EDATE(N87,6),F87="aj","",F87="actif","aucune",F87="acueille de jour","",F87="","")</f>
        <v/>
      </c>
      <c r="P87" s="2" t="str">
        <f ca="1">_xlfn.IFS(M87="Fav","non",M87="","",M87="non","oui",M87="FAV","non",M87="fav","non",T87&gt;TODAY(),"oui")</f>
        <v/>
      </c>
      <c r="Q87" s="2"/>
      <c r="R87" s="2"/>
      <c r="S87" s="2"/>
      <c r="T87" s="4" t="str">
        <f>_xlfn.IFS(S87="oui",R87+14,S87="OUI",R87+14,S87="Oui",R87+14,S87="","",S87="non","non",S87="Non","non",S87="NON","non")</f>
        <v/>
      </c>
    </row>
    <row r="88" spans="1:20" x14ac:dyDescent="0.25">
      <c r="A88" s="2"/>
      <c r="B88" s="2"/>
      <c r="C88" s="3"/>
      <c r="D88" s="2"/>
      <c r="E88" s="2"/>
      <c r="F88" s="2"/>
      <c r="G88" s="2"/>
      <c r="H88" s="2"/>
      <c r="I88" s="2"/>
      <c r="J88" s="2"/>
      <c r="K88" s="2"/>
      <c r="L88" s="2"/>
      <c r="M88" s="2"/>
      <c r="N88" s="3"/>
      <c r="O88" s="3" t="str">
        <f>_xlfn.IFS(F88="precaution",EDATE(N88,6),F88="précaution",EDATE(N88,6),F88="en attente",EDATE(N88,6),F88="aj","",F88="actif","aucune",F88="acueille de jour","",F88="","")</f>
        <v/>
      </c>
      <c r="P88" s="2" t="str">
        <f ca="1">_xlfn.IFS(M88="Fav","non",M88="","",M88="non","oui",M88="FAV","non",M88="fav","non",T88&gt;TODAY(),"oui")</f>
        <v/>
      </c>
      <c r="Q88" s="2"/>
      <c r="R88" s="2"/>
      <c r="S88" s="2"/>
      <c r="T88" s="4" t="str">
        <f>_xlfn.IFS(S88="oui",R88+14,S88="OUI",R88+14,S88="Oui",R88+14,S88="","",S88="non","non",S88="Non","non",S88="NON","non")</f>
        <v/>
      </c>
    </row>
    <row r="89" spans="1:20" x14ac:dyDescent="0.25">
      <c r="A89" s="2"/>
      <c r="B89" s="2"/>
      <c r="C89" s="3"/>
      <c r="D89" s="2"/>
      <c r="E89" s="2"/>
      <c r="F89" s="2"/>
      <c r="G89" s="2"/>
      <c r="H89" s="2"/>
      <c r="I89" s="2"/>
      <c r="J89" s="2"/>
      <c r="K89" s="2"/>
      <c r="L89" s="2"/>
      <c r="M89" s="2"/>
      <c r="N89" s="3"/>
      <c r="O89" s="3" t="str">
        <f>_xlfn.IFS(F89="precaution",EDATE(N89,6),F89="précaution",EDATE(N89,6),F89="en attente",EDATE(N89,6),F89="aj","",F89="actif","aucune",F89="acueille de jour","",F89="","")</f>
        <v/>
      </c>
      <c r="P89" s="2" t="str">
        <f ca="1">_xlfn.IFS(M89="Fav","non",M89="","",M89="non","oui",M89="FAV","non",M89="fav","non",T89&gt;TODAY(),"oui")</f>
        <v/>
      </c>
      <c r="Q89" s="2"/>
      <c r="R89" s="2"/>
      <c r="S89" s="2"/>
      <c r="T89" s="4" t="str">
        <f>_xlfn.IFS(S89="oui",R89+14,S89="OUI",R89+14,S89="Oui",R89+14,S89="","",S89="non","non",S89="Non","non",S89="NON","non")</f>
        <v/>
      </c>
    </row>
    <row r="90" spans="1:20" x14ac:dyDescent="0.25">
      <c r="A90" s="2"/>
      <c r="B90" s="2"/>
      <c r="C90" s="3"/>
      <c r="D90" s="2"/>
      <c r="E90" s="2"/>
      <c r="F90" s="2"/>
      <c r="G90" s="2"/>
      <c r="H90" s="2"/>
      <c r="I90" s="2"/>
      <c r="J90" s="2"/>
      <c r="K90" s="2"/>
      <c r="L90" s="2"/>
      <c r="M90" s="2"/>
      <c r="N90" s="3"/>
      <c r="O90" s="3" t="str">
        <f>_xlfn.IFS(F90="precaution",EDATE(N90,6),F90="précaution",EDATE(N90,6),F90="en attente",EDATE(N90,6),F90="aj","",F90="actif","aucune",F90="acueille de jour","",F90="","")</f>
        <v/>
      </c>
      <c r="P90" s="2" t="str">
        <f ca="1">_xlfn.IFS(M90="Fav","non",M90="","",M90="non","oui",M90="FAV","non",M90="fav","non",T90&gt;TODAY(),"oui")</f>
        <v/>
      </c>
      <c r="Q90" s="2"/>
      <c r="R90" s="2"/>
      <c r="S90" s="2"/>
      <c r="T90" s="4" t="str">
        <f>_xlfn.IFS(S90="oui",R90+14,S90="OUI",R90+14,S90="Oui",R90+14,S90="","",S90="non","non",S90="Non","non",S90="NON","non")</f>
        <v/>
      </c>
    </row>
    <row r="91" spans="1:20" x14ac:dyDescent="0.25">
      <c r="A91" s="2"/>
      <c r="B91" s="2"/>
      <c r="C91" s="3"/>
      <c r="D91" s="2"/>
      <c r="E91" s="2"/>
      <c r="F91" s="2"/>
      <c r="G91" s="2"/>
      <c r="H91" s="2"/>
      <c r="I91" s="2"/>
      <c r="J91" s="2"/>
      <c r="K91" s="2"/>
      <c r="L91" s="2"/>
      <c r="M91" s="2"/>
      <c r="N91" s="3"/>
      <c r="O91" s="3" t="str">
        <f>_xlfn.IFS(F91="precaution",EDATE(N91,6),F91="précaution",EDATE(N91,6),F91="en attente",EDATE(N91,6),F91="aj","",F91="actif","aucune",F91="acueille de jour","",F91="","")</f>
        <v/>
      </c>
      <c r="P91" s="2" t="str">
        <f ca="1">_xlfn.IFS(M91="Fav","non",M91="","",M91="non","oui",M91="FAV","non",M91="fav","non",T91&gt;TODAY(),"oui")</f>
        <v/>
      </c>
      <c r="Q91" s="2"/>
      <c r="R91" s="2"/>
      <c r="S91" s="2"/>
      <c r="T91" s="4" t="str">
        <f>_xlfn.IFS(S91="oui",R91+14,S91="OUI",R91+14,S91="Oui",R91+14,S91="","",S91="non","non",S91="Non","non",S91="NON","non")</f>
        <v/>
      </c>
    </row>
    <row r="92" spans="1:20" x14ac:dyDescent="0.25">
      <c r="A92" s="2"/>
      <c r="B92" s="2"/>
      <c r="C92" s="3"/>
      <c r="D92" s="2"/>
      <c r="E92" s="2"/>
      <c r="F92" s="2"/>
      <c r="G92" s="2"/>
      <c r="H92" s="2"/>
      <c r="I92" s="2"/>
      <c r="J92" s="2"/>
      <c r="K92" s="2"/>
      <c r="L92" s="2"/>
      <c r="M92" s="2"/>
      <c r="N92" s="3"/>
      <c r="O92" s="3" t="str">
        <f>_xlfn.IFS(F92="precaution",EDATE(N92,6),F92="précaution",EDATE(N92,6),F92="en attente",EDATE(N92,6),F92="aj","",F92="actif","aucune",F92="acueille de jour","",F92="","")</f>
        <v/>
      </c>
      <c r="P92" s="2" t="str">
        <f ca="1">_xlfn.IFS(M92="Fav","non",M92="","",M92="non","oui",M92="FAV","non",M92="fav","non",T92&gt;TODAY(),"oui")</f>
        <v/>
      </c>
      <c r="Q92" s="2"/>
      <c r="R92" s="2"/>
      <c r="S92" s="2"/>
      <c r="T92" s="4" t="str">
        <f>_xlfn.IFS(S92="oui",R92+14,S92="OUI",R92+14,S92="Oui",R92+14,S92="","",S92="non","non",S92="Non","non",S92="NON","non")</f>
        <v/>
      </c>
    </row>
    <row r="93" spans="1:20" x14ac:dyDescent="0.25">
      <c r="A93" s="2"/>
      <c r="B93" s="2"/>
      <c r="C93" s="3"/>
      <c r="D93" s="2"/>
      <c r="E93" s="2"/>
      <c r="F93" s="2"/>
      <c r="G93" s="2"/>
      <c r="H93" s="2"/>
      <c r="I93" s="2"/>
      <c r="J93" s="2"/>
      <c r="K93" s="2"/>
      <c r="L93" s="2"/>
      <c r="M93" s="2"/>
      <c r="N93" s="3"/>
      <c r="O93" s="3" t="str">
        <f>_xlfn.IFS(F93="precaution",EDATE(N93,6),F93="précaution",EDATE(N93,6),F93="en attente",EDATE(N93,6),F93="aj","",F93="actif","aucune",F93="acueille de jour","",F93="","")</f>
        <v/>
      </c>
      <c r="P93" s="2" t="str">
        <f ca="1">_xlfn.IFS(M93="Fav","non",M93="","",M93="non","oui",M93="FAV","non",M93="fav","non",T93&gt;TODAY(),"oui")</f>
        <v/>
      </c>
      <c r="Q93" s="2"/>
      <c r="R93" s="2"/>
      <c r="S93" s="2"/>
      <c r="T93" s="4" t="str">
        <f>_xlfn.IFS(S93="oui",R93+14,S93="OUI",R93+14,S93="Oui",R93+14,S93="","",S93="non","non",S93="Non","non",S93="NON","non")</f>
        <v/>
      </c>
    </row>
    <row r="94" spans="1:20" x14ac:dyDescent="0.25">
      <c r="A94" s="2"/>
      <c r="B94" s="2"/>
      <c r="C94" s="3"/>
      <c r="D94" s="2"/>
      <c r="E94" s="2"/>
      <c r="F94" s="2"/>
      <c r="G94" s="2"/>
      <c r="H94" s="2"/>
      <c r="I94" s="2"/>
      <c r="J94" s="2"/>
      <c r="K94" s="2"/>
      <c r="L94" s="2"/>
      <c r="M94" s="2"/>
      <c r="N94" s="3"/>
      <c r="O94" s="3" t="str">
        <f>_xlfn.IFS(F94="precaution",EDATE(N94,6),F94="précaution",EDATE(N94,6),F94="en attente",EDATE(N94,6),F94="aj","",F94="actif","aucune",F94="acueille de jour","",F94="","")</f>
        <v/>
      </c>
      <c r="P94" s="2" t="str">
        <f ca="1">_xlfn.IFS(M94="Fav","non",M94="","",M94="non","oui",M94="FAV","non",M94="fav","non",T94&gt;TODAY(),"oui")</f>
        <v/>
      </c>
      <c r="Q94" s="2"/>
      <c r="R94" s="2"/>
      <c r="S94" s="2"/>
      <c r="T94" s="4" t="str">
        <f>_xlfn.IFS(S94="oui",R94+14,S94="OUI",R94+14,S94="Oui",R94+14,S94="","",S94="non","non",S94="Non","non",S94="NON","non")</f>
        <v/>
      </c>
    </row>
    <row r="95" spans="1:20" x14ac:dyDescent="0.25">
      <c r="A95" s="2"/>
      <c r="B95" s="2"/>
      <c r="C95" s="3"/>
      <c r="D95" s="2"/>
      <c r="E95" s="2"/>
      <c r="F95" s="2"/>
      <c r="G95" s="2"/>
      <c r="H95" s="2"/>
      <c r="I95" s="2"/>
      <c r="J95" s="2"/>
      <c r="K95" s="2"/>
      <c r="L95" s="2"/>
      <c r="M95" s="2"/>
      <c r="N95" s="3"/>
      <c r="O95" s="3" t="str">
        <f>_xlfn.IFS(F95="precaution",EDATE(N95,6),F95="précaution",EDATE(N95,6),F95="en attente",EDATE(N95,6),F95="aj","",F95="actif","aucune",F95="acueille de jour","",F95="","")</f>
        <v/>
      </c>
      <c r="P95" s="2" t="str">
        <f ca="1">_xlfn.IFS(M95="Fav","non",M95="","",M95="non","oui",M95="FAV","non",M95="fav","non",T95&gt;TODAY(),"oui")</f>
        <v/>
      </c>
      <c r="Q95" s="2"/>
      <c r="R95" s="2"/>
      <c r="S95" s="2"/>
      <c r="T95" s="4" t="str">
        <f>_xlfn.IFS(S95="oui",R95+14,S95="OUI",R95+14,S95="Oui",R95+14,S95="","",S95="non","non",S95="Non","non",S95="NON","non")</f>
        <v/>
      </c>
    </row>
    <row r="96" spans="1:20" x14ac:dyDescent="0.25">
      <c r="A96" s="2"/>
      <c r="B96" s="2"/>
      <c r="C96" s="3"/>
      <c r="D96" s="2"/>
      <c r="E96" s="2"/>
      <c r="F96" s="2"/>
      <c r="G96" s="2"/>
      <c r="H96" s="2"/>
      <c r="I96" s="2"/>
      <c r="J96" s="2"/>
      <c r="K96" s="2"/>
      <c r="L96" s="2"/>
      <c r="M96" s="2"/>
      <c r="N96" s="3"/>
      <c r="O96" s="3" t="str">
        <f>_xlfn.IFS(F96="precaution",EDATE(N96,6),F96="précaution",EDATE(N96,6),F96="en attente",EDATE(N96,6),F96="aj","",F96="actif","aucune",F96="acueille de jour","",F96="","")</f>
        <v/>
      </c>
      <c r="P96" s="2" t="str">
        <f ca="1">_xlfn.IFS(M96="Fav","non",M96="","",M96="non","oui",M96="FAV","non",M96="fav","non",T96&gt;TODAY(),"oui")</f>
        <v/>
      </c>
      <c r="Q96" s="2"/>
      <c r="R96" s="2"/>
      <c r="S96" s="2"/>
      <c r="T96" s="4" t="str">
        <f>_xlfn.IFS(S96="oui",R96+14,S96="OUI",R96+14,S96="Oui",R96+14,S96="","",S96="non","non",S96="Non","non",S96="NON","non")</f>
        <v/>
      </c>
    </row>
    <row r="97" spans="1:20" x14ac:dyDescent="0.25">
      <c r="A97" s="2"/>
      <c r="B97" s="2"/>
      <c r="C97" s="3"/>
      <c r="D97" s="2"/>
      <c r="E97" s="2"/>
      <c r="F97" s="2"/>
      <c r="G97" s="2"/>
      <c r="H97" s="2"/>
      <c r="I97" s="2"/>
      <c r="J97" s="2"/>
      <c r="K97" s="2"/>
      <c r="L97" s="2"/>
      <c r="M97" s="2"/>
      <c r="N97" s="3"/>
      <c r="O97" s="3" t="str">
        <f>_xlfn.IFS(F97="precaution",EDATE(N97,6),F97="précaution",EDATE(N97,6),F97="en attente",EDATE(N97,6),F97="aj","",F97="actif","aucune",F97="acueille de jour","",F97="","")</f>
        <v/>
      </c>
      <c r="P97" s="2" t="str">
        <f ca="1">_xlfn.IFS(M97="Fav","non",M97="","",M97="non","oui",M97="FAV","non",M97="fav","non",T97&gt;TODAY(),"oui")</f>
        <v/>
      </c>
      <c r="Q97" s="2"/>
      <c r="R97" s="2"/>
      <c r="S97" s="2"/>
      <c r="T97" s="4" t="str">
        <f>_xlfn.IFS(S97="oui",R97+14,S97="OUI",R97+14,S97="Oui",R97+14,S97="","",S97="non","non",S97="Non","non",S97="NON","non")</f>
        <v/>
      </c>
    </row>
    <row r="98" spans="1:20" x14ac:dyDescent="0.25">
      <c r="A98" s="2"/>
      <c r="B98" s="2"/>
      <c r="C98" s="3"/>
      <c r="D98" s="2"/>
      <c r="E98" s="2"/>
      <c r="F98" s="2"/>
      <c r="G98" s="2"/>
      <c r="H98" s="2"/>
      <c r="I98" s="2"/>
      <c r="J98" s="2"/>
      <c r="K98" s="2"/>
      <c r="L98" s="2"/>
      <c r="M98" s="2"/>
      <c r="N98" s="3"/>
      <c r="O98" s="3" t="str">
        <f>_xlfn.IFS(F98="precaution",EDATE(N98,6),F98="précaution",EDATE(N98,6),F98="en attente",EDATE(N98,6),F98="aj","",F98="actif","aucune",F98="acueille de jour","",F98="","")</f>
        <v/>
      </c>
      <c r="P98" s="2" t="str">
        <f ca="1">_xlfn.IFS(M98="Fav","non",M98="","",M98="non","oui",M98="FAV","non",M98="fav","non",T98&gt;TODAY(),"oui")</f>
        <v/>
      </c>
      <c r="Q98" s="2"/>
      <c r="R98" s="2"/>
      <c r="S98" s="2"/>
      <c r="T98" s="4" t="str">
        <f>_xlfn.IFS(S98="oui",R98+14,S98="OUI",R98+14,S98="Oui",R98+14,S98="","",S98="non","non",S98="Non","non",S98="NON","non")</f>
        <v/>
      </c>
    </row>
    <row r="99" spans="1:20" x14ac:dyDescent="0.25">
      <c r="A99" s="2"/>
      <c r="B99" s="2"/>
      <c r="C99" s="3"/>
      <c r="D99" s="2"/>
      <c r="E99" s="2"/>
      <c r="F99" s="2"/>
      <c r="G99" s="2"/>
      <c r="H99" s="2"/>
      <c r="I99" s="2"/>
      <c r="J99" s="2"/>
      <c r="K99" s="2"/>
      <c r="L99" s="2"/>
      <c r="M99" s="2"/>
      <c r="N99" s="3"/>
      <c r="O99" s="3" t="str">
        <f>_xlfn.IFS(F99="precaution",EDATE(N99,6),F99="précaution",EDATE(N99,6),F99="en attente",EDATE(N99,6),F99="aj","",F99="actif","aucune",F99="acueille de jour","",F99="","")</f>
        <v/>
      </c>
      <c r="P99" s="2" t="str">
        <f ca="1">_xlfn.IFS(M99="Fav","non",M99="","",M99="non","oui",M99="FAV","non",M99="fav","non",T99&gt;TODAY(),"oui")</f>
        <v/>
      </c>
      <c r="Q99" s="2"/>
      <c r="R99" s="2"/>
      <c r="S99" s="2"/>
      <c r="T99" s="4" t="str">
        <f>_xlfn.IFS(S99="oui",R99+14,S99="OUI",R99+14,S99="Oui",R99+14,S99="","",S99="non","non",S99="Non","non",S99="NON","non")</f>
        <v/>
      </c>
    </row>
    <row r="100" spans="1:20" x14ac:dyDescent="0.25">
      <c r="A100" s="2"/>
      <c r="B100" s="2"/>
      <c r="C100" s="3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3"/>
      <c r="O100" s="3" t="str">
        <f>_xlfn.IFS(F100="precaution",EDATE(N100,6),F100="précaution",EDATE(N100,6),F100="en attente",EDATE(N100,6),F100="aj","",F100="actif","aucune",F100="acueille de jour","",F100="","")</f>
        <v/>
      </c>
      <c r="P100" s="2" t="str">
        <f ca="1">_xlfn.IFS(M100="Fav","non",M100="","",M100="non","oui",M100="FAV","non",M100="fav","non",T100&gt;TODAY(),"oui")</f>
        <v/>
      </c>
      <c r="Q100" s="2"/>
      <c r="R100" s="2"/>
      <c r="S100" s="2"/>
      <c r="T100" s="4" t="str">
        <f>_xlfn.IFS(S100="oui",R100+14,S100="OUI",R100+14,S100="Oui",R100+14,S100="","",S100="non","non",S100="Non","non",S100="NON","non")</f>
        <v/>
      </c>
    </row>
    <row r="101" spans="1:20" x14ac:dyDescent="0.25">
      <c r="A101" s="2"/>
      <c r="B101" s="2"/>
      <c r="C101" s="3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3"/>
      <c r="O101" s="3" t="str">
        <f>_xlfn.IFS(F101="precaution",EDATE(N101,6),F101="précaution",EDATE(N101,6),F101="en attente",EDATE(N101,6),F101="aj","",F101="actif","aucune",F101="acueille de jour","",F101="","")</f>
        <v/>
      </c>
      <c r="P101" s="2" t="str">
        <f ca="1">_xlfn.IFS(M101="Fav","non",M101="","",M101="non","oui",M101="FAV","non",M101="fav","non",T101&gt;TODAY(),"oui")</f>
        <v/>
      </c>
      <c r="Q101" s="2"/>
      <c r="R101" s="2"/>
      <c r="S101" s="2"/>
      <c r="T101" s="4" t="str">
        <f>_xlfn.IFS(S101="oui",R101+14,S101="OUI",R101+14,S101="Oui",R101+14,S101="","",S101="non","non",S101="Non","non",S101="NON","non")</f>
        <v/>
      </c>
    </row>
    <row r="102" spans="1:20" x14ac:dyDescent="0.25">
      <c r="A102" s="2"/>
      <c r="B102" s="2"/>
      <c r="C102" s="3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3"/>
      <c r="O102" s="3" t="str">
        <f>_xlfn.IFS(F102="precaution",EDATE(N102,6),F102="précaution",EDATE(N102,6),F102="en attente",EDATE(N102,6),F102="aj","",F102="actif","aucune",F102="acueille de jour","",F102="","")</f>
        <v/>
      </c>
      <c r="P102" s="2" t="str">
        <f ca="1">_xlfn.IFS(M102="Fav","non",M102="","",M102="non","oui",M102="FAV","non",M102="fav","non",T102&gt;TODAY(),"oui")</f>
        <v/>
      </c>
      <c r="Q102" s="2"/>
      <c r="R102" s="2"/>
      <c r="S102" s="2"/>
      <c r="T102" s="4" t="str">
        <f>_xlfn.IFS(S102="oui",R102+14,S102="OUI",R102+14,S102="Oui",R102+14,S102="","",S102="non","non",S102="Non","non",S102="NON","non")</f>
        <v/>
      </c>
    </row>
    <row r="103" spans="1:20" x14ac:dyDescent="0.25">
      <c r="A103" s="2"/>
      <c r="B103" s="2"/>
      <c r="C103" s="3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3"/>
      <c r="O103" s="3" t="str">
        <f>_xlfn.IFS(F103="precaution",EDATE(N103,6),F103="précaution",EDATE(N103,6),F103="en attente",EDATE(N103,6),F103="aj","",F103="actif","aucune",F103="acueille de jour","",F103="","")</f>
        <v/>
      </c>
      <c r="P103" s="2" t="str">
        <f ca="1">_xlfn.IFS(M103="Fav","non",M103="","",M103="non","oui",M103="FAV","non",M103="fav","non",T103&gt;TODAY(),"oui")</f>
        <v/>
      </c>
      <c r="Q103" s="2"/>
      <c r="R103" s="2"/>
      <c r="S103" s="2"/>
      <c r="T103" s="4" t="str">
        <f>_xlfn.IFS(S103="oui",R103+14,S103="OUI",R103+14,S103="Oui",R103+14,S103="","",S103="non","non",S103="Non","non",S103="NON","non")</f>
        <v/>
      </c>
    </row>
    <row r="104" spans="1:20" x14ac:dyDescent="0.25">
      <c r="A104" s="2"/>
      <c r="B104" s="2"/>
      <c r="C104" s="3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3"/>
      <c r="O104" s="3" t="str">
        <f>_xlfn.IFS(F104="precaution",EDATE(N104,6),F104="précaution",EDATE(N104,6),F104="en attente",EDATE(N104,6),F104="aj","",F104="actif","aucune",F104="acueille de jour","",F104="","")</f>
        <v/>
      </c>
      <c r="P104" s="2" t="str">
        <f ca="1">_xlfn.IFS(M104="Fav","non",M104="","",M104="non","oui",M104="FAV","non",M104="fav","non",T104&gt;TODAY(),"oui")</f>
        <v/>
      </c>
      <c r="Q104" s="2"/>
      <c r="R104" s="2"/>
      <c r="S104" s="2"/>
      <c r="T104" s="4" t="str">
        <f>_xlfn.IFS(S104="oui",R104+14,S104="OUI",R104+14,S104="Oui",R104+14,S104="","",S104="non","non",S104="Non","non",S104="NON","non")</f>
        <v/>
      </c>
    </row>
    <row r="105" spans="1:20" x14ac:dyDescent="0.25">
      <c r="A105" s="2"/>
      <c r="B105" s="2"/>
      <c r="C105" s="3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3"/>
      <c r="O105" s="3" t="str">
        <f>_xlfn.IFS(F105="precaution",EDATE(N105,6),F105="précaution",EDATE(N105,6),F105="en attente",EDATE(N105,6),F105="aj","",F105="actif","aucune",F105="acueille de jour","",F105="","")</f>
        <v/>
      </c>
      <c r="P105" s="2" t="str">
        <f ca="1">_xlfn.IFS(M105="Fav","non",M105="","",M105="non","oui",M105="FAV","non",M105="fav","non",T105&gt;TODAY(),"oui")</f>
        <v/>
      </c>
      <c r="Q105" s="2"/>
      <c r="R105" s="2"/>
      <c r="S105" s="2"/>
      <c r="T105" s="4" t="str">
        <f>_xlfn.IFS(S105="oui",R105+14,S105="OUI",R105+14,S105="Oui",R105+14,S105="","",S105="non","non",S105="Non","non",S105="NON","non")</f>
        <v/>
      </c>
    </row>
    <row r="106" spans="1:20" x14ac:dyDescent="0.25">
      <c r="A106" s="2"/>
      <c r="B106" s="2"/>
      <c r="C106" s="3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3"/>
      <c r="O106" s="3" t="str">
        <f>_xlfn.IFS(F106="precaution",EDATE(N106,6),F106="précaution",EDATE(N106,6),F106="en attente",EDATE(N106,6),F106="aj","",F106="actif","aucune",F106="acueille de jour","",F106="","")</f>
        <v/>
      </c>
      <c r="P106" s="2" t="str">
        <f ca="1">_xlfn.IFS(M106="Fav","non",M106="","",M106="non","oui",M106="FAV","non",M106="fav","non",T106&gt;TODAY(),"oui")</f>
        <v/>
      </c>
      <c r="Q106" s="2"/>
      <c r="R106" s="2"/>
      <c r="S106" s="2"/>
      <c r="T106" s="4" t="str">
        <f>_xlfn.IFS(S106="oui",R106+14,S106="OUI",R106+14,S106="Oui",R106+14,S106="","",S106="non","non",S106="Non","non",S106="NON","non")</f>
        <v/>
      </c>
    </row>
    <row r="107" spans="1:20" x14ac:dyDescent="0.25">
      <c r="A107" s="2"/>
      <c r="B107" s="2"/>
      <c r="C107" s="3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3"/>
      <c r="O107" s="3" t="str">
        <f>_xlfn.IFS(F107="precaution",EDATE(N107,6),F107="précaution",EDATE(N107,6),F107="en attente",EDATE(N107,6),F107="aj","",F107="actif","aucune",F107="acueille de jour","",F107="","")</f>
        <v/>
      </c>
      <c r="P107" s="2" t="str">
        <f ca="1">_xlfn.IFS(M107="Fav","non",M107="","",M107="non","oui",M107="FAV","non",M107="fav","non",T107&gt;TODAY(),"oui")</f>
        <v/>
      </c>
      <c r="Q107" s="2"/>
      <c r="R107" s="2"/>
      <c r="S107" s="2"/>
      <c r="T107" s="4" t="str">
        <f>_xlfn.IFS(S107="oui",R107+14,S107="OUI",R107+14,S107="Oui",R107+14,S107="","",S107="non","non",S107="Non","non",S107="NON","non")</f>
        <v/>
      </c>
    </row>
    <row r="108" spans="1:20" x14ac:dyDescent="0.25">
      <c r="A108" s="2"/>
      <c r="B108" s="2"/>
      <c r="C108" s="3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3"/>
      <c r="O108" s="3" t="str">
        <f>_xlfn.IFS(F108="precaution",EDATE(N108,6),F108="précaution",EDATE(N108,6),F108="en attente",EDATE(N108,6),F108="aj","",F108="actif","aucune",F108="acueille de jour","",F108="","")</f>
        <v/>
      </c>
      <c r="P108" s="2" t="str">
        <f ca="1">_xlfn.IFS(M108="Fav","non",M108="","",M108="non","oui",M108="FAV","non",M108="fav","non",T108&gt;TODAY(),"oui")</f>
        <v/>
      </c>
      <c r="Q108" s="2"/>
      <c r="R108" s="2"/>
      <c r="S108" s="2"/>
      <c r="T108" s="4" t="str">
        <f>_xlfn.IFS(S108="oui",R108+14,S108="OUI",R108+14,S108="Oui",R108+14,S108="","",S108="non","non",S108="Non","non",S108="NON","non")</f>
        <v/>
      </c>
    </row>
    <row r="109" spans="1:20" x14ac:dyDescent="0.25">
      <c r="A109" s="2"/>
      <c r="B109" s="2"/>
      <c r="C109" s="3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3"/>
      <c r="O109" s="3" t="str">
        <f>_xlfn.IFS(F109="precaution",EDATE(N109,6),F109="précaution",EDATE(N109,6),F109="en attente",EDATE(N109,6),F109="aj","",F109="actif","aucune",F109="acueille de jour","",F109="","")</f>
        <v/>
      </c>
      <c r="P109" s="2" t="str">
        <f ca="1">_xlfn.IFS(M109="Fav","non",M109="","",M109="non","oui",M109="FAV","non",M109="fav","non",T109&gt;TODAY(),"oui")</f>
        <v/>
      </c>
      <c r="Q109" s="2"/>
      <c r="R109" s="2"/>
      <c r="S109" s="2"/>
      <c r="T109" s="4" t="str">
        <f>_xlfn.IFS(S109="oui",R109+14,S109="OUI",R109+14,S109="Oui",R109+14,S109="","",S109="non","non",S109="Non","non",S109="NON","non")</f>
        <v/>
      </c>
    </row>
    <row r="110" spans="1:20" x14ac:dyDescent="0.25">
      <c r="A110" s="2"/>
      <c r="B110" s="2"/>
      <c r="C110" s="3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3"/>
      <c r="O110" s="3" t="str">
        <f>_xlfn.IFS(F110="precaution",EDATE(N110,6),F110="précaution",EDATE(N110,6),F110="en attente",EDATE(N110,6),F110="aj","",F110="actif","aucune",F110="acueille de jour","",F110="","")</f>
        <v/>
      </c>
      <c r="P110" s="2" t="str">
        <f ca="1">_xlfn.IFS(M110="Fav","non",M110="","",M110="non","oui",M110="FAV","non",M110="fav","non",T110&gt;TODAY(),"oui")</f>
        <v/>
      </c>
      <c r="Q110" s="2"/>
      <c r="R110" s="2"/>
      <c r="S110" s="2"/>
      <c r="T110" s="4" t="str">
        <f>_xlfn.IFS(S110="oui",R110+14,S110="OUI",R110+14,S110="Oui",R110+14,S110="","",S110="non","non",S110="Non","non",S110="NON","non")</f>
        <v/>
      </c>
    </row>
    <row r="111" spans="1:20" x14ac:dyDescent="0.25">
      <c r="A111" s="2"/>
      <c r="B111" s="2"/>
      <c r="C111" s="3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3"/>
      <c r="O111" s="3" t="str">
        <f>_xlfn.IFS(F111="precaution",EDATE(N111,6),F111="précaution",EDATE(N111,6),F111="en attente",EDATE(N111,6),F111="aj","",F111="actif","aucune",F111="acueille de jour","",F111="","")</f>
        <v/>
      </c>
      <c r="P111" s="2" t="str">
        <f ca="1">_xlfn.IFS(M111="Fav","non",M111="","",M111="non","oui",M111="FAV","non",M111="fav","non",T111&gt;TODAY(),"oui")</f>
        <v/>
      </c>
      <c r="Q111" s="2"/>
      <c r="R111" s="2"/>
      <c r="S111" s="2"/>
      <c r="T111" s="4" t="str">
        <f>_xlfn.IFS(S111="oui",R111+14,S111="OUI",R111+14,S111="Oui",R111+14,S111="","",S111="non","non",S111="Non","non",S111="NON","non")</f>
        <v/>
      </c>
    </row>
    <row r="112" spans="1:20" x14ac:dyDescent="0.25">
      <c r="A112" s="2"/>
      <c r="B112" s="2"/>
      <c r="C112" s="3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3"/>
      <c r="O112" s="3" t="str">
        <f>_xlfn.IFS(F112="precaution",EDATE(N112,6),F112="précaution",EDATE(N112,6),F112="en attente",EDATE(N112,6),F112="aj","",F112="actif","aucune",F112="acueille de jour","",F112="","")</f>
        <v/>
      </c>
      <c r="P112" s="2" t="str">
        <f ca="1">_xlfn.IFS(M112="Fav","non",M112="","",M112="non","oui",M112="FAV","non",M112="fav","non",T112&gt;TODAY(),"oui")</f>
        <v/>
      </c>
      <c r="Q112" s="2"/>
      <c r="R112" s="2"/>
      <c r="S112" s="2"/>
      <c r="T112" s="4" t="str">
        <f>_xlfn.IFS(S112="oui",R112+14,S112="OUI",R112+14,S112="Oui",R112+14,S112="","",S112="non","non",S112="Non","non",S112="NON","non")</f>
        <v/>
      </c>
    </row>
    <row r="113" spans="1:20" x14ac:dyDescent="0.25">
      <c r="A113" s="2"/>
      <c r="B113" s="2"/>
      <c r="C113" s="3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3"/>
      <c r="O113" s="3" t="str">
        <f>_xlfn.IFS(F113="precaution",EDATE(N113,6),F113="précaution",EDATE(N113,6),F113="en attente",EDATE(N113,6),F113="aj","",F113="actif","aucune",F113="acueille de jour","",F113="","")</f>
        <v/>
      </c>
      <c r="P113" s="2" t="str">
        <f ca="1">_xlfn.IFS(M113="Fav","non",M113="","",M113="non","oui",M113="FAV","non",M113="fav","non",T113&gt;TODAY(),"oui")</f>
        <v/>
      </c>
      <c r="Q113" s="2"/>
      <c r="R113" s="2"/>
      <c r="S113" s="2"/>
      <c r="T113" s="4" t="str">
        <f>_xlfn.IFS(S113="oui",R113+14,S113="OUI",R113+14,S113="Oui",R113+14,S113="","",S113="non","non",S113="Non","non",S113="NON","non")</f>
        <v/>
      </c>
    </row>
    <row r="114" spans="1:20" x14ac:dyDescent="0.25">
      <c r="A114" s="2"/>
      <c r="B114" s="2"/>
      <c r="C114" s="3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3"/>
      <c r="O114" s="3" t="str">
        <f>_xlfn.IFS(F114="precaution",EDATE(N114,6),F114="précaution",EDATE(N114,6),F114="en attente",EDATE(N114,6),F114="aj","",F114="actif","aucune",F114="acueille de jour","",F114="","")</f>
        <v/>
      </c>
      <c r="P114" s="2" t="str">
        <f ca="1">_xlfn.IFS(M114="Fav","non",M114="","",M114="non","oui",M114="FAV","non",M114="fav","non",T114&gt;TODAY(),"oui")</f>
        <v/>
      </c>
      <c r="Q114" s="2"/>
      <c r="R114" s="2"/>
      <c r="S114" s="2"/>
      <c r="T114" s="4" t="str">
        <f>_xlfn.IFS(S114="oui",R114+14,S114="OUI",R114+14,S114="Oui",R114+14,S114="","",S114="non","non",S114="Non","non",S114="NON","non")</f>
        <v/>
      </c>
    </row>
    <row r="115" spans="1:20" x14ac:dyDescent="0.25">
      <c r="A115" s="2"/>
      <c r="B115" s="2"/>
      <c r="C115" s="3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3"/>
      <c r="O115" s="3" t="str">
        <f>_xlfn.IFS(F115="precaution",EDATE(N115,6),F115="précaution",EDATE(N115,6),F115="en attente",EDATE(N115,6),F115="aj","",F115="actif","aucune",F115="acueille de jour","",F115="","")</f>
        <v/>
      </c>
      <c r="P115" s="2" t="str">
        <f ca="1">_xlfn.IFS(M115="Fav","non",M115="","",M115="non","oui",M115="FAV","non",M115="fav","non",T115&gt;TODAY(),"oui")</f>
        <v/>
      </c>
      <c r="Q115" s="2"/>
      <c r="R115" s="2"/>
      <c r="S115" s="2"/>
      <c r="T115" s="4" t="str">
        <f>_xlfn.IFS(S115="oui",R115+14,S115="OUI",R115+14,S115="Oui",R115+14,S115="","",S115="non","non",S115="Non","non",S115="NON","non")</f>
        <v/>
      </c>
    </row>
    <row r="116" spans="1:20" x14ac:dyDescent="0.25">
      <c r="A116" s="2"/>
      <c r="B116" s="2"/>
      <c r="C116" s="3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3"/>
      <c r="O116" s="3" t="str">
        <f>_xlfn.IFS(F116="precaution",EDATE(N116,6),F116="précaution",EDATE(N116,6),F116="en attente",EDATE(N116,6),F116="aj","",F116="actif","aucune",F116="acueille de jour","",F116="","")</f>
        <v/>
      </c>
      <c r="P116" s="2" t="str">
        <f ca="1">_xlfn.IFS(M116="Fav","non",M116="","",M116="non","oui",M116="FAV","non",M116="fav","non",T116&gt;TODAY(),"oui")</f>
        <v/>
      </c>
      <c r="Q116" s="2"/>
      <c r="R116" s="2"/>
      <c r="S116" s="2"/>
      <c r="T116" s="4" t="str">
        <f>_xlfn.IFS(S116="oui",R116+14,S116="OUI",R116+14,S116="Oui",R116+14,S116="","",S116="non","non",S116="Non","non",S116="NON","non")</f>
        <v/>
      </c>
    </row>
    <row r="117" spans="1:20" x14ac:dyDescent="0.25">
      <c r="A117" s="2"/>
      <c r="B117" s="2"/>
      <c r="C117" s="3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3"/>
      <c r="O117" s="3" t="str">
        <f>_xlfn.IFS(F117="precaution",EDATE(N117,6),F117="précaution",EDATE(N117,6),F117="en attente",EDATE(N117,6),F117="aj","",F117="actif","aucune",F117="acueille de jour","",F117="","")</f>
        <v/>
      </c>
      <c r="P117" s="2" t="str">
        <f ca="1">_xlfn.IFS(M117="Fav","non",M117="","",M117="non","oui",M117="FAV","non",M117="fav","non",T117&gt;TODAY(),"oui")</f>
        <v/>
      </c>
      <c r="Q117" s="2"/>
      <c r="R117" s="2"/>
      <c r="S117" s="2"/>
      <c r="T117" s="4" t="str">
        <f>_xlfn.IFS(S117="oui",R117+14,S117="OUI",R117+14,S117="Oui",R117+14,S117="","",S117="non","non",S117="Non","non",S117="NON","non")</f>
        <v/>
      </c>
    </row>
    <row r="118" spans="1:20" x14ac:dyDescent="0.25">
      <c r="A118" s="2"/>
      <c r="B118" s="2"/>
      <c r="C118" s="3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3"/>
      <c r="O118" s="3" t="str">
        <f>_xlfn.IFS(F118="precaution",EDATE(N118,6),F118="précaution",EDATE(N118,6),F118="en attente",EDATE(N118,6),F118="aj","",F118="actif","aucune",F118="acueille de jour","",F118="","")</f>
        <v/>
      </c>
      <c r="P118" s="2" t="str">
        <f ca="1">_xlfn.IFS(M118="Fav","non",M118="","",M118="non","oui",M118="FAV","non",M118="fav","non",T118&gt;TODAY(),"oui")</f>
        <v/>
      </c>
      <c r="Q118" s="2"/>
      <c r="R118" s="2"/>
      <c r="S118" s="2"/>
      <c r="T118" s="4" t="str">
        <f>_xlfn.IFS(S118="oui",R118+14,S118="OUI",R118+14,S118="Oui",R118+14,S118="","",S118="non","non",S118="Non","non",S118="NON","non")</f>
        <v/>
      </c>
    </row>
    <row r="119" spans="1:20" x14ac:dyDescent="0.25">
      <c r="A119" s="2"/>
      <c r="B119" s="2"/>
      <c r="C119" s="3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3"/>
      <c r="O119" s="3" t="str">
        <f>_xlfn.IFS(F119="precaution",EDATE(N119,6),F119="précaution",EDATE(N119,6),F119="en attente",EDATE(N119,6),F119="aj","",F119="actif","aucune",F119="acueille de jour","",F119="","")</f>
        <v/>
      </c>
      <c r="P119" s="2" t="str">
        <f ca="1">_xlfn.IFS(M119="Fav","non",M119="","",M119="non","oui",M119="FAV","non",M119="fav","non",T119&gt;TODAY(),"oui")</f>
        <v/>
      </c>
      <c r="Q119" s="2"/>
      <c r="R119" s="2"/>
      <c r="S119" s="2"/>
      <c r="T119" s="4" t="str">
        <f>_xlfn.IFS(S119="oui",R119+14,S119="OUI",R119+14,S119="Oui",R119+14,S119="","",S119="non","non",S119="Non","non",S119="NON","non")</f>
        <v/>
      </c>
    </row>
    <row r="120" spans="1:20" x14ac:dyDescent="0.25">
      <c r="A120" s="2"/>
      <c r="B120" s="2"/>
      <c r="C120" s="3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3"/>
      <c r="O120" s="3" t="str">
        <f>_xlfn.IFS(F120="precaution",EDATE(N120,6),F120="précaution",EDATE(N120,6),F120="en attente",EDATE(N120,6),F120="aj","",F120="actif","aucune",F120="acueille de jour","",F120="","")</f>
        <v/>
      </c>
      <c r="P120" s="2" t="str">
        <f ca="1">_xlfn.IFS(M120="Fav","non",M120="","",M120="non","oui",M120="FAV","non",M120="fav","non",T120&gt;TODAY(),"oui")</f>
        <v/>
      </c>
      <c r="Q120" s="2"/>
      <c r="R120" s="2"/>
      <c r="S120" s="2"/>
      <c r="T120" s="4" t="str">
        <f>_xlfn.IFS(S120="oui",R120+14,S120="OUI",R120+14,S120="Oui",R120+14,S120="","",S120="non","non",S120="Non","non",S120="NON","non")</f>
        <v/>
      </c>
    </row>
    <row r="121" spans="1:20" x14ac:dyDescent="0.25">
      <c r="A121" s="2"/>
      <c r="B121" s="2"/>
      <c r="C121" s="3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3"/>
      <c r="O121" s="3" t="str">
        <f>_xlfn.IFS(F121="precaution",EDATE(N121,6),F121="précaution",EDATE(N121,6),F121="en attente",EDATE(N121,6),F121="aj","",F121="actif","aucune",F121="acueille de jour","",F121="","")</f>
        <v/>
      </c>
      <c r="P121" s="2" t="str">
        <f ca="1">_xlfn.IFS(M121="Fav","non",M121="","",M121="non","oui",M121="FAV","non",M121="fav","non",T121&gt;TODAY(),"oui")</f>
        <v/>
      </c>
      <c r="Q121" s="2"/>
      <c r="R121" s="2"/>
      <c r="S121" s="2"/>
      <c r="T121" s="4" t="str">
        <f>_xlfn.IFS(S121="oui",R121+14,S121="OUI",R121+14,S121="Oui",R121+14,S121="","",S121="non","non",S121="Non","non",S121="NON","non")</f>
        <v/>
      </c>
    </row>
    <row r="122" spans="1:20" x14ac:dyDescent="0.25">
      <c r="A122" s="2"/>
      <c r="B122" s="2"/>
      <c r="C122" s="3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3"/>
      <c r="O122" s="3" t="str">
        <f>_xlfn.IFS(F122="precaution",EDATE(N122,6),F122="précaution",EDATE(N122,6),F122="en attente",EDATE(N122,6),F122="aj","",F122="actif","aucune",F122="acueille de jour","",F122="","")</f>
        <v/>
      </c>
      <c r="P122" s="2" t="str">
        <f ca="1">_xlfn.IFS(M122="Fav","non",M122="","",M122="non","oui",M122="FAV","non",M122="fav","non",T122&gt;TODAY(),"oui")</f>
        <v/>
      </c>
      <c r="Q122" s="2"/>
      <c r="R122" s="2"/>
      <c r="S122" s="2"/>
      <c r="T122" s="4" t="str">
        <f>_xlfn.IFS(S122="oui",R122+14,S122="OUI",R122+14,S122="Oui",R122+14,S122="","",S122="non","non",S122="Non","non",S122="NON","non")</f>
        <v/>
      </c>
    </row>
    <row r="123" spans="1:20" x14ac:dyDescent="0.25">
      <c r="A123" s="2"/>
      <c r="B123" s="2"/>
      <c r="C123" s="3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3"/>
      <c r="O123" s="3" t="str">
        <f>_xlfn.IFS(F123="precaution",EDATE(N123,6),F123="précaution",EDATE(N123,6),F123="en attente",EDATE(N123,6),F123="aj","",F123="actif","aucune",F123="acueille de jour","",F123="","")</f>
        <v/>
      </c>
      <c r="P123" s="2" t="str">
        <f ca="1">_xlfn.IFS(M123="Fav","non",M123="","",M123="non","oui",M123="FAV","non",M123="fav","non",T123&gt;TODAY(),"oui")</f>
        <v/>
      </c>
      <c r="Q123" s="2"/>
      <c r="R123" s="2"/>
      <c r="S123" s="2"/>
      <c r="T123" s="4" t="str">
        <f>_xlfn.IFS(S123="oui",R123+14,S123="OUI",R123+14,S123="Oui",R123+14,S123="","",S123="non","non",S123="Non","non",S123="NON","non")</f>
        <v/>
      </c>
    </row>
    <row r="124" spans="1:20" x14ac:dyDescent="0.25">
      <c r="A124" s="2"/>
      <c r="B124" s="2"/>
      <c r="C124" s="3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3"/>
      <c r="O124" s="3" t="str">
        <f>_xlfn.IFS(F124="precaution",EDATE(N124,6),F124="précaution",EDATE(N124,6),F124="en attente",EDATE(N124,6),F124="aj","",F124="actif","aucune",F124="acueille de jour","",F124="","")</f>
        <v/>
      </c>
      <c r="P124" s="2" t="str">
        <f ca="1">_xlfn.IFS(M124="Fav","non",M124="","",M124="non","oui",M124="FAV","non",M124="fav","non",T124&gt;TODAY(),"oui")</f>
        <v/>
      </c>
      <c r="Q124" s="2"/>
      <c r="R124" s="2"/>
      <c r="S124" s="2"/>
      <c r="T124" s="4" t="str">
        <f>_xlfn.IFS(S124="oui",R124+14,S124="OUI",R124+14,S124="Oui",R124+14,S124="","",S124="non","non",S124="Non","non",S124="NON","non")</f>
        <v/>
      </c>
    </row>
    <row r="125" spans="1:20" x14ac:dyDescent="0.25">
      <c r="A125" s="2"/>
      <c r="B125" s="2"/>
      <c r="C125" s="3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3"/>
      <c r="O125" s="3" t="str">
        <f>_xlfn.IFS(F125="precaution",EDATE(N125,6),F125="précaution",EDATE(N125,6),F125="en attente",EDATE(N125,6),F125="aj","",F125="actif","aucune",F125="acueille de jour","",F125="","")</f>
        <v/>
      </c>
      <c r="P125" s="2" t="str">
        <f ca="1">_xlfn.IFS(M125="Fav","non",M125="","",M125="non","oui",M125="FAV","non",M125="fav","non",T125&gt;TODAY(),"oui")</f>
        <v/>
      </c>
      <c r="Q125" s="2"/>
      <c r="R125" s="2"/>
      <c r="S125" s="2"/>
      <c r="T125" s="4" t="str">
        <f>_xlfn.IFS(S125="oui",R125+14,S125="OUI",R125+14,S125="Oui",R125+14,S125="","",S125="non","non",S125="Non","non",S125="NON","non")</f>
        <v/>
      </c>
    </row>
    <row r="126" spans="1:20" x14ac:dyDescent="0.25">
      <c r="A126" s="2"/>
      <c r="B126" s="2"/>
      <c r="C126" s="3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3"/>
      <c r="O126" s="3" t="str">
        <f>_xlfn.IFS(F126="precaution",EDATE(N126,6),F126="précaution",EDATE(N126,6),F126="en attente",EDATE(N126,6),F126="aj","",F126="actif","aucune",F126="acueille de jour","",F126="","")</f>
        <v/>
      </c>
      <c r="P126" s="2" t="str">
        <f ca="1">_xlfn.IFS(M126="Fav","non",M126="","",M126="non","oui",M126="FAV","non",M126="fav","non",T126&gt;TODAY(),"oui")</f>
        <v/>
      </c>
      <c r="Q126" s="2"/>
      <c r="R126" s="2"/>
      <c r="S126" s="2"/>
      <c r="T126" s="4" t="str">
        <f>_xlfn.IFS(S126="oui",R126+14,S126="OUI",R126+14,S126="Oui",R126+14,S126="","",S126="non","non",S126="Non","non",S126="NON","non")</f>
        <v/>
      </c>
    </row>
    <row r="127" spans="1:20" x14ac:dyDescent="0.25">
      <c r="A127" s="2"/>
      <c r="B127" s="2"/>
      <c r="C127" s="3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3"/>
      <c r="O127" s="3" t="str">
        <f>_xlfn.IFS(F127="precaution",EDATE(N127,6),F127="précaution",EDATE(N127,6),F127="en attente",EDATE(N127,6),F127="aj","",F127="actif","aucune",F127="acueille de jour","",F127="","")</f>
        <v/>
      </c>
      <c r="P127" s="2" t="str">
        <f ca="1">_xlfn.IFS(M127="Fav","non",M127="","",M127="non","oui",M127="FAV","non",M127="fav","non",T127&gt;TODAY(),"oui")</f>
        <v/>
      </c>
      <c r="Q127" s="2"/>
      <c r="R127" s="2"/>
      <c r="S127" s="2"/>
      <c r="T127" s="4" t="str">
        <f>_xlfn.IFS(S127="oui",R127+14,S127="OUI",R127+14,S127="Oui",R127+14,S127="","",S127="non","non",S127="Non","non",S127="NON","non")</f>
        <v/>
      </c>
    </row>
    <row r="128" spans="1:20" x14ac:dyDescent="0.25">
      <c r="A128" s="2"/>
      <c r="B128" s="2"/>
      <c r="C128" s="3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3"/>
      <c r="O128" s="3" t="str">
        <f>_xlfn.IFS(F128="precaution",EDATE(N128,6),F128="précaution",EDATE(N128,6),F128="en attente",EDATE(N128,6),F128="aj","",F128="actif","aucune",F128="acueille de jour","",F128="","")</f>
        <v/>
      </c>
      <c r="P128" s="2" t="str">
        <f ca="1">_xlfn.IFS(M128="Fav","non",M128="","",M128="non","oui",M128="FAV","non",M128="fav","non",T128&gt;TODAY(),"oui")</f>
        <v/>
      </c>
      <c r="Q128" s="2"/>
      <c r="R128" s="2"/>
      <c r="S128" s="2"/>
      <c r="T128" s="4" t="str">
        <f>_xlfn.IFS(S128="oui",R128+14,S128="OUI",R128+14,S128="Oui",R128+14,S128="","",S128="non","non",S128="Non","non",S128="NON","non")</f>
        <v/>
      </c>
    </row>
    <row r="129" spans="1:20" x14ac:dyDescent="0.25">
      <c r="A129" s="2"/>
      <c r="B129" s="2"/>
      <c r="C129" s="3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3"/>
      <c r="O129" s="3" t="str">
        <f>_xlfn.IFS(F129="precaution",EDATE(N129,6),F129="précaution",EDATE(N129,6),F129="en attente",EDATE(N129,6),F129="aj","",F129="actif","aucune",F129="acueille de jour","",F129="","")</f>
        <v/>
      </c>
      <c r="P129" s="2" t="str">
        <f ca="1">_xlfn.IFS(M129="Fav","non",M129="","",M129="non","oui",M129="FAV","non",M129="fav","non",T129&gt;TODAY(),"oui")</f>
        <v/>
      </c>
      <c r="Q129" s="2"/>
      <c r="R129" s="2"/>
      <c r="S129" s="2"/>
      <c r="T129" s="4" t="str">
        <f>_xlfn.IFS(S129="oui",R129+14,S129="OUI",R129+14,S129="Oui",R129+14,S129="","",S129="non","non",S129="Non","non",S129="NON","non")</f>
        <v/>
      </c>
    </row>
    <row r="130" spans="1:20" x14ac:dyDescent="0.25">
      <c r="A130" s="2"/>
      <c r="B130" s="2"/>
      <c r="C130" s="3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3"/>
      <c r="O130" s="3" t="str">
        <f>_xlfn.IFS(F130="precaution",EDATE(N130,6),F130="précaution",EDATE(N130,6),F130="en attente",EDATE(N130,6),F130="aj","",F130="actif","aucune",F130="acueille de jour","",F130="","")</f>
        <v/>
      </c>
      <c r="P130" s="2" t="str">
        <f ca="1">_xlfn.IFS(M130="Fav","non",M130="","",M130="non","oui",M130="FAV","non",M130="fav","non",T130&gt;TODAY(),"oui")</f>
        <v/>
      </c>
      <c r="Q130" s="2"/>
      <c r="R130" s="2"/>
      <c r="S130" s="2"/>
      <c r="T130" s="4" t="str">
        <f>_xlfn.IFS(S130="oui",R130+14,S130="OUI",R130+14,S130="Oui",R130+14,S130="","",S130="non","non",S130="Non","non",S130="NON","non")</f>
        <v/>
      </c>
    </row>
    <row r="131" spans="1:20" x14ac:dyDescent="0.25">
      <c r="A131" s="2"/>
      <c r="B131" s="2"/>
      <c r="C131" s="3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3"/>
      <c r="O131" s="3" t="str">
        <f>_xlfn.IFS(F131="precaution",EDATE(N131,6),F131="précaution",EDATE(N131,6),F131="en attente",EDATE(N131,6),F131="aj","",F131="actif","aucune",F131="acueille de jour","",F131="","")</f>
        <v/>
      </c>
      <c r="P131" s="2" t="str">
        <f ca="1">_xlfn.IFS(M131="Fav","non",M131="","",M131="non","oui",M131="FAV","non",M131="fav","non",T131&gt;TODAY(),"oui")</f>
        <v/>
      </c>
      <c r="Q131" s="2"/>
      <c r="R131" s="2"/>
      <c r="S131" s="2"/>
      <c r="T131" s="4" t="str">
        <f>_xlfn.IFS(S131="oui",R131+14,S131="OUI",R131+14,S131="Oui",R131+14,S131="","",S131="non","non",S131="Non","non",S131="NON","non")</f>
        <v/>
      </c>
    </row>
    <row r="132" spans="1:20" x14ac:dyDescent="0.25">
      <c r="A132" s="2"/>
      <c r="B132" s="2"/>
      <c r="C132" s="3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3"/>
      <c r="O132" s="3" t="str">
        <f>_xlfn.IFS(F132="precaution",EDATE(N132,6),F132="précaution",EDATE(N132,6),F132="en attente",EDATE(N132,6),F132="aj","",F132="actif","aucune",F132="acueille de jour","",F132="","")</f>
        <v/>
      </c>
      <c r="P132" s="2" t="str">
        <f ca="1">_xlfn.IFS(M132="Fav","non",M132="","",M132="non","oui",M132="FAV","non",M132="fav","non",T132&gt;TODAY(),"oui")</f>
        <v/>
      </c>
      <c r="Q132" s="2"/>
      <c r="R132" s="2"/>
      <c r="S132" s="2"/>
      <c r="T132" s="4" t="str">
        <f>_xlfn.IFS(S132="oui",R132+14,S132="OUI",R132+14,S132="Oui",R132+14,S132="","",S132="non","non",S132="Non","non",S132="NON","non")</f>
        <v/>
      </c>
    </row>
    <row r="133" spans="1:20" x14ac:dyDescent="0.25">
      <c r="A133" s="2"/>
      <c r="B133" s="2"/>
      <c r="C133" s="3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3"/>
      <c r="O133" s="3" t="str">
        <f>_xlfn.IFS(F133="precaution",EDATE(N133,6),F133="précaution",EDATE(N133,6),F133="en attente",EDATE(N133,6),F133="aj","",F133="actif","aucune",F133="acueille de jour","",F133="","")</f>
        <v/>
      </c>
      <c r="P133" s="2" t="str">
        <f ca="1">_xlfn.IFS(M133="Fav","non",M133="","",M133="non","oui",M133="FAV","non",M133="fav","non",T133&gt;TODAY(),"oui")</f>
        <v/>
      </c>
      <c r="Q133" s="2"/>
      <c r="R133" s="2"/>
      <c r="S133" s="2"/>
      <c r="T133" s="4" t="str">
        <f>_xlfn.IFS(S133="oui",R133+14,S133="OUI",R133+14,S133="Oui",R133+14,S133="","",S133="non","non",S133="Non","non",S133="NON","non")</f>
        <v/>
      </c>
    </row>
    <row r="134" spans="1:20" x14ac:dyDescent="0.25">
      <c r="A134" s="2"/>
      <c r="B134" s="2"/>
      <c r="C134" s="3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3"/>
      <c r="O134" s="3" t="str">
        <f>_xlfn.IFS(F134="precaution",EDATE(N134,6),F134="précaution",EDATE(N134,6),F134="en attente",EDATE(N134,6),F134="aj","",F134="actif","aucune",F134="acueille de jour","",F134="","")</f>
        <v/>
      </c>
      <c r="P134" s="2" t="str">
        <f ca="1">_xlfn.IFS(M134="Fav","non",M134="","",M134="non","oui",M134="FAV","non",M134="fav","non",T134&gt;TODAY(),"oui")</f>
        <v/>
      </c>
      <c r="Q134" s="2"/>
      <c r="R134" s="2"/>
      <c r="S134" s="2"/>
      <c r="T134" s="4" t="str">
        <f>_xlfn.IFS(S134="oui",R134+14,S134="OUI",R134+14,S134="Oui",R134+14,S134="","",S134="non","non",S134="Non","non",S134="NON","non")</f>
        <v/>
      </c>
    </row>
    <row r="135" spans="1:20" x14ac:dyDescent="0.25">
      <c r="A135" s="2"/>
      <c r="B135" s="2"/>
      <c r="C135" s="3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3"/>
      <c r="O135" s="3" t="str">
        <f>_xlfn.IFS(F135="precaution",EDATE(N135,6),F135="précaution",EDATE(N135,6),F135="en attente",EDATE(N135,6),F135="aj","",F135="actif","aucune",F135="acueille de jour","",F135="","")</f>
        <v/>
      </c>
      <c r="P135" s="2" t="str">
        <f ca="1">_xlfn.IFS(M135="Fav","non",M135="","",M135="non","oui",M135="FAV","non",M135="fav","non",T135&gt;TODAY(),"oui")</f>
        <v/>
      </c>
      <c r="Q135" s="2"/>
      <c r="R135" s="2"/>
      <c r="S135" s="2"/>
      <c r="T135" s="4" t="str">
        <f>_xlfn.IFS(S135="oui",R135+14,S135="OUI",R135+14,S135="Oui",R135+14,S135="","",S135="non","non",S135="Non","non",S135="NON","non")</f>
        <v/>
      </c>
    </row>
    <row r="136" spans="1:20" x14ac:dyDescent="0.25">
      <c r="A136" s="2"/>
      <c r="B136" s="2"/>
      <c r="C136" s="3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3"/>
      <c r="O136" s="3" t="str">
        <f>_xlfn.IFS(F136="precaution",EDATE(N136,6),F136="précaution",EDATE(N136,6),F136="en attente",EDATE(N136,6),F136="aj","",F136="actif","aucune",F136="acueille de jour","",F136="","")</f>
        <v/>
      </c>
      <c r="P136" s="2" t="str">
        <f ca="1">_xlfn.IFS(M136="Fav","non",M136="","",M136="non","oui",M136="FAV","non",M136="fav","non",T136&gt;TODAY(),"oui")</f>
        <v/>
      </c>
      <c r="Q136" s="2"/>
      <c r="R136" s="2"/>
      <c r="S136" s="2"/>
      <c r="T136" s="4" t="str">
        <f>_xlfn.IFS(S136="oui",R136+14,S136="OUI",R136+14,S136="Oui",R136+14,S136="","",S136="non","non",S136="Non","non",S136="NON","non")</f>
        <v/>
      </c>
    </row>
    <row r="137" spans="1:20" x14ac:dyDescent="0.25">
      <c r="A137" s="2"/>
      <c r="B137" s="2"/>
      <c r="C137" s="3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3"/>
      <c r="O137" s="3" t="str">
        <f>_xlfn.IFS(F137="precaution",EDATE(N137,6),F137="précaution",EDATE(N137,6),F137="en attente",EDATE(N137,6),F137="aj","",F137="actif","aucune",F137="acueille de jour","",F137="","")</f>
        <v/>
      </c>
      <c r="P137" s="2" t="str">
        <f ca="1">_xlfn.IFS(M137="Fav","non",M137="","",M137="non","oui",M137="FAV","non",M137="fav","non",T137&gt;TODAY(),"oui")</f>
        <v/>
      </c>
      <c r="Q137" s="2"/>
      <c r="R137" s="2"/>
      <c r="S137" s="2"/>
      <c r="T137" s="4" t="str">
        <f>_xlfn.IFS(S137="oui",R137+14,S137="OUI",R137+14,S137="Oui",R137+14,S137="","",S137="non","non",S137="Non","non",S137="NON","non")</f>
        <v/>
      </c>
    </row>
    <row r="138" spans="1:20" x14ac:dyDescent="0.25">
      <c r="A138" s="2"/>
      <c r="B138" s="2"/>
      <c r="C138" s="3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3"/>
      <c r="O138" s="3" t="str">
        <f>_xlfn.IFS(F138="precaution",EDATE(N138,6),F138="précaution",EDATE(N138,6),F138="en attente",EDATE(N138,6),F138="aj","",F138="actif","aucune",F138="acueille de jour","",F138="","")</f>
        <v/>
      </c>
      <c r="P138" s="2" t="str">
        <f ca="1">_xlfn.IFS(M138="Fav","non",M138="","",M138="non","oui",M138="FAV","non",M138="fav","non",T138&gt;TODAY(),"oui")</f>
        <v/>
      </c>
      <c r="Q138" s="2"/>
      <c r="R138" s="2"/>
      <c r="S138" s="2"/>
      <c r="T138" s="4" t="str">
        <f>_xlfn.IFS(S138="oui",R138+14,S138="OUI",R138+14,S138="Oui",R138+14,S138="","",S138="non","non",S138="Non","non",S138="NON","non")</f>
        <v/>
      </c>
    </row>
    <row r="139" spans="1:20" x14ac:dyDescent="0.25">
      <c r="A139" s="2"/>
      <c r="B139" s="2"/>
      <c r="C139" s="3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3"/>
      <c r="O139" s="3" t="str">
        <f>_xlfn.IFS(F139="precaution",EDATE(N139,6),F139="précaution",EDATE(N139,6),F139="en attente",EDATE(N139,6),F139="aj","",F139="actif","aucune",F139="acueille de jour","",F139="","")</f>
        <v/>
      </c>
      <c r="P139" s="2" t="str">
        <f ca="1">_xlfn.IFS(M139="Fav","non",M139="","",M139="non","oui",M139="FAV","non",M139="fav","non",T139&gt;TODAY(),"oui")</f>
        <v/>
      </c>
      <c r="Q139" s="2"/>
      <c r="R139" s="2"/>
      <c r="S139" s="2"/>
      <c r="T139" s="4" t="str">
        <f>_xlfn.IFS(S139="oui",R139+14,S139="OUI",R139+14,S139="Oui",R139+14,S139="","",S139="non","non",S139="Non","non",S139="NON","non")</f>
        <v/>
      </c>
    </row>
    <row r="140" spans="1:20" x14ac:dyDescent="0.25">
      <c r="A140" s="2"/>
      <c r="B140" s="2"/>
      <c r="C140" s="3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3"/>
      <c r="O140" s="3" t="str">
        <f>_xlfn.IFS(F140="precaution",EDATE(N140,6),F140="précaution",EDATE(N140,6),F140="en attente",EDATE(N140,6),F140="aj","",F140="actif","aucune",F140="acueille de jour","",F140="","")</f>
        <v/>
      </c>
      <c r="P140" s="2" t="str">
        <f ca="1">_xlfn.IFS(M140="Fav","non",M140="","",M140="non","oui",M140="FAV","non",M140="fav","non",T140&gt;TODAY(),"oui")</f>
        <v/>
      </c>
      <c r="Q140" s="2"/>
      <c r="R140" s="2"/>
      <c r="S140" s="2"/>
      <c r="T140" s="4" t="str">
        <f>_xlfn.IFS(S140="oui",R140+14,S140="OUI",R140+14,S140="Oui",R140+14,S140="","",S140="non","non",S140="Non","non",S140="NON","non")</f>
        <v/>
      </c>
    </row>
    <row r="141" spans="1:20" x14ac:dyDescent="0.25">
      <c r="A141" s="2"/>
      <c r="B141" s="2"/>
      <c r="C141" s="3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3"/>
      <c r="O141" s="3" t="str">
        <f>_xlfn.IFS(F141="precaution",EDATE(N141,6),F141="précaution",EDATE(N141,6),F141="en attente",EDATE(N141,6),F141="aj","",F141="actif","aucune",F141="acueille de jour","",F141="","")</f>
        <v/>
      </c>
      <c r="P141" s="2" t="str">
        <f ca="1">_xlfn.IFS(M141="Fav","non",M141="","",M141="non","oui",M141="FAV","non",M141="fav","non",T141&gt;TODAY(),"oui")</f>
        <v/>
      </c>
      <c r="Q141" s="2"/>
      <c r="R141" s="2"/>
      <c r="S141" s="2"/>
      <c r="T141" s="4" t="str">
        <f>_xlfn.IFS(S141="oui",R141+14,S141="OUI",R141+14,S141="Oui",R141+14,S141="","",S141="non","non",S141="Non","non",S141="NON","non")</f>
        <v/>
      </c>
    </row>
    <row r="142" spans="1:20" x14ac:dyDescent="0.25">
      <c r="A142" s="2"/>
      <c r="B142" s="2"/>
      <c r="C142" s="3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3"/>
      <c r="O142" s="3" t="str">
        <f>_xlfn.IFS(F142="precaution",EDATE(N142,6),F142="précaution",EDATE(N142,6),F142="en attente",EDATE(N142,6),F142="aj","",F142="actif","aucune",F142="acueille de jour","",F142="","")</f>
        <v/>
      </c>
      <c r="P142" s="2" t="str">
        <f ca="1">_xlfn.IFS(M142="Fav","non",M142="","",M142="non","oui",M142="FAV","non",M142="fav","non",T142&gt;TODAY(),"oui")</f>
        <v/>
      </c>
      <c r="Q142" s="2"/>
      <c r="R142" s="2"/>
      <c r="S142" s="2"/>
      <c r="T142" s="4" t="str">
        <f>_xlfn.IFS(S142="oui",R142+14,S142="OUI",R142+14,S142="Oui",R142+14,S142="","",S142="non","non",S142="Non","non",S142="NON","non")</f>
        <v/>
      </c>
    </row>
    <row r="143" spans="1:20" x14ac:dyDescent="0.25">
      <c r="A143" s="2"/>
      <c r="B143" s="2"/>
      <c r="C143" s="3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3"/>
      <c r="O143" s="3" t="str">
        <f>_xlfn.IFS(F143="precaution",EDATE(N143,6),F143="précaution",EDATE(N143,6),F143="en attente",EDATE(N143,6),F143="aj","",F143="actif","aucune",F143="acueille de jour","",F143="","")</f>
        <v/>
      </c>
      <c r="P143" s="2" t="str">
        <f ca="1">_xlfn.IFS(M143="Fav","non",M143="","",M143="non","oui",M143="FAV","non",M143="fav","non",T143&gt;TODAY(),"oui")</f>
        <v/>
      </c>
      <c r="Q143" s="2"/>
      <c r="R143" s="2"/>
      <c r="S143" s="2"/>
      <c r="T143" s="4" t="str">
        <f>_xlfn.IFS(S143="oui",R143+14,S143="OUI",R143+14,S143="Oui",R143+14,S143="","",S143="non","non",S143="Non","non",S143="NON","non")</f>
        <v/>
      </c>
    </row>
    <row r="144" spans="1:20" x14ac:dyDescent="0.25">
      <c r="A144" s="2"/>
      <c r="B144" s="2"/>
      <c r="C144" s="3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3"/>
      <c r="O144" s="3" t="str">
        <f>_xlfn.IFS(F144="precaution",EDATE(N144,6),F144="précaution",EDATE(N144,6),F144="en attente",EDATE(N144,6),F144="aj","",F144="actif","aucune",F144="acueille de jour","",F144="","")</f>
        <v/>
      </c>
      <c r="P144" s="2" t="str">
        <f ca="1">_xlfn.IFS(M144="Fav","non",M144="","",M144="non","oui",M144="FAV","non",M144="fav","non",T144&gt;TODAY(),"oui")</f>
        <v/>
      </c>
      <c r="Q144" s="2"/>
      <c r="R144" s="2"/>
      <c r="S144" s="2"/>
      <c r="T144" s="4" t="str">
        <f>_xlfn.IFS(S144="oui",R144+14,S144="OUI",R144+14,S144="Oui",R144+14,S144="","",S144="non","non",S144="Non","non",S144="NON","non")</f>
        <v/>
      </c>
    </row>
    <row r="145" spans="1:20" x14ac:dyDescent="0.25">
      <c r="A145" s="2"/>
      <c r="B145" s="2"/>
      <c r="C145" s="3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3"/>
      <c r="O145" s="3" t="str">
        <f>_xlfn.IFS(F145="precaution",EDATE(N145,6),F145="précaution",EDATE(N145,6),F145="en attente",EDATE(N145,6),F145="aj","",F145="actif","aucune",F145="acueille de jour","",F145="","")</f>
        <v/>
      </c>
      <c r="P145" s="2" t="str">
        <f ca="1">_xlfn.IFS(M145="Fav","non",M145="","",M145="non","oui",M145="FAV","non",M145="fav","non",T145&gt;TODAY(),"oui")</f>
        <v/>
      </c>
      <c r="Q145" s="2"/>
      <c r="R145" s="2"/>
      <c r="S145" s="2"/>
      <c r="T145" s="4" t="str">
        <f>_xlfn.IFS(S145="oui",R145+14,S145="OUI",R145+14,S145="Oui",R145+14,S145="","",S145="non","non",S145="Non","non",S145="NON","non")</f>
        <v/>
      </c>
    </row>
    <row r="146" spans="1:20" x14ac:dyDescent="0.25">
      <c r="A146" s="2"/>
      <c r="B146" s="2"/>
      <c r="C146" s="3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3"/>
      <c r="O146" s="3" t="str">
        <f>_xlfn.IFS(F146="precaution",EDATE(N146,6),F146="précaution",EDATE(N146,6),F146="en attente",EDATE(N146,6),F146="aj","",F146="actif","aucune",F146="acueille de jour","",F146="","")</f>
        <v/>
      </c>
      <c r="P146" s="2" t="str">
        <f ca="1">_xlfn.IFS(M146="Fav","non",M146="","",M146="non","oui",M146="FAV","non",M146="fav","non",T146&gt;TODAY(),"oui")</f>
        <v/>
      </c>
      <c r="Q146" s="2"/>
      <c r="R146" s="2"/>
      <c r="S146" s="2"/>
      <c r="T146" s="4" t="str">
        <f>_xlfn.IFS(S146="oui",R146+14,S146="OUI",R146+14,S146="Oui",R146+14,S146="","",S146="non","non",S146="Non","non",S146="NON","non")</f>
        <v/>
      </c>
    </row>
    <row r="147" spans="1:20" x14ac:dyDescent="0.25">
      <c r="A147" s="2"/>
      <c r="B147" s="2"/>
      <c r="C147" s="3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3"/>
      <c r="O147" s="3" t="str">
        <f>_xlfn.IFS(F147="precaution",EDATE(N147,6),F147="précaution",EDATE(N147,6),F147="en attente",EDATE(N147,6),F147="aj","",F147="actif","aucune",F147="acueille de jour","",F147="","")</f>
        <v/>
      </c>
      <c r="P147" s="2" t="str">
        <f ca="1">_xlfn.IFS(M147="Fav","non",M147="","",M147="non","oui",M147="FAV","non",M147="fav","non",T147&gt;TODAY(),"oui")</f>
        <v/>
      </c>
      <c r="Q147" s="2"/>
      <c r="R147" s="2"/>
      <c r="S147" s="2"/>
      <c r="T147" s="4" t="str">
        <f>_xlfn.IFS(S147="oui",R147+14,S147="OUI",R147+14,S147="Oui",R147+14,S147="","",S147="non","non",S147="Non","non",S147="NON","non")</f>
        <v/>
      </c>
    </row>
    <row r="148" spans="1:20" x14ac:dyDescent="0.25">
      <c r="A148" s="2"/>
      <c r="B148" s="2"/>
      <c r="C148" s="3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3"/>
      <c r="O148" s="3" t="str">
        <f>_xlfn.IFS(F148="precaution",EDATE(N148,6),F148="précaution",EDATE(N148,6),F148="en attente",EDATE(N148,6),F148="aj","",F148="actif","aucune",F148="acueille de jour","",F148="","")</f>
        <v/>
      </c>
      <c r="P148" s="2" t="str">
        <f ca="1">_xlfn.IFS(M148="Fav","non",M148="","",M148="non","oui",M148="FAV","non",M148="fav","non",T148&gt;TODAY(),"oui")</f>
        <v/>
      </c>
      <c r="Q148" s="2"/>
      <c r="R148" s="2"/>
      <c r="S148" s="2"/>
      <c r="T148" s="4" t="str">
        <f>_xlfn.IFS(S148="oui",R148+14,S148="OUI",R148+14,S148="Oui",R148+14,S148="","",S148="non","non",S148="Non","non",S148="NON","non")</f>
        <v/>
      </c>
    </row>
    <row r="149" spans="1:20" x14ac:dyDescent="0.25">
      <c r="A149" s="2"/>
      <c r="B149" s="2"/>
      <c r="C149" s="3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3"/>
      <c r="O149" s="3" t="str">
        <f>_xlfn.IFS(F149="precaution",EDATE(N149,6),F149="précaution",EDATE(N149,6),F149="en attente",EDATE(N149,6),F149="aj","",F149="actif","aucune",F149="acueille de jour","",F149="","")</f>
        <v/>
      </c>
      <c r="P149" s="2" t="str">
        <f ca="1">_xlfn.IFS(M149="Fav","non",M149="","",M149="non","oui",M149="FAV","non",M149="fav","non",T149&gt;TODAY(),"oui")</f>
        <v/>
      </c>
      <c r="Q149" s="2"/>
      <c r="R149" s="2"/>
      <c r="S149" s="2"/>
      <c r="T149" s="4" t="str">
        <f>_xlfn.IFS(S149="oui",R149+14,S149="OUI",R149+14,S149="Oui",R149+14,S149="","",S149="non","non",S149="Non","non",S149="NON","non")</f>
        <v/>
      </c>
    </row>
    <row r="150" spans="1:20" x14ac:dyDescent="0.25">
      <c r="A150" s="2"/>
      <c r="B150" s="2"/>
      <c r="C150" s="3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3"/>
      <c r="O150" s="3" t="str">
        <f>_xlfn.IFS(F150="precaution",EDATE(N150,6),F150="précaution",EDATE(N150,6),F150="en attente",EDATE(N150,6),F150="aj","",F150="actif","aucune",F150="acueille de jour","",F150="","")</f>
        <v/>
      </c>
      <c r="P150" s="2" t="str">
        <f ca="1">_xlfn.IFS(M150="Fav","non",M150="","",M150="non","oui",M150="FAV","non",M150="fav","non",T150&gt;TODAY(),"oui")</f>
        <v/>
      </c>
      <c r="Q150" s="2"/>
      <c r="R150" s="2"/>
      <c r="S150" s="2"/>
      <c r="T150" s="4" t="str">
        <f>_xlfn.IFS(S150="oui",R150+14,S150="OUI",R150+14,S150="Oui",R150+14,S150="","",S150="non","non",S150="Non","non",S150="NON","non")</f>
        <v/>
      </c>
    </row>
    <row r="151" spans="1:20" x14ac:dyDescent="0.25">
      <c r="A151" s="2"/>
      <c r="B151" s="2"/>
      <c r="C151" s="3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3"/>
      <c r="O151" s="3" t="str">
        <f>_xlfn.IFS(F151="precaution",EDATE(N151,6),F151="précaution",EDATE(N151,6),F151="en attente",EDATE(N151,6),F151="aj","",F151="actif","aucune",F151="acueille de jour","",F151="","")</f>
        <v/>
      </c>
      <c r="P151" s="2" t="str">
        <f ca="1">_xlfn.IFS(M151="Fav","non",M151="","",M151="non","oui",M151="FAV","non",M151="fav","non",T151&gt;TODAY(),"oui")</f>
        <v/>
      </c>
      <c r="Q151" s="2"/>
      <c r="R151" s="2"/>
      <c r="S151" s="2"/>
      <c r="T151" s="4" t="str">
        <f>_xlfn.IFS(S151="oui",R151+14,S151="OUI",R151+14,S151="Oui",R151+14,S151="","",S151="non","non",S151="Non","non",S151="NON","non")</f>
        <v/>
      </c>
    </row>
    <row r="152" spans="1:20" x14ac:dyDescent="0.25">
      <c r="A152" s="2"/>
      <c r="B152" s="2"/>
      <c r="C152" s="3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3"/>
      <c r="O152" s="3" t="str">
        <f>_xlfn.IFS(F152="precaution",EDATE(N152,6),F152="précaution",EDATE(N152,6),F152="en attente",EDATE(N152,6),F152="aj","",F152="actif","aucune",F152="acueille de jour","",F152="","")</f>
        <v/>
      </c>
      <c r="P152" s="2" t="str">
        <f ca="1">_xlfn.IFS(M152="Fav","non",M152="","",M152="non","oui",M152="FAV","non",M152="fav","non",T152&gt;TODAY(),"oui")</f>
        <v/>
      </c>
      <c r="Q152" s="2"/>
      <c r="R152" s="2"/>
      <c r="S152" s="2"/>
      <c r="T152" s="4" t="str">
        <f>_xlfn.IFS(S152="oui",R152+14,S152="OUI",R152+14,S152="Oui",R152+14,S152="","",S152="non","non",S152="Non","non",S152="NON","non")</f>
        <v/>
      </c>
    </row>
    <row r="153" spans="1:20" x14ac:dyDescent="0.25">
      <c r="A153" s="2"/>
      <c r="B153" s="2"/>
      <c r="C153" s="3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3"/>
      <c r="O153" s="3" t="str">
        <f>_xlfn.IFS(F153="precaution",EDATE(N153,6),F153="précaution",EDATE(N153,6),F153="en attente",EDATE(N153,6),F153="aj","",F153="actif","aucune",F153="acueille de jour","",F153="","")</f>
        <v/>
      </c>
      <c r="P153" s="2" t="str">
        <f ca="1">_xlfn.IFS(M153="Fav","non",M153="","",M153="non","oui",M153="FAV","non",M153="fav","non",T153&gt;TODAY(),"oui")</f>
        <v/>
      </c>
      <c r="Q153" s="2"/>
      <c r="R153" s="2"/>
      <c r="S153" s="2"/>
      <c r="T153" s="4" t="str">
        <f>_xlfn.IFS(S153="oui",R153+14,S153="OUI",R153+14,S153="Oui",R153+14,S153="","",S153="non","non",S153="Non","non",S153="NON","non")</f>
        <v/>
      </c>
    </row>
    <row r="154" spans="1:20" x14ac:dyDescent="0.25">
      <c r="A154" s="2"/>
      <c r="B154" s="2"/>
      <c r="C154" s="3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3"/>
      <c r="O154" s="3" t="str">
        <f>_xlfn.IFS(F154="precaution",EDATE(N154,6),F154="précaution",EDATE(N154,6),F154="en attente",EDATE(N154,6),F154="aj","",F154="actif","aucune",F154="acueille de jour","",F154="","")</f>
        <v/>
      </c>
      <c r="P154" s="2" t="str">
        <f ca="1">_xlfn.IFS(M154="Fav","non",M154="","",M154="non","oui",M154="FAV","non",M154="fav","non",T154&gt;TODAY(),"oui")</f>
        <v/>
      </c>
      <c r="Q154" s="2"/>
      <c r="R154" s="2"/>
      <c r="S154" s="2"/>
      <c r="T154" s="4" t="str">
        <f>_xlfn.IFS(S154="oui",R154+14,S154="OUI",R154+14,S154="Oui",R154+14,S154="","",S154="non","non",S154="Non","non",S154="NON","non")</f>
        <v/>
      </c>
    </row>
    <row r="155" spans="1:20" x14ac:dyDescent="0.25">
      <c r="A155" s="2"/>
      <c r="B155" s="2"/>
      <c r="C155" s="3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3"/>
      <c r="O155" s="3" t="str">
        <f>_xlfn.IFS(F155="precaution",EDATE(N155,6),F155="précaution",EDATE(N155,6),F155="en attente",EDATE(N155,6),F155="aj","",F155="actif","aucune",F155="acueille de jour","",F155="","")</f>
        <v/>
      </c>
      <c r="P155" s="2" t="str">
        <f ca="1">_xlfn.IFS(M155="Fav","non",M155="","",M155="non","oui",M155="FAV","non",M155="fav","non",T155&gt;TODAY(),"oui")</f>
        <v/>
      </c>
      <c r="Q155" s="2"/>
      <c r="R155" s="2"/>
      <c r="S155" s="2"/>
      <c r="T155" s="4" t="str">
        <f>_xlfn.IFS(S155="oui",R155+14,S155="OUI",R155+14,S155="Oui",R155+14,S155="","",S155="non","non",S155="Non","non",S155="NON","non")</f>
        <v/>
      </c>
    </row>
    <row r="156" spans="1:20" x14ac:dyDescent="0.25">
      <c r="A156" s="2"/>
      <c r="B156" s="2"/>
      <c r="C156" s="3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3"/>
      <c r="O156" s="3" t="str">
        <f>_xlfn.IFS(F156="precaution",EDATE(N156,6),F156="précaution",EDATE(N156,6),F156="en attente",EDATE(N156,6),F156="aj","",F156="actif","aucune",F156="acueille de jour","",F156="","")</f>
        <v/>
      </c>
      <c r="P156" s="2" t="str">
        <f ca="1">_xlfn.IFS(M156="Fav","non",M156="","",M156="non","oui",M156="FAV","non",M156="fav","non",T156&gt;TODAY(),"oui")</f>
        <v/>
      </c>
      <c r="Q156" s="2"/>
      <c r="R156" s="2"/>
      <c r="S156" s="2"/>
      <c r="T156" s="4" t="str">
        <f>_xlfn.IFS(S156="oui",R156+14,S156="OUI",R156+14,S156="Oui",R156+14,S156="","",S156="non","non",S156="Non","non",S156="NON","non")</f>
        <v/>
      </c>
    </row>
    <row r="157" spans="1:20" x14ac:dyDescent="0.25">
      <c r="A157" s="2"/>
      <c r="B157" s="2"/>
      <c r="C157" s="3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3"/>
      <c r="O157" s="3" t="str">
        <f>_xlfn.IFS(F157="precaution",EDATE(N157,6),F157="précaution",EDATE(N157,6),F157="en attente",EDATE(N157,6),F157="aj","",F157="actif","aucune",F157="acueille de jour","",F157="","")</f>
        <v/>
      </c>
      <c r="P157" s="2" t="str">
        <f ca="1">_xlfn.IFS(M157="Fav","non",M157="","",M157="non","oui",M157="FAV","non",M157="fav","non",T157&gt;TODAY(),"oui")</f>
        <v/>
      </c>
      <c r="Q157" s="2"/>
      <c r="R157" s="2"/>
      <c r="S157" s="2"/>
      <c r="T157" s="4" t="str">
        <f>_xlfn.IFS(S157="oui",R157+14,S157="OUI",R157+14,S157="Oui",R157+14,S157="","",S157="non","non",S157="Non","non",S157="NON","non")</f>
        <v/>
      </c>
    </row>
    <row r="158" spans="1:20" x14ac:dyDescent="0.25">
      <c r="A158" s="2"/>
      <c r="B158" s="2"/>
      <c r="C158" s="3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3"/>
      <c r="O158" s="3" t="str">
        <f>_xlfn.IFS(F158="precaution",EDATE(N158,6),F158="précaution",EDATE(N158,6),F158="en attente",EDATE(N158,6),F158="aj","",F158="actif","aucune",F158="acueille de jour","",F158="","")</f>
        <v/>
      </c>
      <c r="P158" s="2" t="str">
        <f ca="1">_xlfn.IFS(M158="Fav","non",M158="","",M158="non","oui",M158="FAV","non",M158="fav","non",T158&gt;TODAY(),"oui")</f>
        <v/>
      </c>
      <c r="Q158" s="2"/>
      <c r="R158" s="2"/>
      <c r="S158" s="2"/>
      <c r="T158" s="4" t="str">
        <f>_xlfn.IFS(S158="oui",R158+14,S158="OUI",R158+14,S158="Oui",R158+14,S158="","",S158="non","non",S158="Non","non",S158="NON","non")</f>
        <v/>
      </c>
    </row>
    <row r="159" spans="1:20" x14ac:dyDescent="0.25">
      <c r="A159" s="2"/>
      <c r="B159" s="2"/>
      <c r="C159" s="3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3"/>
      <c r="O159" s="3" t="str">
        <f>_xlfn.IFS(F159="precaution",EDATE(N159,6),F159="précaution",EDATE(N159,6),F159="en attente",EDATE(N159,6),F159="aj","",F159="actif","aucune",F159="acueille de jour","",F159="","")</f>
        <v/>
      </c>
      <c r="P159" s="2" t="str">
        <f ca="1">_xlfn.IFS(M159="Fav","non",M159="","",M159="non","oui",M159="FAV","non",M159="fav","non",T159&gt;TODAY(),"oui")</f>
        <v/>
      </c>
      <c r="Q159" s="2"/>
      <c r="R159" s="2"/>
      <c r="S159" s="2"/>
      <c r="T159" s="4" t="str">
        <f>_xlfn.IFS(S159="oui",R159+14,S159="OUI",R159+14,S159="Oui",R159+14,S159="","",S159="non","non",S159="Non","non",S159="NON","non")</f>
        <v/>
      </c>
    </row>
    <row r="160" spans="1:20" x14ac:dyDescent="0.25">
      <c r="A160" s="2"/>
      <c r="B160" s="2"/>
      <c r="C160" s="3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3"/>
      <c r="O160" s="3" t="str">
        <f>_xlfn.IFS(F160="precaution",EDATE(N160,6),F160="précaution",EDATE(N160,6),F160="en attente",EDATE(N160,6),F160="aj","",F160="actif","aucune",F160="acueille de jour","",F160="","")</f>
        <v/>
      </c>
      <c r="P160" s="2" t="str">
        <f ca="1">_xlfn.IFS(M160="Fav","non",M160="","",M160="non","oui",M160="FAV","non",M160="fav","non",T160&gt;TODAY(),"oui")</f>
        <v/>
      </c>
      <c r="Q160" s="2"/>
      <c r="R160" s="2"/>
      <c r="S160" s="2"/>
      <c r="T160" s="4" t="str">
        <f>_xlfn.IFS(S160="oui",R160+14,S160="OUI",R160+14,S160="Oui",R160+14,S160="","",S160="non","non",S160="Non","non",S160="NON","non")</f>
        <v/>
      </c>
    </row>
    <row r="161" spans="1:20" x14ac:dyDescent="0.25">
      <c r="A161" s="2"/>
      <c r="B161" s="2"/>
      <c r="C161" s="3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3"/>
      <c r="O161" s="3" t="str">
        <f>_xlfn.IFS(F161="precaution",EDATE(N161,6),F161="précaution",EDATE(N161,6),F161="en attente",EDATE(N161,6),F161="aj","",F161="actif","aucune",F161="acueille de jour","",F161="","")</f>
        <v/>
      </c>
      <c r="P161" s="2" t="str">
        <f ca="1">_xlfn.IFS(M161="Fav","non",M161="","",M161="non","oui",M161="FAV","non",M161="fav","non",T161&gt;TODAY(),"oui")</f>
        <v/>
      </c>
      <c r="Q161" s="2"/>
      <c r="R161" s="2"/>
      <c r="S161" s="2"/>
      <c r="T161" s="4" t="str">
        <f>_xlfn.IFS(S161="oui",R161+14,S161="OUI",R161+14,S161="Oui",R161+14,S161="","",S161="non","non",S161="Non","non",S161="NON","non")</f>
        <v/>
      </c>
    </row>
    <row r="162" spans="1:20" x14ac:dyDescent="0.25">
      <c r="A162" s="2"/>
      <c r="B162" s="2"/>
      <c r="C162" s="3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3"/>
      <c r="O162" s="3" t="str">
        <f>_xlfn.IFS(F162="precaution",EDATE(N162,6),F162="précaution",EDATE(N162,6),F162="en attente",EDATE(N162,6),F162="aj","",F162="actif","aucune",F162="acueille de jour","",F162="","")</f>
        <v/>
      </c>
      <c r="P162" s="2" t="str">
        <f ca="1">_xlfn.IFS(M162="Fav","non",M162="","",M162="non","oui",M162="FAV","non",M162="fav","non",T162&gt;TODAY(),"oui")</f>
        <v/>
      </c>
      <c r="Q162" s="2"/>
      <c r="R162" s="2"/>
      <c r="S162" s="2"/>
      <c r="T162" s="4" t="str">
        <f>_xlfn.IFS(S162="oui",R162+14,S162="OUI",R162+14,S162="Oui",R162+14,S162="","",S162="non","non",S162="Non","non",S162="NON","non")</f>
        <v/>
      </c>
    </row>
    <row r="163" spans="1:20" x14ac:dyDescent="0.25">
      <c r="A163" s="2"/>
      <c r="B163" s="2"/>
      <c r="C163" s="3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3"/>
      <c r="O163" s="3" t="str">
        <f>_xlfn.IFS(F163="precaution",EDATE(N163,6),F163="précaution",EDATE(N163,6),F163="en attente",EDATE(N163,6),F163="aj","",F163="actif","aucune",F163="acueille de jour","",F163="","")</f>
        <v/>
      </c>
      <c r="P163" s="2" t="str">
        <f ca="1">_xlfn.IFS(M163="Fav","non",M163="","",M163="non","oui",M163="FAV","non",M163="fav","non",T163&gt;TODAY(),"oui")</f>
        <v/>
      </c>
      <c r="Q163" s="2"/>
      <c r="R163" s="2"/>
      <c r="S163" s="2"/>
      <c r="T163" s="4" t="str">
        <f>_xlfn.IFS(S163="oui",R163+14,S163="OUI",R163+14,S163="Oui",R163+14,S163="","",S163="non","non",S163="Non","non",S163="NON","non")</f>
        <v/>
      </c>
    </row>
    <row r="164" spans="1:20" x14ac:dyDescent="0.25">
      <c r="A164" s="2"/>
      <c r="B164" s="2"/>
      <c r="C164" s="3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3"/>
      <c r="O164" s="3" t="str">
        <f>_xlfn.IFS(F164="precaution",EDATE(N164,6),F164="précaution",EDATE(N164,6),F164="en attente",EDATE(N164,6),F164="aj","",F164="actif","aucune",F164="acueille de jour","",F164="","")</f>
        <v/>
      </c>
      <c r="P164" s="2" t="str">
        <f ca="1">_xlfn.IFS(M164="Fav","non",M164="","",M164="non","oui",M164="FAV","non",M164="fav","non",T164&gt;TODAY(),"oui")</f>
        <v/>
      </c>
      <c r="Q164" s="2"/>
      <c r="R164" s="2"/>
      <c r="S164" s="2"/>
      <c r="T164" s="4" t="str">
        <f>_xlfn.IFS(S164="oui",R164+14,S164="OUI",R164+14,S164="Oui",R164+14,S164="","",S164="non","non",S164="Non","non",S164="NON","non")</f>
        <v/>
      </c>
    </row>
    <row r="165" spans="1:20" x14ac:dyDescent="0.25">
      <c r="A165" s="2"/>
      <c r="B165" s="2"/>
      <c r="C165" s="3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3"/>
      <c r="O165" s="3" t="str">
        <f>_xlfn.IFS(F165="precaution",EDATE(N165,6),F165="précaution",EDATE(N165,6),F165="en attente",EDATE(N165,6),F165="aj","",F165="actif","aucune",F165="acueille de jour","",F165="","")</f>
        <v/>
      </c>
      <c r="P165" s="2" t="str">
        <f ca="1">_xlfn.IFS(M165="Fav","non",M165="","",M165="non","oui",M165="FAV","non",M165="fav","non",T165&gt;TODAY(),"oui")</f>
        <v/>
      </c>
      <c r="Q165" s="2"/>
      <c r="R165" s="2"/>
      <c r="S165" s="2"/>
      <c r="T165" s="4" t="str">
        <f>_xlfn.IFS(S165="oui",R165+14,S165="OUI",R165+14,S165="Oui",R165+14,S165="","",S165="non","non",S165="Non","non",S165="NON","non")</f>
        <v/>
      </c>
    </row>
    <row r="166" spans="1:20" x14ac:dyDescent="0.25">
      <c r="A166" s="2"/>
      <c r="B166" s="2"/>
      <c r="C166" s="3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3"/>
      <c r="O166" s="3" t="str">
        <f>_xlfn.IFS(F166="precaution",EDATE(N166,6),F166="précaution",EDATE(N166,6),F166="en attente",EDATE(N166,6),F166="aj","",F166="actif","aucune",F166="acueille de jour","",F166="","")</f>
        <v/>
      </c>
      <c r="P166" s="2" t="str">
        <f ca="1">_xlfn.IFS(M166="Fav","non",M166="","",M166="non","oui",M166="FAV","non",M166="fav","non",T166&gt;TODAY(),"oui")</f>
        <v/>
      </c>
      <c r="Q166" s="2"/>
      <c r="R166" s="2"/>
      <c r="S166" s="2"/>
      <c r="T166" s="4" t="str">
        <f>_xlfn.IFS(S166="oui",R166+14,S166="OUI",R166+14,S166="Oui",R166+14,S166="","",S166="non","non",S166="Non","non",S166="NON","non")</f>
        <v/>
      </c>
    </row>
    <row r="167" spans="1:20" x14ac:dyDescent="0.25">
      <c r="A167" s="2"/>
      <c r="B167" s="2"/>
      <c r="C167" s="3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3"/>
      <c r="O167" s="3" t="str">
        <f>_xlfn.IFS(F167="precaution",EDATE(N167,6),F167="précaution",EDATE(N167,6),F167="en attente",EDATE(N167,6),F167="aj","",F167="actif","aucune",F167="acueille de jour","",F167="","")</f>
        <v/>
      </c>
      <c r="P167" s="2" t="str">
        <f ca="1">_xlfn.IFS(M167="Fav","non",M167="","",M167="non","oui",M167="FAV","non",M167="fav","non",T167&gt;TODAY(),"oui")</f>
        <v/>
      </c>
      <c r="Q167" s="2"/>
      <c r="R167" s="2"/>
      <c r="S167" s="2"/>
      <c r="T167" s="4" t="str">
        <f>_xlfn.IFS(S167="oui",R167+14,S167="OUI",R167+14,S167="Oui",R167+14,S167="","",S167="non","non",S167="Non","non",S167="NON","non")</f>
        <v/>
      </c>
    </row>
    <row r="168" spans="1:20" x14ac:dyDescent="0.25">
      <c r="A168" s="2"/>
      <c r="B168" s="2"/>
      <c r="C168" s="3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3"/>
      <c r="O168" s="3" t="str">
        <f>_xlfn.IFS(F168="precaution",EDATE(N168,6),F168="précaution",EDATE(N168,6),F168="en attente",EDATE(N168,6),F168="aj","",F168="actif","aucune",F168="acueille de jour","",F168="","")</f>
        <v/>
      </c>
      <c r="P168" s="2" t="str">
        <f ca="1">_xlfn.IFS(M168="Fav","non",M168="","",M168="non","oui",M168="FAV","non",M168="fav","non",T168&gt;TODAY(),"oui")</f>
        <v/>
      </c>
      <c r="Q168" s="2"/>
      <c r="R168" s="2"/>
      <c r="S168" s="2"/>
      <c r="T168" s="4" t="str">
        <f>_xlfn.IFS(S168="oui",R168+14,S168="OUI",R168+14,S168="Oui",R168+14,S168="","",S168="non","non",S168="Non","non",S168="NON","non")</f>
        <v/>
      </c>
    </row>
    <row r="169" spans="1:20" x14ac:dyDescent="0.25">
      <c r="A169" s="2"/>
      <c r="B169" s="2"/>
      <c r="C169" s="3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3"/>
      <c r="O169" s="3" t="str">
        <f>_xlfn.IFS(F169="precaution",EDATE(N169,6),F169="précaution",EDATE(N169,6),F169="en attente",EDATE(N169,6),F169="aj","",F169="actif","aucune",F169="acueille de jour","",F169="","")</f>
        <v/>
      </c>
      <c r="P169" s="2" t="str">
        <f ca="1">_xlfn.IFS(M169="Fav","non",M169="","",M169="non","oui",M169="FAV","non",M169="fav","non",T169&gt;TODAY(),"oui")</f>
        <v/>
      </c>
      <c r="Q169" s="2"/>
      <c r="R169" s="2"/>
      <c r="S169" s="2"/>
      <c r="T169" s="4" t="str">
        <f>_xlfn.IFS(S169="oui",R169+14,S169="OUI",R169+14,S169="Oui",R169+14,S169="","",S169="non","non",S169="Non","non",S169="NON","non")</f>
        <v/>
      </c>
    </row>
    <row r="170" spans="1:20" x14ac:dyDescent="0.25">
      <c r="A170" s="2"/>
      <c r="B170" s="2"/>
      <c r="C170" s="3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3"/>
      <c r="O170" s="3" t="str">
        <f>_xlfn.IFS(F170="precaution",EDATE(N170,6),F170="précaution",EDATE(N170,6),F170="en attente",EDATE(N170,6),F170="aj","",F170="actif","aucune",F170="acueille de jour","",F170="","")</f>
        <v/>
      </c>
      <c r="P170" s="2" t="str">
        <f ca="1">_xlfn.IFS(M170="Fav","non",M170="","",M170="non","oui",M170="FAV","non",M170="fav","non",T170&gt;TODAY(),"oui")</f>
        <v/>
      </c>
      <c r="Q170" s="2"/>
      <c r="R170" s="2"/>
      <c r="S170" s="2"/>
      <c r="T170" s="4" t="str">
        <f>_xlfn.IFS(S170="oui",R170+14,S170="OUI",R170+14,S170="Oui",R170+14,S170="","",S170="non","non",S170="Non","non",S170="NON","non")</f>
        <v/>
      </c>
    </row>
    <row r="171" spans="1:20" x14ac:dyDescent="0.25">
      <c r="A171" s="2"/>
      <c r="B171" s="2"/>
      <c r="C171" s="3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3"/>
      <c r="O171" s="3" t="str">
        <f>_xlfn.IFS(F171="precaution",EDATE(N171,6),F171="précaution",EDATE(N171,6),F171="en attente",EDATE(N171,6),F171="aj","",F171="actif","aucune",F171="acueille de jour","",F171="","")</f>
        <v/>
      </c>
      <c r="P171" s="2" t="str">
        <f ca="1">_xlfn.IFS(M171="Fav","non",M171="","",M171="non","oui",M171="FAV","non",M171="fav","non",T171&gt;TODAY(),"oui")</f>
        <v/>
      </c>
      <c r="Q171" s="2"/>
      <c r="R171" s="2"/>
      <c r="S171" s="2"/>
      <c r="T171" s="4" t="str">
        <f>_xlfn.IFS(S171="oui",R171+14,S171="OUI",R171+14,S171="Oui",R171+14,S171="","",S171="non","non",S171="Non","non",S171="NON","non")</f>
        <v/>
      </c>
    </row>
    <row r="172" spans="1:20" x14ac:dyDescent="0.25">
      <c r="A172" s="2"/>
      <c r="B172" s="2"/>
      <c r="C172" s="3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3"/>
      <c r="O172" s="3" t="str">
        <f>_xlfn.IFS(F172="precaution",EDATE(N172,6),F172="précaution",EDATE(N172,6),F172="en attente",EDATE(N172,6),F172="aj","",F172="actif","aucune",F172="acueille de jour","",F172="","")</f>
        <v/>
      </c>
      <c r="P172" s="2" t="str">
        <f ca="1">_xlfn.IFS(M172="Fav","non",M172="","",M172="non","oui",M172="FAV","non",M172="fav","non",T172&gt;TODAY(),"oui")</f>
        <v/>
      </c>
      <c r="Q172" s="2"/>
      <c r="R172" s="2"/>
      <c r="S172" s="2"/>
      <c r="T172" s="4" t="str">
        <f>_xlfn.IFS(S172="oui",R172+14,S172="OUI",R172+14,S172="Oui",R172+14,S172="","",S172="non","non",S172="Non","non",S172="NON","non")</f>
        <v/>
      </c>
    </row>
    <row r="173" spans="1:20" x14ac:dyDescent="0.25">
      <c r="A173" s="2"/>
      <c r="B173" s="2"/>
      <c r="C173" s="3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3"/>
      <c r="O173" s="3" t="str">
        <f>_xlfn.IFS(F173="precaution",EDATE(N173,6),F173="précaution",EDATE(N173,6),F173="en attente",EDATE(N173,6),F173="aj","",F173="actif","aucune",F173="acueille de jour","",F173="","")</f>
        <v/>
      </c>
      <c r="P173" s="2" t="str">
        <f ca="1">_xlfn.IFS(M173="Fav","non",M173="","",M173="non","oui",M173="FAV","non",M173="fav","non",T173&gt;TODAY(),"oui")</f>
        <v/>
      </c>
      <c r="Q173" s="2"/>
      <c r="R173" s="2"/>
      <c r="S173" s="2"/>
      <c r="T173" s="4" t="str">
        <f>_xlfn.IFS(S173="oui",R173+14,S173="OUI",R173+14,S173="Oui",R173+14,S173="","",S173="non","non",S173="Non","non",S173="NON","non")</f>
        <v/>
      </c>
    </row>
    <row r="174" spans="1:20" x14ac:dyDescent="0.25">
      <c r="A174" s="2"/>
      <c r="B174" s="2"/>
      <c r="C174" s="3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3"/>
      <c r="O174" s="3" t="str">
        <f>_xlfn.IFS(F174="precaution",EDATE(N174,6),F174="précaution",EDATE(N174,6),F174="en attente",EDATE(N174,6),F174="aj","",F174="actif","aucune",F174="acueille de jour","",F174="","")</f>
        <v/>
      </c>
      <c r="P174" s="2" t="str">
        <f ca="1">_xlfn.IFS(M174="Fav","non",M174="","",M174="non","oui",M174="FAV","non",M174="fav","non",T174&gt;TODAY(),"oui")</f>
        <v/>
      </c>
      <c r="Q174" s="2"/>
      <c r="R174" s="2"/>
      <c r="S174" s="2"/>
      <c r="T174" s="4" t="str">
        <f>_xlfn.IFS(S174="oui",R174+14,S174="OUI",R174+14,S174="Oui",R174+14,S174="","",S174="non","non",S174="Non","non",S174="NON","non")</f>
        <v/>
      </c>
    </row>
    <row r="175" spans="1:20" x14ac:dyDescent="0.25">
      <c r="A175" s="2"/>
      <c r="B175" s="2"/>
      <c r="C175" s="3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3"/>
      <c r="O175" s="3" t="str">
        <f>_xlfn.IFS(F175="precaution",EDATE(N175,6),F175="précaution",EDATE(N175,6),F175="en attente",EDATE(N175,6),F175="aj","",F175="actif","aucune",F175="acueille de jour","",F175="","")</f>
        <v/>
      </c>
      <c r="P175" s="2" t="str">
        <f ca="1">_xlfn.IFS(M175="Fav","non",M175="","",M175="non","oui",M175="FAV","non",M175="fav","non",T175&gt;TODAY(),"oui")</f>
        <v/>
      </c>
      <c r="Q175" s="2"/>
      <c r="R175" s="2"/>
      <c r="S175" s="2"/>
      <c r="T175" s="4" t="str">
        <f>_xlfn.IFS(S175="oui",R175+14,S175="OUI",R175+14,S175="Oui",R175+14,S175="","",S175="non","non",S175="Non","non",S175="NON","non")</f>
        <v/>
      </c>
    </row>
    <row r="176" spans="1:20" x14ac:dyDescent="0.25">
      <c r="A176" s="2"/>
      <c r="B176" s="2"/>
      <c r="C176" s="3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3"/>
      <c r="O176" s="3" t="str">
        <f>_xlfn.IFS(F176="precaution",EDATE(N176,6),F176="précaution",EDATE(N176,6),F176="en attente",EDATE(N176,6),F176="aj","",F176="actif","aucune",F176="acueille de jour","",F176="","")</f>
        <v/>
      </c>
      <c r="P176" s="2" t="str">
        <f ca="1">_xlfn.IFS(M176="Fav","non",M176="","",M176="non","oui",M176="FAV","non",M176="fav","non",T176&gt;TODAY(),"oui")</f>
        <v/>
      </c>
      <c r="Q176" s="2"/>
      <c r="R176" s="2"/>
      <c r="S176" s="2"/>
      <c r="T176" s="4" t="str">
        <f>_xlfn.IFS(S176="oui",R176+14,S176="OUI",R176+14,S176="Oui",R176+14,S176="","",S176="non","non",S176="Non","non",S176="NON","non")</f>
        <v/>
      </c>
    </row>
    <row r="177" spans="1:20" x14ac:dyDescent="0.25">
      <c r="A177" s="2"/>
      <c r="B177" s="2"/>
      <c r="C177" s="3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3"/>
      <c r="O177" s="3" t="str">
        <f>_xlfn.IFS(F177="precaution",EDATE(N177,6),F177="précaution",EDATE(N177,6),F177="en attente",EDATE(N177,6),F177="aj","",F177="actif","aucune",F177="acueille de jour","",F177="","")</f>
        <v/>
      </c>
      <c r="P177" s="2" t="str">
        <f ca="1">_xlfn.IFS(M177="Fav","non",M177="","",M177="non","oui",M177="FAV","non",M177="fav","non",T177&gt;TODAY(),"oui")</f>
        <v/>
      </c>
      <c r="Q177" s="2"/>
      <c r="R177" s="2"/>
      <c r="S177" s="2"/>
      <c r="T177" s="4" t="str">
        <f>_xlfn.IFS(S177="oui",R177+14,S177="OUI",R177+14,S177="Oui",R177+14,S177="","",S177="non","non",S177="Non","non",S177="NON","non")</f>
        <v/>
      </c>
    </row>
    <row r="178" spans="1:20" x14ac:dyDescent="0.25">
      <c r="A178" s="2"/>
      <c r="B178" s="2"/>
      <c r="C178" s="3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3"/>
      <c r="O178" s="3" t="str">
        <f>_xlfn.IFS(F178="precaution",EDATE(N178,6),F178="précaution",EDATE(N178,6),F178="en attente",EDATE(N178,6),F178="aj","",F178="actif","aucune",F178="acueille de jour","",F178="","")</f>
        <v/>
      </c>
      <c r="P178" s="2" t="str">
        <f ca="1">_xlfn.IFS(M178="Fav","non",M178="","",M178="non","oui",M178="FAV","non",M178="fav","non",T178&gt;TODAY(),"oui")</f>
        <v/>
      </c>
      <c r="Q178" s="2"/>
      <c r="R178" s="2"/>
      <c r="S178" s="2"/>
      <c r="T178" s="4" t="str">
        <f>_xlfn.IFS(S178="oui",R178+14,S178="OUI",R178+14,S178="Oui",R178+14,S178="","",S178="non","non",S178="Non","non",S178="NON","non")</f>
        <v/>
      </c>
    </row>
    <row r="179" spans="1:20" x14ac:dyDescent="0.25">
      <c r="A179" s="2"/>
      <c r="B179" s="2"/>
      <c r="C179" s="3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3"/>
      <c r="O179" s="3" t="str">
        <f>_xlfn.IFS(F179="precaution",EDATE(N179,6),F179="précaution",EDATE(N179,6),F179="en attente",EDATE(N179,6),F179="aj","",F179="actif","aucune",F179="acueille de jour","",F179="","")</f>
        <v/>
      </c>
      <c r="P179" s="2" t="str">
        <f ca="1">_xlfn.IFS(M179="Fav","non",M179="","",M179="non","oui",M179="FAV","non",M179="fav","non",T179&gt;TODAY(),"oui")</f>
        <v/>
      </c>
      <c r="Q179" s="2"/>
      <c r="R179" s="2"/>
      <c r="S179" s="2"/>
      <c r="T179" s="4" t="str">
        <f>_xlfn.IFS(S179="oui",R179+14,S179="OUI",R179+14,S179="Oui",R179+14,S179="","",S179="non","non",S179="Non","non",S179="NON","non")</f>
        <v/>
      </c>
    </row>
    <row r="180" spans="1:20" x14ac:dyDescent="0.25">
      <c r="A180" s="2"/>
      <c r="B180" s="2"/>
      <c r="C180" s="3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3"/>
      <c r="O180" s="3" t="str">
        <f>_xlfn.IFS(F180="precaution",EDATE(N180,6),F180="précaution",EDATE(N180,6),F180="en attente",EDATE(N180,6),F180="aj","",F180="actif","aucune",F180="acueille de jour","",F180="","")</f>
        <v/>
      </c>
      <c r="P180" s="2" t="str">
        <f ca="1">_xlfn.IFS(M180="Fav","non",M180="","",M180="non","oui",M180="FAV","non",M180="fav","non",T180&gt;TODAY(),"oui")</f>
        <v/>
      </c>
      <c r="Q180" s="2"/>
      <c r="R180" s="2"/>
      <c r="S180" s="2"/>
      <c r="T180" s="4" t="str">
        <f>_xlfn.IFS(S180="oui",R180+14,S180="OUI",R180+14,S180="Oui",R180+14,S180="","",S180="non","non",S180="Non","non",S180="NON","non")</f>
        <v/>
      </c>
    </row>
    <row r="181" spans="1:20" x14ac:dyDescent="0.25">
      <c r="A181" s="2"/>
      <c r="B181" s="2"/>
      <c r="C181" s="3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3"/>
      <c r="O181" s="3" t="str">
        <f>_xlfn.IFS(F181="precaution",EDATE(N181,6),F181="précaution",EDATE(N181,6),F181="en attente",EDATE(N181,6),F181="aj","",F181="actif","aucune",F181="acueille de jour","",F181="","")</f>
        <v/>
      </c>
      <c r="P181" s="2" t="str">
        <f ca="1">_xlfn.IFS(M181="Fav","non",M181="","",M181="non","oui",M181="FAV","non",M181="fav","non",T181&gt;TODAY(),"oui")</f>
        <v/>
      </c>
      <c r="Q181" s="2"/>
      <c r="R181" s="2"/>
      <c r="S181" s="2"/>
      <c r="T181" s="4" t="str">
        <f>_xlfn.IFS(S181="oui",R181+14,S181="OUI",R181+14,S181="Oui",R181+14,S181="","",S181="non","non",S181="Non","non",S181="NON","non")</f>
        <v/>
      </c>
    </row>
    <row r="182" spans="1:20" x14ac:dyDescent="0.25">
      <c r="A182" s="2"/>
      <c r="B182" s="2"/>
      <c r="C182" s="3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3"/>
      <c r="O182" s="3" t="str">
        <f>_xlfn.IFS(F182="precaution",EDATE(N182,6),F182="précaution",EDATE(N182,6),F182="en attente",EDATE(N182,6),F182="aj","",F182="actif","aucune",F182="acueille de jour","",F182="","")</f>
        <v/>
      </c>
      <c r="P182" s="2" t="str">
        <f ca="1">_xlfn.IFS(M182="Fav","non",M182="","",M182="non","oui",M182="FAV","non",M182="fav","non",T182&gt;TODAY(),"oui")</f>
        <v/>
      </c>
      <c r="Q182" s="2"/>
      <c r="R182" s="2"/>
      <c r="S182" s="2"/>
      <c r="T182" s="4" t="str">
        <f>_xlfn.IFS(S182="oui",R182+14,S182="OUI",R182+14,S182="Oui",R182+14,S182="","",S182="non","non",S182="Non","non",S182="NON","non")</f>
        <v/>
      </c>
    </row>
    <row r="183" spans="1:20" x14ac:dyDescent="0.25">
      <c r="A183" s="2"/>
      <c r="B183" s="2"/>
      <c r="C183" s="3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3"/>
      <c r="O183" s="3" t="str">
        <f>_xlfn.IFS(F183="precaution",EDATE(N183,6),F183="précaution",EDATE(N183,6),F183="en attente",EDATE(N183,6),F183="aj","",F183="actif","aucune",F183="acueille de jour","",F183="","")</f>
        <v/>
      </c>
      <c r="P183" s="2" t="str">
        <f ca="1">_xlfn.IFS(M183="Fav","non",M183="","",M183="non","oui",M183="FAV","non",M183="fav","non",T183&gt;TODAY(),"oui")</f>
        <v/>
      </c>
      <c r="Q183" s="2"/>
      <c r="R183" s="2"/>
      <c r="S183" s="2"/>
      <c r="T183" s="4" t="str">
        <f>_xlfn.IFS(S183="oui",R183+14,S183="OUI",R183+14,S183="Oui",R183+14,S183="","",S183="non","non",S183="Non","non",S183="NON","non")</f>
        <v/>
      </c>
    </row>
    <row r="184" spans="1:20" x14ac:dyDescent="0.25">
      <c r="A184" s="2"/>
      <c r="B184" s="2"/>
      <c r="C184" s="3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3"/>
      <c r="O184" s="3" t="str">
        <f>_xlfn.IFS(F184="precaution",EDATE(N184,6),F184="précaution",EDATE(N184,6),F184="en attente",EDATE(N184,6),F184="aj","",F184="actif","aucune",F184="acueille de jour","",F184="","")</f>
        <v/>
      </c>
      <c r="P184" s="2" t="str">
        <f ca="1">_xlfn.IFS(M184="Fav","non",M184="","",M184="non","oui",M184="FAV","non",M184="fav","non",T184&gt;TODAY(),"oui")</f>
        <v/>
      </c>
      <c r="Q184" s="2"/>
      <c r="R184" s="2"/>
      <c r="S184" s="2"/>
      <c r="T184" s="4" t="str">
        <f>_xlfn.IFS(S184="oui",R184+14,S184="OUI",R184+14,S184="Oui",R184+14,S184="","",S184="non","non",S184="Non","non",S184="NON","non")</f>
        <v/>
      </c>
    </row>
    <row r="185" spans="1:20" x14ac:dyDescent="0.25">
      <c r="A185" s="2"/>
      <c r="B185" s="2"/>
      <c r="C185" s="3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3"/>
      <c r="O185" s="3" t="str">
        <f>_xlfn.IFS(F185="precaution",EDATE(N185,6),F185="précaution",EDATE(N185,6),F185="en attente",EDATE(N185,6),F185="aj","",F185="actif","aucune",F185="acueille de jour","",F185="","")</f>
        <v/>
      </c>
      <c r="P185" s="2" t="str">
        <f ca="1">_xlfn.IFS(M185="Fav","non",M185="","",M185="non","oui",M185="FAV","non",M185="fav","non",T185&gt;TODAY(),"oui")</f>
        <v/>
      </c>
      <c r="Q185" s="2"/>
      <c r="R185" s="2"/>
      <c r="S185" s="2"/>
      <c r="T185" s="4" t="str">
        <f>_xlfn.IFS(S185="oui",R185+14,S185="OUI",R185+14,S185="Oui",R185+14,S185="","",S185="non","non",S185="Non","non",S185="NON","non")</f>
        <v/>
      </c>
    </row>
    <row r="186" spans="1:20" x14ac:dyDescent="0.25">
      <c r="A186" s="2"/>
      <c r="B186" s="2"/>
      <c r="C186" s="3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3"/>
      <c r="O186" s="3" t="str">
        <f>_xlfn.IFS(F186="precaution",EDATE(N186,6),F186="précaution",EDATE(N186,6),F186="en attente",EDATE(N186,6),F186="aj","",F186="actif","aucune",F186="acueille de jour","",F186="","")</f>
        <v/>
      </c>
      <c r="P186" s="2" t="str">
        <f ca="1">_xlfn.IFS(M186="Fav","non",M186="","",M186="non","oui",M186="FAV","non",M186="fav","non",T186&gt;TODAY(),"oui")</f>
        <v/>
      </c>
      <c r="Q186" s="2"/>
      <c r="R186" s="2"/>
      <c r="S186" s="2"/>
      <c r="T186" s="4" t="str">
        <f>_xlfn.IFS(S186="oui",R186+14,S186="OUI",R186+14,S186="Oui",R186+14,S186="","",S186="non","non",S186="Non","non",S186="NON","non")</f>
        <v/>
      </c>
    </row>
    <row r="187" spans="1:20" x14ac:dyDescent="0.25">
      <c r="A187" s="2"/>
      <c r="B187" s="2"/>
      <c r="C187" s="3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3"/>
      <c r="O187" s="3" t="str">
        <f>_xlfn.IFS(F187="precaution",EDATE(N187,6),F187="précaution",EDATE(N187,6),F187="en attente",EDATE(N187,6),F187="aj","",F187="actif","aucune",F187="acueille de jour","",F187="","")</f>
        <v/>
      </c>
      <c r="P187" s="2" t="str">
        <f ca="1">_xlfn.IFS(M187="Fav","non",M187="","",M187="non","oui",M187="FAV","non",M187="fav","non",T187&gt;TODAY(),"oui")</f>
        <v/>
      </c>
      <c r="Q187" s="2"/>
      <c r="R187" s="2"/>
      <c r="S187" s="2"/>
      <c r="T187" s="4" t="str">
        <f>_xlfn.IFS(S187="oui",R187+14,S187="OUI",R187+14,S187="Oui",R187+14,S187="","",S187="non","non",S187="Non","non",S187="NON","non")</f>
        <v/>
      </c>
    </row>
    <row r="188" spans="1:20" x14ac:dyDescent="0.25">
      <c r="A188" s="2"/>
      <c r="B188" s="2"/>
      <c r="C188" s="3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3"/>
      <c r="O188" s="3" t="str">
        <f>_xlfn.IFS(F188="precaution",EDATE(N188,6),F188="précaution",EDATE(N188,6),F188="en attente",EDATE(N188,6),F188="aj","",F188="actif","aucune",F188="acueille de jour","",F188="","")</f>
        <v/>
      </c>
      <c r="P188" s="2" t="str">
        <f ca="1">_xlfn.IFS(M188="Fav","non",M188="","",M188="non","oui",M188="FAV","non",M188="fav","non",T188&gt;TODAY(),"oui")</f>
        <v/>
      </c>
      <c r="Q188" s="2"/>
      <c r="R188" s="2"/>
      <c r="S188" s="2"/>
      <c r="T188" s="4" t="str">
        <f>_xlfn.IFS(S188="oui",R188+14,S188="OUI",R188+14,S188="Oui",R188+14,S188="","",S188="non","non",S188="Non","non",S188="NON","non")</f>
        <v/>
      </c>
    </row>
    <row r="189" spans="1:20" x14ac:dyDescent="0.25">
      <c r="A189" s="2"/>
      <c r="B189" s="2"/>
      <c r="C189" s="3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3"/>
      <c r="O189" s="3" t="str">
        <f>_xlfn.IFS(F189="precaution",EDATE(N189,6),F189="précaution",EDATE(N189,6),F189="en attente",EDATE(N189,6),F189="aj","",F189="actif","aucune",F189="acueille de jour","",F189="","")</f>
        <v/>
      </c>
      <c r="P189" s="2" t="str">
        <f ca="1">_xlfn.IFS(M189="Fav","non",M189="","",M189="non","oui",M189="FAV","non",M189="fav","non",T189&gt;TODAY(),"oui")</f>
        <v/>
      </c>
      <c r="Q189" s="2"/>
      <c r="R189" s="2"/>
      <c r="S189" s="2"/>
      <c r="T189" s="4" t="str">
        <f>_xlfn.IFS(S189="oui",R189+14,S189="OUI",R189+14,S189="Oui",R189+14,S189="","",S189="non","non",S189="Non","non",S189="NON","non")</f>
        <v/>
      </c>
    </row>
    <row r="190" spans="1:20" x14ac:dyDescent="0.25">
      <c r="A190" s="2"/>
      <c r="B190" s="2"/>
      <c r="C190" s="3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3"/>
      <c r="O190" s="3" t="str">
        <f>_xlfn.IFS(F190="precaution",EDATE(N190,6),F190="précaution",EDATE(N190,6),F190="en attente",EDATE(N190,6),F190="aj","",F190="actif","aucune",F190="acueille de jour","",F190="","")</f>
        <v/>
      </c>
      <c r="P190" s="2" t="str">
        <f ca="1">_xlfn.IFS(M190="Fav","non",M190="","",M190="non","oui",M190="FAV","non",M190="fav","non",T190&gt;TODAY(),"oui")</f>
        <v/>
      </c>
      <c r="Q190" s="2"/>
      <c r="R190" s="2"/>
      <c r="S190" s="2"/>
      <c r="T190" s="4" t="str">
        <f>_xlfn.IFS(S190="oui",R190+14,S190="OUI",R190+14,S190="Oui",R190+14,S190="","",S190="non","non",S190="Non","non",S190="NON","non")</f>
        <v/>
      </c>
    </row>
    <row r="191" spans="1:20" x14ac:dyDescent="0.25">
      <c r="A191" s="2"/>
      <c r="B191" s="2"/>
      <c r="C191" s="3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3"/>
      <c r="O191" s="3" t="str">
        <f>_xlfn.IFS(F191="precaution",EDATE(N191,6),F191="précaution",EDATE(N191,6),F191="en attente",EDATE(N191,6),F191="aj","",F191="actif","aucune",F191="acueille de jour","",F191="","")</f>
        <v/>
      </c>
      <c r="P191" s="2" t="str">
        <f ca="1">_xlfn.IFS(M191="Fav","non",M191="","",M191="non","oui",M191="FAV","non",M191="fav","non",T191&gt;TODAY(),"oui")</f>
        <v/>
      </c>
      <c r="Q191" s="2"/>
      <c r="R191" s="2"/>
      <c r="S191" s="2"/>
      <c r="T191" s="4" t="str">
        <f>_xlfn.IFS(S191="oui",R191+14,S191="OUI",R191+14,S191="Oui",R191+14,S191="","",S191="non","non",S191="Non","non",S191="NON","non")</f>
        <v/>
      </c>
    </row>
    <row r="192" spans="1:20" x14ac:dyDescent="0.25">
      <c r="A192" s="2"/>
      <c r="B192" s="2"/>
      <c r="C192" s="3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3"/>
      <c r="O192" s="3" t="str">
        <f>_xlfn.IFS(F192="precaution",EDATE(N192,6),F192="précaution",EDATE(N192,6),F192="en attente",EDATE(N192,6),F192="aj","",F192="actif","aucune",F192="acueille de jour","",F192="","")</f>
        <v/>
      </c>
      <c r="P192" s="2" t="str">
        <f ca="1">_xlfn.IFS(M192="Fav","non",M192="","",M192="non","oui",M192="FAV","non",M192="fav","non",T192&gt;TODAY(),"oui")</f>
        <v/>
      </c>
      <c r="Q192" s="2"/>
      <c r="R192" s="2"/>
      <c r="S192" s="2"/>
      <c r="T192" s="4" t="str">
        <f>_xlfn.IFS(S192="oui",R192+14,S192="OUI",R192+14,S192="Oui",R192+14,S192="","",S192="non","non",S192="Non","non",S192="NON","non")</f>
        <v/>
      </c>
    </row>
    <row r="193" spans="1:20" x14ac:dyDescent="0.25">
      <c r="A193" s="2"/>
      <c r="B193" s="2"/>
      <c r="C193" s="3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3"/>
      <c r="O193" s="3" t="str">
        <f>_xlfn.IFS(F193="precaution",EDATE(N193,6),F193="précaution",EDATE(N193,6),F193="en attente",EDATE(N193,6),F193="aj","",F193="actif","aucune",F193="acueille de jour","",F193="","")</f>
        <v/>
      </c>
      <c r="P193" s="2" t="str">
        <f ca="1">_xlfn.IFS(M193="Fav","non",M193="","",M193="non","oui",M193="FAV","non",M193="fav","non",T193&gt;TODAY(),"oui")</f>
        <v/>
      </c>
      <c r="Q193" s="2"/>
      <c r="R193" s="2"/>
      <c r="S193" s="2"/>
      <c r="T193" s="4" t="str">
        <f>_xlfn.IFS(S193="oui",R193+14,S193="OUI",R193+14,S193="Oui",R193+14,S193="","",S193="non","non",S193="Non","non",S193="NON","non")</f>
        <v/>
      </c>
    </row>
    <row r="194" spans="1:20" x14ac:dyDescent="0.25">
      <c r="A194" s="2"/>
      <c r="B194" s="2"/>
      <c r="C194" s="3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3"/>
      <c r="O194" s="3" t="str">
        <f>_xlfn.IFS(F194="precaution",EDATE(N194,6),F194="précaution",EDATE(N194,6),F194="en attente",EDATE(N194,6),F194="aj","",F194="actif","aucune",F194="acueille de jour","",F194="","")</f>
        <v/>
      </c>
      <c r="P194" s="2" t="str">
        <f ca="1">_xlfn.IFS(M194="Fav","non",M194="","",M194="non","oui",M194="FAV","non",M194="fav","non",T194&gt;TODAY(),"oui")</f>
        <v/>
      </c>
      <c r="Q194" s="2"/>
      <c r="R194" s="2"/>
      <c r="S194" s="2"/>
      <c r="T194" s="4" t="str">
        <f>_xlfn.IFS(S194="oui",R194+14,S194="OUI",R194+14,S194="Oui",R194+14,S194="","",S194="non","non",S194="Non","non",S194="NON","non")</f>
        <v/>
      </c>
    </row>
    <row r="195" spans="1:20" x14ac:dyDescent="0.25">
      <c r="A195" s="2"/>
      <c r="B195" s="2"/>
      <c r="C195" s="3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3"/>
      <c r="O195" s="3" t="str">
        <f>_xlfn.IFS(F195="precaution",EDATE(N195,6),F195="précaution",EDATE(N195,6),F195="en attente",EDATE(N195,6),F195="aj","",F195="actif","aucune",F195="acueille de jour","",F195="","")</f>
        <v/>
      </c>
      <c r="P195" s="2" t="str">
        <f ca="1">_xlfn.IFS(M195="Fav","non",M195="","",M195="non","oui",M195="FAV","non",M195="fav","non",T195&gt;TODAY(),"oui")</f>
        <v/>
      </c>
      <c r="Q195" s="2"/>
      <c r="R195" s="2"/>
      <c r="S195" s="2"/>
      <c r="T195" s="4" t="str">
        <f>_xlfn.IFS(S195="oui",R195+14,S195="OUI",R195+14,S195="Oui",R195+14,S195="","",S195="non","non",S195="Non","non",S195="NON","non")</f>
        <v/>
      </c>
    </row>
    <row r="196" spans="1:20" x14ac:dyDescent="0.25">
      <c r="A196" s="2"/>
      <c r="B196" s="2"/>
      <c r="C196" s="3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3"/>
      <c r="O196" s="3" t="str">
        <f>_xlfn.IFS(F196="precaution",EDATE(N196,6),F196="précaution",EDATE(N196,6),F196="en attente",EDATE(N196,6),F196="aj","",F196="actif","aucune",F196="acueille de jour","",F196="","")</f>
        <v/>
      </c>
      <c r="P196" s="2" t="str">
        <f ca="1">_xlfn.IFS(M196="Fav","non",M196="","",M196="non","oui",M196="FAV","non",M196="fav","non",T196&gt;TODAY(),"oui")</f>
        <v/>
      </c>
      <c r="Q196" s="2"/>
      <c r="R196" s="2"/>
      <c r="S196" s="2"/>
      <c r="T196" s="4" t="str">
        <f>_xlfn.IFS(S196="oui",R196+14,S196="OUI",R196+14,S196="Oui",R196+14,S196="","",S196="non","non",S196="Non","non",S196="NON","non")</f>
        <v/>
      </c>
    </row>
    <row r="197" spans="1:20" x14ac:dyDescent="0.25">
      <c r="A197" s="2"/>
      <c r="B197" s="2"/>
      <c r="C197" s="3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3"/>
      <c r="O197" s="3" t="str">
        <f>_xlfn.IFS(F197="precaution",EDATE(N197,6),F197="précaution",EDATE(N197,6),F197="en attente",EDATE(N197,6),F197="aj","",F197="actif","aucune",F197="acueille de jour","",F197="","")</f>
        <v/>
      </c>
      <c r="P197" s="2" t="str">
        <f ca="1">_xlfn.IFS(M197="Fav","non",M197="","",M197="non","oui",M197="FAV","non",M197="fav","non",T197&gt;TODAY(),"oui")</f>
        <v/>
      </c>
      <c r="Q197" s="2"/>
      <c r="R197" s="2"/>
      <c r="S197" s="2"/>
      <c r="T197" s="4" t="str">
        <f>_xlfn.IFS(S197="oui",R197+14,S197="OUI",R197+14,S197="Oui",R197+14,S197="","",S197="non","non",S197="Non","non",S197="NON","non")</f>
        <v/>
      </c>
    </row>
    <row r="198" spans="1:20" x14ac:dyDescent="0.25">
      <c r="A198" s="2"/>
      <c r="B198" s="2"/>
      <c r="C198" s="3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3"/>
      <c r="O198" s="3" t="str">
        <f>_xlfn.IFS(F198="precaution",EDATE(N198,6),F198="précaution",EDATE(N198,6),F198="en attente",EDATE(N198,6),F198="aj","",F198="actif","aucune",F198="acueille de jour","",F198="","")</f>
        <v/>
      </c>
      <c r="P198" s="2" t="str">
        <f ca="1">_xlfn.IFS(M198="Fav","non",M198="","",M198="non","oui",M198="FAV","non",M198="fav","non",T198&gt;TODAY(),"oui")</f>
        <v/>
      </c>
      <c r="Q198" s="2"/>
      <c r="R198" s="2"/>
      <c r="S198" s="2"/>
      <c r="T198" s="4" t="str">
        <f>_xlfn.IFS(S198="oui",R198+14,S198="OUI",R198+14,S198="Oui",R198+14,S198="","",S198="non","non",S198="Non","non",S198="NON","non")</f>
        <v/>
      </c>
    </row>
    <row r="199" spans="1:20" x14ac:dyDescent="0.25">
      <c r="A199" s="2"/>
      <c r="B199" s="2"/>
      <c r="C199" s="3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3"/>
      <c r="O199" s="3" t="str">
        <f>_xlfn.IFS(F199="precaution",EDATE(N199,6),F199="précaution",EDATE(N199,6),F199="en attente",EDATE(N199,6),F199="aj","",F199="actif","aucune",F199="acueille de jour","",F199="","")</f>
        <v/>
      </c>
      <c r="P199" s="2" t="str">
        <f ca="1">_xlfn.IFS(M199="Fav","non",M199="","",M199="non","oui",M199="FAV","non",M199="fav","non",T199&gt;TODAY(),"oui")</f>
        <v/>
      </c>
      <c r="Q199" s="2"/>
      <c r="R199" s="2"/>
      <c r="S199" s="2"/>
      <c r="T199" s="4" t="str">
        <f>_xlfn.IFS(S199="oui",R199+14,S199="OUI",R199+14,S199="Oui",R199+14,S199="","",S199="non","non",S199="Non","non",S199="NON","non")</f>
        <v/>
      </c>
    </row>
    <row r="200" spans="1:20" x14ac:dyDescent="0.25">
      <c r="A200" s="2"/>
      <c r="B200" s="2"/>
      <c r="C200" s="3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3"/>
      <c r="O200" s="3" t="str">
        <f>_xlfn.IFS(F200="precaution",EDATE(N200,6),F200="précaution",EDATE(N200,6),F200="en attente",EDATE(N200,6),F200="aj","",F200="actif","aucune",F200="acueille de jour","",F200="","")</f>
        <v/>
      </c>
      <c r="P200" s="2" t="str">
        <f ca="1">_xlfn.IFS(M200="Fav","non",M200="","",M200="non","oui",M200="FAV","non",M200="fav","non",T200&gt;TODAY(),"oui")</f>
        <v/>
      </c>
      <c r="Q200" s="2"/>
      <c r="R200" s="2"/>
      <c r="S200" s="2"/>
      <c r="T200" s="4" t="str">
        <f>_xlfn.IFS(S200="oui",R200+14,S200="OUI",R200+14,S200="Oui",R200+14,S200="","",S200="non","non",S200="Non","non",S200="NON","non")</f>
        <v/>
      </c>
    </row>
    <row r="201" spans="1:20" x14ac:dyDescent="0.25">
      <c r="A201" s="2"/>
      <c r="B201" s="2"/>
      <c r="C201" s="3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3"/>
      <c r="O201" s="3" t="str">
        <f>_xlfn.IFS(F201="precaution",EDATE(N201,6),F201="précaution",EDATE(N201,6),F201="en attente",EDATE(N201,6),F201="aj","",F201="actif","aucune",F201="acueille de jour","",F201="","")</f>
        <v/>
      </c>
      <c r="P201" s="2" t="str">
        <f ca="1">_xlfn.IFS(M201="Fav","non",M201="","",M201="non","oui",M201="FAV","non",M201="fav","non",T201&gt;TODAY(),"oui")</f>
        <v/>
      </c>
      <c r="Q201" s="2"/>
      <c r="R201" s="2"/>
      <c r="S201" s="2"/>
      <c r="T201" s="4" t="str">
        <f>_xlfn.IFS(S201="oui",R201+14,S201="OUI",R201+14,S201="Oui",R201+14,S201="","",S201="non","non",S201="Non","non",S201="NON","non")</f>
        <v/>
      </c>
    </row>
    <row r="202" spans="1:20" x14ac:dyDescent="0.25">
      <c r="A202" s="2"/>
      <c r="B202" s="2"/>
      <c r="C202" s="3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3"/>
      <c r="O202" s="3" t="str">
        <f>_xlfn.IFS(F202="precaution",EDATE(N202,6),F202="précaution",EDATE(N202,6),F202="en attente",EDATE(N202,6),F202="aj","",F202="actif","aucune",F202="acueille de jour","",F202="","")</f>
        <v/>
      </c>
      <c r="P202" s="2" t="str">
        <f ca="1">_xlfn.IFS(M202="Fav","non",M202="","",M202="non","oui",M202="FAV","non",M202="fav","non",T202&gt;TODAY(),"oui")</f>
        <v/>
      </c>
      <c r="Q202" s="2"/>
      <c r="R202" s="2"/>
      <c r="S202" s="2"/>
      <c r="T202" s="4" t="str">
        <f>_xlfn.IFS(S202="oui",R202+14,S202="OUI",R202+14,S202="Oui",R202+14,S202="","",S202="non","non",S202="Non","non",S202="NON","non")</f>
        <v/>
      </c>
    </row>
    <row r="203" spans="1:20" x14ac:dyDescent="0.25">
      <c r="A203" s="2"/>
      <c r="B203" s="2"/>
      <c r="C203" s="3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3"/>
      <c r="O203" s="3" t="str">
        <f>_xlfn.IFS(F203="precaution",EDATE(N203,6),F203="précaution",EDATE(N203,6),F203="en attente",EDATE(N203,6),F203="aj","",F203="actif","aucune",F203="acueille de jour","",F203="","")</f>
        <v/>
      </c>
      <c r="P203" s="2" t="str">
        <f ca="1">_xlfn.IFS(M203="Fav","non",M203="","",M203="non","oui",M203="FAV","non",M203="fav","non",T203&gt;TODAY(),"oui")</f>
        <v/>
      </c>
      <c r="Q203" s="2"/>
      <c r="R203" s="2"/>
      <c r="S203" s="2"/>
      <c r="T203" s="4" t="str">
        <f>_xlfn.IFS(S203="oui",R203+14,S203="OUI",R203+14,S203="Oui",R203+14,S203="","",S203="non","non",S203="Non","non",S203="NON","non")</f>
        <v/>
      </c>
    </row>
    <row r="204" spans="1:20" x14ac:dyDescent="0.25">
      <c r="A204" s="2"/>
      <c r="B204" s="2"/>
      <c r="C204" s="3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3"/>
      <c r="O204" s="3" t="str">
        <f>_xlfn.IFS(F204="precaution",EDATE(N204,6),F204="précaution",EDATE(N204,6),F204="en attente",EDATE(N204,6),F204="aj","",F204="actif","aucune",F204="acueille de jour","",F204="","")</f>
        <v/>
      </c>
      <c r="P204" s="2" t="str">
        <f ca="1">_xlfn.IFS(M204="Fav","non",M204="","",M204="non","oui",M204="FAV","non",M204="fav","non",T204&gt;TODAY(),"oui")</f>
        <v/>
      </c>
      <c r="Q204" s="2"/>
      <c r="R204" s="2"/>
      <c r="S204" s="2"/>
      <c r="T204" s="4" t="str">
        <f>_xlfn.IFS(S204="oui",R204+14,S204="OUI",R204+14,S204="Oui",R204+14,S204="","",S204="non","non",S204="Non","non",S204="NON","non")</f>
        <v/>
      </c>
    </row>
    <row r="205" spans="1:20" x14ac:dyDescent="0.25">
      <c r="A205" s="2"/>
      <c r="B205" s="2"/>
      <c r="C205" s="3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3"/>
      <c r="O205" s="3" t="str">
        <f>_xlfn.IFS(F205="precaution",EDATE(N205,6),F205="précaution",EDATE(N205,6),F205="en attente",EDATE(N205,6),F205="aj","",F205="actif","aucune",F205="acueille de jour","",F205="","")</f>
        <v/>
      </c>
      <c r="P205" s="2" t="str">
        <f ca="1">_xlfn.IFS(M205="Fav","non",M205="","",M205="non","oui",M205="FAV","non",M205="fav","non",T205&gt;TODAY(),"oui")</f>
        <v/>
      </c>
      <c r="Q205" s="2"/>
      <c r="R205" s="2"/>
      <c r="S205" s="2"/>
      <c r="T205" s="4" t="str">
        <f>_xlfn.IFS(S205="oui",R205+14,S205="OUI",R205+14,S205="Oui",R205+14,S205="","",S205="non","non",S205="Non","non",S205="NON","non")</f>
        <v/>
      </c>
    </row>
    <row r="206" spans="1:20" x14ac:dyDescent="0.25">
      <c r="A206" s="2"/>
      <c r="B206" s="2"/>
      <c r="C206" s="3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3"/>
      <c r="O206" s="3" t="str">
        <f>_xlfn.IFS(F206="precaution",EDATE(N206,6),F206="précaution",EDATE(N206,6),F206="en attente",EDATE(N206,6),F206="aj","",F206="actif","aucune",F206="acueille de jour","",F206="","")</f>
        <v/>
      </c>
      <c r="P206" s="2" t="str">
        <f ca="1">_xlfn.IFS(M206="Fav","non",M206="","",M206="non","oui",M206="FAV","non",M206="fav","non",T206&gt;TODAY(),"oui")</f>
        <v/>
      </c>
      <c r="Q206" s="2"/>
      <c r="R206" s="2"/>
      <c r="S206" s="2"/>
      <c r="T206" s="4" t="str">
        <f>_xlfn.IFS(S206="oui",R206+14,S206="OUI",R206+14,S206="Oui",R206+14,S206="","",S206="non","non",S206="Non","non",S206="NON","non")</f>
        <v/>
      </c>
    </row>
    <row r="207" spans="1:20" x14ac:dyDescent="0.25">
      <c r="A207" s="2"/>
      <c r="B207" s="2"/>
      <c r="C207" s="3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3"/>
      <c r="O207" s="3" t="str">
        <f>_xlfn.IFS(F207="precaution",EDATE(N207,6),F207="précaution",EDATE(N207,6),F207="en attente",EDATE(N207,6),F207="aj","",F207="actif","aucune",F207="acueille de jour","",F207="","")</f>
        <v/>
      </c>
      <c r="P207" s="2" t="str">
        <f ca="1">_xlfn.IFS(M207="Fav","non",M207="","",M207="non","oui",M207="FAV","non",M207="fav","non",T207&gt;TODAY(),"oui")</f>
        <v/>
      </c>
      <c r="Q207" s="2"/>
      <c r="R207" s="2"/>
      <c r="S207" s="2"/>
      <c r="T207" s="4" t="str">
        <f>_xlfn.IFS(S207="oui",R207+14,S207="OUI",R207+14,S207="Oui",R207+14,S207="","",S207="non","non",S207="Non","non",S207="NON","non")</f>
        <v/>
      </c>
    </row>
    <row r="208" spans="1:20" x14ac:dyDescent="0.25">
      <c r="A208" s="2"/>
      <c r="B208" s="2"/>
      <c r="C208" s="3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3"/>
      <c r="O208" s="3" t="str">
        <f>_xlfn.IFS(F208="precaution",EDATE(N208,6),F208="précaution",EDATE(N208,6),F208="en attente",EDATE(N208,6),F208="aj","",F208="actif","aucune",F208="acueille de jour","",F208="","")</f>
        <v/>
      </c>
      <c r="P208" s="2" t="str">
        <f ca="1">_xlfn.IFS(M208="Fav","non",M208="","",M208="non","oui",M208="FAV","non",M208="fav","non",T208&gt;TODAY(),"oui")</f>
        <v/>
      </c>
      <c r="Q208" s="2"/>
      <c r="R208" s="2"/>
      <c r="S208" s="2"/>
      <c r="T208" s="4" t="str">
        <f>_xlfn.IFS(S208="oui",R208+14,S208="OUI",R208+14,S208="Oui",R208+14,S208="","",S208="non","non",S208="Non","non",S208="NON","non")</f>
        <v/>
      </c>
    </row>
    <row r="209" spans="1:20" x14ac:dyDescent="0.25">
      <c r="A209" s="2"/>
      <c r="B209" s="2"/>
      <c r="C209" s="3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3"/>
      <c r="O209" s="3" t="str">
        <f>_xlfn.IFS(F209="precaution",EDATE(N209,6),F209="précaution",EDATE(N209,6),F209="en attente",EDATE(N209,6),F209="aj","",F209="actif","aucune",F209="acueille de jour","",F209="","")</f>
        <v/>
      </c>
      <c r="P209" s="2" t="str">
        <f ca="1">_xlfn.IFS(M209="Fav","non",M209="","",M209="non","oui",M209="FAV","non",M209="fav","non",T209&gt;TODAY(),"oui")</f>
        <v/>
      </c>
      <c r="Q209" s="2"/>
      <c r="R209" s="2"/>
      <c r="S209" s="2"/>
      <c r="T209" s="4" t="str">
        <f>_xlfn.IFS(S209="oui",R209+14,S209="OUI",R209+14,S209="Oui",R209+14,S209="","",S209="non","non",S209="Non","non",S209="NON","non")</f>
        <v/>
      </c>
    </row>
    <row r="210" spans="1:20" x14ac:dyDescent="0.25">
      <c r="A210" s="2"/>
      <c r="B210" s="2"/>
      <c r="C210" s="3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3"/>
      <c r="O210" s="3" t="str">
        <f>_xlfn.IFS(F210="precaution",EDATE(N210,6),F210="précaution",EDATE(N210,6),F210="en attente",EDATE(N210,6),F210="aj","",F210="actif","aucune",F210="acueille de jour","",F210="","")</f>
        <v/>
      </c>
      <c r="P210" s="2" t="str">
        <f ca="1">_xlfn.IFS(M210="Fav","non",M210="","",M210="non","oui",M210="FAV","non",M210="fav","non",T210&gt;TODAY(),"oui")</f>
        <v/>
      </c>
      <c r="Q210" s="2"/>
      <c r="R210" s="2"/>
      <c r="S210" s="2"/>
      <c r="T210" s="4" t="str">
        <f>_xlfn.IFS(S210="oui",R210+14,S210="OUI",R210+14,S210="Oui",R210+14,S210="","",S210="non","non",S210="Non","non",S210="NON","non")</f>
        <v/>
      </c>
    </row>
    <row r="211" spans="1:20" x14ac:dyDescent="0.25">
      <c r="A211" s="2"/>
      <c r="B211" s="2"/>
      <c r="C211" s="3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3"/>
      <c r="O211" s="3" t="str">
        <f>_xlfn.IFS(F211="precaution",EDATE(N211,6),F211="précaution",EDATE(N211,6),F211="en attente",EDATE(N211,6),F211="aj","",F211="actif","aucune",F211="acueille de jour","",F211="","")</f>
        <v/>
      </c>
      <c r="P211" s="2" t="str">
        <f ca="1">_xlfn.IFS(M211="Fav","non",M211="","",M211="non","oui",M211="FAV","non",M211="fav","non",T211&gt;TODAY(),"oui")</f>
        <v/>
      </c>
      <c r="Q211" s="2"/>
      <c r="R211" s="2"/>
      <c r="S211" s="2"/>
      <c r="T211" s="4" t="str">
        <f>_xlfn.IFS(S211="oui",R211+14,S211="OUI",R211+14,S211="Oui",R211+14,S211="","",S211="non","non",S211="Non","non",S211="NON","non")</f>
        <v/>
      </c>
    </row>
    <row r="212" spans="1:20" x14ac:dyDescent="0.25">
      <c r="A212" s="2"/>
      <c r="B212" s="2"/>
      <c r="C212" s="3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3"/>
      <c r="O212" s="3" t="str">
        <f>_xlfn.IFS(F212="precaution",EDATE(N212,6),F212="précaution",EDATE(N212,6),F212="en attente",EDATE(N212,6),F212="aj","",F212="actif","aucune",F212="acueille de jour","",F212="","")</f>
        <v/>
      </c>
      <c r="P212" s="2" t="str">
        <f ca="1">_xlfn.IFS(M212="Fav","non",M212="","",M212="non","oui",M212="FAV","non",M212="fav","non",T212&gt;TODAY(),"oui")</f>
        <v/>
      </c>
      <c r="Q212" s="2"/>
      <c r="R212" s="2"/>
      <c r="S212" s="2"/>
      <c r="T212" s="4" t="str">
        <f>_xlfn.IFS(S212="oui",R212+14,S212="OUI",R212+14,S212="Oui",R212+14,S212="","",S212="non","non",S212="Non","non",S212="NON","non")</f>
        <v/>
      </c>
    </row>
    <row r="213" spans="1:20" x14ac:dyDescent="0.25">
      <c r="A213" s="2"/>
      <c r="B213" s="2"/>
      <c r="C213" s="3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3"/>
      <c r="O213" s="3" t="str">
        <f>_xlfn.IFS(F213="precaution",EDATE(N213,6),F213="précaution",EDATE(N213,6),F213="en attente",EDATE(N213,6),F213="aj","",F213="actif","aucune",F213="acueille de jour","",F213="","")</f>
        <v/>
      </c>
      <c r="P213" s="2" t="str">
        <f ca="1">_xlfn.IFS(M213="Fav","non",M213="","",M213="non","oui",M213="FAV","non",M213="fav","non",T213&gt;TODAY(),"oui")</f>
        <v/>
      </c>
      <c r="Q213" s="2"/>
      <c r="R213" s="2"/>
      <c r="S213" s="2"/>
      <c r="T213" s="4" t="str">
        <f>_xlfn.IFS(S213="oui",R213+14,S213="OUI",R213+14,S213="Oui",R213+14,S213="","",S213="non","non",S213="Non","non",S213="NON","non")</f>
        <v/>
      </c>
    </row>
    <row r="214" spans="1:20" x14ac:dyDescent="0.25">
      <c r="A214" s="2"/>
      <c r="B214" s="2"/>
      <c r="C214" s="3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3"/>
      <c r="O214" s="3" t="str">
        <f>_xlfn.IFS(F214="precaution",EDATE(N214,6),F214="précaution",EDATE(N214,6),F214="en attente",EDATE(N214,6),F214="aj","",F214="actif","aucune",F214="acueille de jour","",F214="","")</f>
        <v/>
      </c>
      <c r="P214" s="2" t="str">
        <f ca="1">_xlfn.IFS(M214="Fav","non",M214="","",M214="non","oui",M214="FAV","non",M214="fav","non",T214&gt;TODAY(),"oui")</f>
        <v/>
      </c>
      <c r="Q214" s="2"/>
      <c r="R214" s="2"/>
      <c r="S214" s="2"/>
      <c r="T214" s="4" t="str">
        <f>_xlfn.IFS(S214="oui",R214+14,S214="OUI",R214+14,S214="Oui",R214+14,S214="","",S214="non","non",S214="Non","non",S214="NON","non")</f>
        <v/>
      </c>
    </row>
    <row r="215" spans="1:20" x14ac:dyDescent="0.25">
      <c r="A215" s="2"/>
      <c r="B215" s="2"/>
      <c r="C215" s="3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3"/>
      <c r="O215" s="3" t="str">
        <f>_xlfn.IFS(F215="precaution",EDATE(N215,6),F215="précaution",EDATE(N215,6),F215="en attente",EDATE(N215,6),F215="aj","",F215="actif","aucune",F215="acueille de jour","",F215="","")</f>
        <v/>
      </c>
      <c r="P215" s="2" t="str">
        <f ca="1">_xlfn.IFS(M215="Fav","non",M215="","",M215="non","oui",M215="FAV","non",M215="fav","non",T215&gt;TODAY(),"oui")</f>
        <v/>
      </c>
      <c r="Q215" s="2"/>
      <c r="R215" s="2"/>
      <c r="S215" s="2"/>
      <c r="T215" s="4" t="str">
        <f>_xlfn.IFS(S215="oui",R215+14,S215="OUI",R215+14,S215="Oui",R215+14,S215="","",S215="non","non",S215="Non","non",S215="NON","non")</f>
        <v/>
      </c>
    </row>
    <row r="216" spans="1:20" x14ac:dyDescent="0.25">
      <c r="A216" s="2"/>
      <c r="B216" s="2"/>
      <c r="C216" s="3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3"/>
      <c r="O216" s="3" t="str">
        <f>_xlfn.IFS(F216="precaution",EDATE(N216,6),F216="précaution",EDATE(N216,6),F216="en attente",EDATE(N216,6),F216="aj","",F216="actif","aucune",F216="acueille de jour","",F216="","")</f>
        <v/>
      </c>
      <c r="P216" s="2" t="str">
        <f ca="1">_xlfn.IFS(M216="Fav","non",M216="","",M216="non","oui",M216="FAV","non",M216="fav","non",T216&gt;TODAY(),"oui")</f>
        <v/>
      </c>
      <c r="Q216" s="2"/>
      <c r="R216" s="2"/>
      <c r="S216" s="2"/>
      <c r="T216" s="4" t="str">
        <f>_xlfn.IFS(S216="oui",R216+14,S216="OUI",R216+14,S216="Oui",R216+14,S216="","",S216="non","non",S216="Non","non",S216="NON","non")</f>
        <v/>
      </c>
    </row>
    <row r="217" spans="1:20" x14ac:dyDescent="0.25">
      <c r="A217" s="2"/>
      <c r="B217" s="2"/>
      <c r="C217" s="3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3"/>
      <c r="O217" s="3" t="str">
        <f>_xlfn.IFS(F217="precaution",EDATE(N217,6),F217="précaution",EDATE(N217,6),F217="en attente",EDATE(N217,6),F217="aj","",F217="actif","aucune",F217="acueille de jour","",F217="","")</f>
        <v/>
      </c>
      <c r="P217" s="2" t="str">
        <f ca="1">_xlfn.IFS(M217="Fav","non",M217="","",M217="non","oui",M217="FAV","non",M217="fav","non",T217&gt;TODAY(),"oui")</f>
        <v/>
      </c>
      <c r="Q217" s="2"/>
      <c r="R217" s="2"/>
      <c r="S217" s="2"/>
      <c r="T217" s="4" t="str">
        <f>_xlfn.IFS(S217="oui",R217+14,S217="OUI",R217+14,S217="Oui",R217+14,S217="","",S217="non","non",S217="Non","non",S217="NON","non")</f>
        <v/>
      </c>
    </row>
    <row r="218" spans="1:20" x14ac:dyDescent="0.25">
      <c r="A218" s="2"/>
      <c r="B218" s="2"/>
      <c r="C218" s="3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3"/>
      <c r="O218" s="3" t="str">
        <f>_xlfn.IFS(F218="precaution",EDATE(N218,6),F218="précaution",EDATE(N218,6),F218="en attente",EDATE(N218,6),F218="aj","",F218="actif","aucune",F218="acueille de jour","",F218="","")</f>
        <v/>
      </c>
      <c r="P218" s="2" t="str">
        <f ca="1">_xlfn.IFS(M218="Fav","non",M218="","",M218="non","oui",M218="FAV","non",M218="fav","non",T218&gt;TODAY(),"oui")</f>
        <v/>
      </c>
      <c r="Q218" s="2"/>
      <c r="R218" s="2"/>
      <c r="S218" s="2"/>
      <c r="T218" s="4" t="str">
        <f>_xlfn.IFS(S218="oui",R218+14,S218="OUI",R218+14,S218="Oui",R218+14,S218="","",S218="non","non",S218="Non","non",S218="NON","non")</f>
        <v/>
      </c>
    </row>
    <row r="219" spans="1:20" x14ac:dyDescent="0.25">
      <c r="A219" s="2"/>
      <c r="B219" s="2"/>
      <c r="C219" s="3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3"/>
      <c r="O219" s="3" t="str">
        <f>_xlfn.IFS(F219="precaution",EDATE(N219,6),F219="précaution",EDATE(N219,6),F219="en attente",EDATE(N219,6),F219="aj","",F219="actif","aucune",F219="acueille de jour","",F219="","")</f>
        <v/>
      </c>
      <c r="P219" s="2" t="str">
        <f ca="1">_xlfn.IFS(M219="Fav","non",M219="","",M219="non","oui",M219="FAV","non",M219="fav","non",T219&gt;TODAY(),"oui")</f>
        <v/>
      </c>
      <c r="Q219" s="2"/>
      <c r="R219" s="2"/>
      <c r="S219" s="2"/>
      <c r="T219" s="4" t="str">
        <f>_xlfn.IFS(S219="oui",R219+14,S219="OUI",R219+14,S219="Oui",R219+14,S219="","",S219="non","non",S219="Non","non",S219="NON","non")</f>
        <v/>
      </c>
    </row>
    <row r="220" spans="1:20" x14ac:dyDescent="0.25">
      <c r="A220" s="2"/>
      <c r="B220" s="2"/>
      <c r="C220" s="3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3"/>
      <c r="O220" s="3" t="str">
        <f>_xlfn.IFS(F220="precaution",EDATE(N220,6),F220="précaution",EDATE(N220,6),F220="en attente",EDATE(N220,6),F220="aj","",F220="actif","aucune",F220="acueille de jour","",F220="","")</f>
        <v/>
      </c>
      <c r="P220" s="2" t="str">
        <f ca="1">_xlfn.IFS(M220="Fav","non",M220="","",M220="non","oui",M220="FAV","non",M220="fav","non",T220&gt;TODAY(),"oui")</f>
        <v/>
      </c>
      <c r="Q220" s="2"/>
      <c r="R220" s="2"/>
      <c r="S220" s="2"/>
      <c r="T220" s="4" t="str">
        <f>_xlfn.IFS(S220="oui",R220+14,S220="OUI",R220+14,S220="Oui",R220+14,S220="","",S220="non","non",S220="Non","non",S220="NON","non")</f>
        <v/>
      </c>
    </row>
    <row r="221" spans="1:20" x14ac:dyDescent="0.25">
      <c r="A221" s="2"/>
      <c r="B221" s="2"/>
      <c r="C221" s="3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3"/>
      <c r="O221" s="3" t="str">
        <f>_xlfn.IFS(F221="precaution",EDATE(N221,6),F221="précaution",EDATE(N221,6),F221="en attente",EDATE(N221,6),F221="aj","",F221="actif","aucune",F221="acueille de jour","",F221="","")</f>
        <v/>
      </c>
      <c r="P221" s="2" t="str">
        <f ca="1">_xlfn.IFS(M221="Fav","non",M221="","",M221="non","oui",M221="FAV","non",M221="fav","non",T221&gt;TODAY(),"oui")</f>
        <v/>
      </c>
      <c r="Q221" s="2"/>
      <c r="R221" s="2"/>
      <c r="S221" s="2"/>
      <c r="T221" s="4" t="str">
        <f>_xlfn.IFS(S221="oui",R221+14,S221="OUI",R221+14,S221="Oui",R221+14,S221="","",S221="non","non",S221="Non","non",S221="NON","non")</f>
        <v/>
      </c>
    </row>
    <row r="222" spans="1:20" x14ac:dyDescent="0.25">
      <c r="A222" s="2"/>
      <c r="B222" s="2"/>
      <c r="C222" s="3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3"/>
      <c r="O222" s="3" t="str">
        <f>_xlfn.IFS(F222="precaution",EDATE(N222,6),F222="précaution",EDATE(N222,6),F222="en attente",EDATE(N222,6),F222="aj","",F222="actif","aucune",F222="acueille de jour","",F222="","")</f>
        <v/>
      </c>
      <c r="P222" s="2" t="str">
        <f ca="1">_xlfn.IFS(M222="Fav","non",M222="","",M222="non","oui",M222="FAV","non",M222="fav","non",T222&gt;TODAY(),"oui")</f>
        <v/>
      </c>
      <c r="Q222" s="2"/>
      <c r="R222" s="2"/>
      <c r="S222" s="2"/>
      <c r="T222" s="4" t="str">
        <f>_xlfn.IFS(S222="oui",R222+14,S222="OUI",R222+14,S222="Oui",R222+14,S222="","",S222="non","non",S222="Non","non",S222="NON","non")</f>
        <v/>
      </c>
    </row>
    <row r="223" spans="1:20" x14ac:dyDescent="0.25">
      <c r="A223" s="2"/>
      <c r="B223" s="2"/>
      <c r="C223" s="3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3"/>
      <c r="O223" s="3" t="str">
        <f>_xlfn.IFS(F223="precaution",EDATE(N223,6),F223="précaution",EDATE(N223,6),F223="en attente",EDATE(N223,6),F223="aj","",F223="actif","aucune",F223="acueille de jour","",F223="","")</f>
        <v/>
      </c>
      <c r="P223" s="2" t="str">
        <f ca="1">_xlfn.IFS(M223="Fav","non",M223="","",M223="non","oui",M223="FAV","non",M223="fav","non",T223&gt;TODAY(),"oui")</f>
        <v/>
      </c>
      <c r="Q223" s="2"/>
      <c r="R223" s="2"/>
      <c r="S223" s="2"/>
      <c r="T223" s="4" t="str">
        <f>_xlfn.IFS(S223="oui",R223+14,S223="OUI",R223+14,S223="Oui",R223+14,S223="","",S223="non","non",S223="Non","non",S223="NON","non")</f>
        <v/>
      </c>
    </row>
    <row r="224" spans="1:20" x14ac:dyDescent="0.25">
      <c r="A224" s="2"/>
      <c r="B224" s="2"/>
      <c r="C224" s="3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3"/>
      <c r="O224" s="3" t="str">
        <f>_xlfn.IFS(F224="precaution",EDATE(N224,6),F224="précaution",EDATE(N224,6),F224="en attente",EDATE(N224,6),F224="aj","",F224="actif","aucune",F224="acueille de jour","",F224="","")</f>
        <v/>
      </c>
      <c r="P224" s="2" t="str">
        <f ca="1">_xlfn.IFS(M224="Fav","non",M224="","",M224="non","oui",M224="FAV","non",M224="fav","non",T224&gt;TODAY(),"oui")</f>
        <v/>
      </c>
      <c r="Q224" s="2"/>
      <c r="R224" s="2"/>
      <c r="S224" s="2"/>
      <c r="T224" s="4" t="str">
        <f>_xlfn.IFS(S224="oui",R224+14,S224="OUI",R224+14,S224="Oui",R224+14,S224="","",S224="non","non",S224="Non","non",S224="NON","non")</f>
        <v/>
      </c>
    </row>
    <row r="225" spans="1:20" x14ac:dyDescent="0.25">
      <c r="A225" s="2"/>
      <c r="B225" s="2"/>
      <c r="C225" s="3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3"/>
      <c r="O225" s="3" t="str">
        <f>_xlfn.IFS(F225="precaution",EDATE(N225,6),F225="précaution",EDATE(N225,6),F225="en attente",EDATE(N225,6),F225="aj","",F225="actif","aucune",F225="acueille de jour","",F225="","")</f>
        <v/>
      </c>
      <c r="P225" s="2" t="str">
        <f ca="1">_xlfn.IFS(M225="Fav","non",M225="","",M225="non","oui",M225="FAV","non",M225="fav","non",T225&gt;TODAY(),"oui")</f>
        <v/>
      </c>
      <c r="Q225" s="2"/>
      <c r="R225" s="2"/>
      <c r="S225" s="2"/>
      <c r="T225" s="4" t="str">
        <f>_xlfn.IFS(S225="oui",R225+14,S225="OUI",R225+14,S225="Oui",R225+14,S225="","",S225="non","non",S225="Non","non",S225="NON","non")</f>
        <v/>
      </c>
    </row>
    <row r="226" spans="1:20" x14ac:dyDescent="0.25">
      <c r="A226" s="2"/>
      <c r="B226" s="2"/>
      <c r="C226" s="3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3"/>
      <c r="O226" s="3" t="str">
        <f>_xlfn.IFS(F226="precaution",EDATE(N226,6),F226="précaution",EDATE(N226,6),F226="en attente",EDATE(N226,6),F226="aj","",F226="actif","aucune",F226="acueille de jour","",F226="","")</f>
        <v/>
      </c>
      <c r="P226" s="2" t="str">
        <f ca="1">_xlfn.IFS(M226="Fav","non",M226="","",M226="non","oui",M226="FAV","non",M226="fav","non",T226&gt;TODAY(),"oui")</f>
        <v/>
      </c>
      <c r="Q226" s="2"/>
      <c r="R226" s="2"/>
      <c r="S226" s="2"/>
      <c r="T226" s="4" t="str">
        <f>_xlfn.IFS(S226="oui",R226+14,S226="OUI",R226+14,S226="Oui",R226+14,S226="","",S226="non","non",S226="Non","non",S226="NON","non")</f>
        <v/>
      </c>
    </row>
    <row r="227" spans="1:20" x14ac:dyDescent="0.25">
      <c r="A227" s="2"/>
      <c r="B227" s="2"/>
      <c r="C227" s="3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3"/>
      <c r="O227" s="3" t="str">
        <f>_xlfn.IFS(F227="precaution",EDATE(N227,6),F227="précaution",EDATE(N227,6),F227="en attente",EDATE(N227,6),F227="aj","",F227="actif","aucune",F227="acueille de jour","",F227="","")</f>
        <v/>
      </c>
      <c r="P227" s="2" t="str">
        <f ca="1">_xlfn.IFS(M227="Fav","non",M227="","",M227="non","oui",M227="FAV","non",M227="fav","non",T227&gt;TODAY(),"oui")</f>
        <v/>
      </c>
      <c r="Q227" s="2"/>
      <c r="R227" s="2"/>
      <c r="S227" s="2"/>
      <c r="T227" s="4" t="str">
        <f>_xlfn.IFS(S227="oui",R227+14,S227="OUI",R227+14,S227="Oui",R227+14,S227="","",S227="non","non",S227="Non","non",S227="NON","non")</f>
        <v/>
      </c>
    </row>
    <row r="228" spans="1:20" x14ac:dyDescent="0.25">
      <c r="A228" s="2"/>
      <c r="B228" s="2"/>
      <c r="C228" s="3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3"/>
      <c r="O228" s="3" t="str">
        <f>_xlfn.IFS(F228="precaution",EDATE(N228,6),F228="précaution",EDATE(N228,6),F228="en attente",EDATE(N228,6),F228="aj","",F228="actif","aucune",F228="acueille de jour","",F228="","")</f>
        <v/>
      </c>
      <c r="P228" s="2" t="str">
        <f ca="1">_xlfn.IFS(M228="Fav","non",M228="","",M228="non","oui",M228="FAV","non",M228="fav","non",T228&gt;TODAY(),"oui")</f>
        <v/>
      </c>
      <c r="Q228" s="2"/>
      <c r="R228" s="2"/>
      <c r="S228" s="2"/>
      <c r="T228" s="4" t="str">
        <f>_xlfn.IFS(S228="oui",R228+14,S228="OUI",R228+14,S228="Oui",R228+14,S228="","",S228="non","non",S228="Non","non",S228="NON","non")</f>
        <v/>
      </c>
    </row>
    <row r="229" spans="1:20" x14ac:dyDescent="0.25">
      <c r="A229" s="2"/>
      <c r="B229" s="2"/>
      <c r="C229" s="3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3"/>
      <c r="O229" s="3" t="str">
        <f>_xlfn.IFS(F229="precaution",EDATE(N229,6),F229="précaution",EDATE(N229,6),F229="en attente",EDATE(N229,6),F229="aj","",F229="actif","aucune",F229="acueille de jour","",F229="","")</f>
        <v/>
      </c>
      <c r="P229" s="2" t="str">
        <f ca="1">_xlfn.IFS(M229="Fav","non",M229="","",M229="non","oui",M229="FAV","non",M229="fav","non",T229&gt;TODAY(),"oui")</f>
        <v/>
      </c>
      <c r="Q229" s="2"/>
      <c r="R229" s="2"/>
      <c r="S229" s="2"/>
      <c r="T229" s="4" t="str">
        <f>_xlfn.IFS(S229="oui",R229+14,S229="OUI",R229+14,S229="Oui",R229+14,S229="","",S229="non","non",S229="Non","non",S229="NON","non")</f>
        <v/>
      </c>
    </row>
    <row r="230" spans="1:20" x14ac:dyDescent="0.25">
      <c r="A230" s="2"/>
      <c r="B230" s="2"/>
      <c r="C230" s="3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3"/>
      <c r="O230" s="3" t="str">
        <f>_xlfn.IFS(F230="precaution",EDATE(N230,6),F230="précaution",EDATE(N230,6),F230="en attente",EDATE(N230,6),F230="aj","",F230="actif","aucune",F230="acueille de jour","",F230="","")</f>
        <v/>
      </c>
      <c r="P230" s="2" t="str">
        <f ca="1">_xlfn.IFS(M230="Fav","non",M230="","",M230="non","oui",M230="FAV","non",M230="fav","non",T230&gt;TODAY(),"oui")</f>
        <v/>
      </c>
      <c r="Q230" s="2"/>
      <c r="R230" s="2"/>
      <c r="S230" s="2"/>
      <c r="T230" s="4" t="str">
        <f>_xlfn.IFS(S230="oui",R230+14,S230="OUI",R230+14,S230="Oui",R230+14,S230="","",S230="non","non",S230="Non","non",S230="NON","non")</f>
        <v/>
      </c>
    </row>
    <row r="231" spans="1:20" x14ac:dyDescent="0.25">
      <c r="A231" s="2"/>
      <c r="B231" s="2"/>
      <c r="C231" s="3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3"/>
      <c r="O231" s="3" t="str">
        <f>_xlfn.IFS(F231="precaution",EDATE(N231,6),F231="précaution",EDATE(N231,6),F231="en attente",EDATE(N231,6),F231="aj","",F231="actif","aucune",F231="acueille de jour","",F231="","")</f>
        <v/>
      </c>
      <c r="P231" s="2" t="str">
        <f ca="1">_xlfn.IFS(M231="Fav","non",M231="","",M231="non","oui",M231="FAV","non",M231="fav","non",T231&gt;TODAY(),"oui")</f>
        <v/>
      </c>
      <c r="Q231" s="2"/>
      <c r="R231" s="2"/>
      <c r="S231" s="2"/>
      <c r="T231" s="4" t="str">
        <f>_xlfn.IFS(S231="oui",R231+14,S231="OUI",R231+14,S231="Oui",R231+14,S231="","",S231="non","non",S231="Non","non",S231="NON","non")</f>
        <v/>
      </c>
    </row>
    <row r="232" spans="1:20" x14ac:dyDescent="0.25">
      <c r="A232" s="2"/>
      <c r="B232" s="2"/>
      <c r="C232" s="3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3"/>
      <c r="O232" s="3" t="str">
        <f>_xlfn.IFS(F232="precaution",EDATE(N232,6),F232="précaution",EDATE(N232,6),F232="en attente",EDATE(N232,6),F232="aj","",F232="actif","aucune",F232="acueille de jour","",F232="","")</f>
        <v/>
      </c>
      <c r="P232" s="2" t="str">
        <f ca="1">_xlfn.IFS(M232="Fav","non",M232="","",M232="non","oui",M232="FAV","non",M232="fav","non",T232&gt;TODAY(),"oui")</f>
        <v/>
      </c>
      <c r="Q232" s="2"/>
      <c r="R232" s="2"/>
      <c r="S232" s="2"/>
      <c r="T232" s="4" t="str">
        <f>_xlfn.IFS(S232="oui",R232+14,S232="OUI",R232+14,S232="Oui",R232+14,S232="","",S232="non","non",S232="Non","non",S232="NON","non")</f>
        <v/>
      </c>
    </row>
    <row r="233" spans="1:20" x14ac:dyDescent="0.25">
      <c r="A233" s="2"/>
      <c r="B233" s="2"/>
      <c r="C233" s="3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3"/>
      <c r="O233" s="3" t="str">
        <f>_xlfn.IFS(F233="precaution",EDATE(N233,6),F233="précaution",EDATE(N233,6),F233="en attente",EDATE(N233,6),F233="aj","",F233="actif","aucune",F233="acueille de jour","",F233="","")</f>
        <v/>
      </c>
      <c r="P233" s="2" t="str">
        <f ca="1">_xlfn.IFS(M233="Fav","non",M233="","",M233="non","oui",M233="FAV","non",M233="fav","non",T233&gt;TODAY(),"oui")</f>
        <v/>
      </c>
      <c r="Q233" s="2"/>
      <c r="R233" s="2"/>
      <c r="S233" s="2"/>
      <c r="T233" s="4" t="str">
        <f>_xlfn.IFS(S233="oui",R233+14,S233="OUI",R233+14,S233="Oui",R233+14,S233="","",S233="non","non",S233="Non","non",S233="NON","non")</f>
        <v/>
      </c>
    </row>
    <row r="234" spans="1:20" x14ac:dyDescent="0.25">
      <c r="A234" s="2"/>
      <c r="B234" s="2"/>
      <c r="C234" s="3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3"/>
      <c r="O234" s="3" t="str">
        <f>_xlfn.IFS(F234="precaution",EDATE(N234,6),F234="précaution",EDATE(N234,6),F234="en attente",EDATE(N234,6),F234="aj","",F234="actif","aucune",F234="acueille de jour","",F234="","")</f>
        <v/>
      </c>
      <c r="P234" s="2" t="str">
        <f ca="1">_xlfn.IFS(M234="Fav","non",M234="","",M234="non","oui",M234="FAV","non",M234="fav","non",T234&gt;TODAY(),"oui")</f>
        <v/>
      </c>
      <c r="Q234" s="2"/>
      <c r="R234" s="2"/>
      <c r="S234" s="2"/>
      <c r="T234" s="4" t="str">
        <f>_xlfn.IFS(S234="oui",R234+14,S234="OUI",R234+14,S234="Oui",R234+14,S234="","",S234="non","non",S234="Non","non",S234="NON","non")</f>
        <v/>
      </c>
    </row>
    <row r="235" spans="1:20" x14ac:dyDescent="0.25">
      <c r="A235" s="2"/>
      <c r="B235" s="2"/>
      <c r="C235" s="3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3"/>
      <c r="O235" s="3" t="str">
        <f>_xlfn.IFS(F235="precaution",EDATE(N235,6),F235="précaution",EDATE(N235,6),F235="en attente",EDATE(N235,6),F235="aj","",F235="actif","aucune",F235="acueille de jour","",F235="","")</f>
        <v/>
      </c>
      <c r="P235" s="2" t="str">
        <f ca="1">_xlfn.IFS(M235="Fav","non",M235="","",M235="non","oui",M235="FAV","non",M235="fav","non",T235&gt;TODAY(),"oui")</f>
        <v/>
      </c>
      <c r="Q235" s="2"/>
      <c r="R235" s="2"/>
      <c r="S235" s="2"/>
      <c r="T235" s="4" t="str">
        <f>_xlfn.IFS(S235="oui",R235+14,S235="OUI",R235+14,S235="Oui",R235+14,S235="","",S235="non","non",S235="Non","non",S235="NON","non")</f>
        <v/>
      </c>
    </row>
    <row r="236" spans="1:20" x14ac:dyDescent="0.25">
      <c r="A236" s="2"/>
      <c r="B236" s="2"/>
      <c r="C236" s="3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3"/>
      <c r="O236" s="3" t="str">
        <f>_xlfn.IFS(F236="precaution",EDATE(N236,6),F236="précaution",EDATE(N236,6),F236="en attente",EDATE(N236,6),F236="aj","",F236="actif","aucune",F236="acueille de jour","",F236="","")</f>
        <v/>
      </c>
      <c r="P236" s="2" t="str">
        <f ca="1">_xlfn.IFS(M236="Fav","non",M236="","",M236="non","oui",M236="FAV","non",M236="fav","non",T236&gt;TODAY(),"oui")</f>
        <v/>
      </c>
      <c r="Q236" s="2"/>
      <c r="R236" s="2"/>
      <c r="S236" s="2"/>
      <c r="T236" s="4" t="str">
        <f>_xlfn.IFS(S236="oui",R236+14,S236="OUI",R236+14,S236="Oui",R236+14,S236="","",S236="non","non",S236="Non","non",S236="NON","non")</f>
        <v/>
      </c>
    </row>
    <row r="237" spans="1:20" x14ac:dyDescent="0.25">
      <c r="A237" s="2"/>
      <c r="B237" s="2"/>
      <c r="C237" s="3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3"/>
      <c r="O237" s="3" t="str">
        <f>_xlfn.IFS(F237="precaution",EDATE(N237,6),F237="précaution",EDATE(N237,6),F237="en attente",EDATE(N237,6),F237="aj","",F237="actif","aucune",F237="acueille de jour","",F237="","")</f>
        <v/>
      </c>
      <c r="P237" s="2" t="str">
        <f ca="1">_xlfn.IFS(M237="Fav","non",M237="","",M237="non","oui",M237="FAV","non",M237="fav","non",T237&gt;TODAY(),"oui")</f>
        <v/>
      </c>
      <c r="Q237" s="2"/>
      <c r="R237" s="2"/>
      <c r="S237" s="2"/>
      <c r="T237" s="4" t="str">
        <f>_xlfn.IFS(S237="oui",R237+14,S237="OUI",R237+14,S237="Oui",R237+14,S237="","",S237="non","non",S237="Non","non",S237="NON","non")</f>
        <v/>
      </c>
    </row>
    <row r="238" spans="1:20" x14ac:dyDescent="0.25">
      <c r="A238" s="2"/>
      <c r="B238" s="2"/>
      <c r="C238" s="3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3"/>
      <c r="O238" s="3" t="str">
        <f>_xlfn.IFS(F238="precaution",EDATE(N238,6),F238="précaution",EDATE(N238,6),F238="en attente",EDATE(N238,6),F238="aj","",F238="actif","aucune",F238="acueille de jour","",F238="","")</f>
        <v/>
      </c>
      <c r="P238" s="2" t="str">
        <f ca="1">_xlfn.IFS(M238="Fav","non",M238="","",M238="non","oui",M238="FAV","non",M238="fav","non",T238&gt;TODAY(),"oui")</f>
        <v/>
      </c>
      <c r="Q238" s="2"/>
      <c r="R238" s="2"/>
      <c r="S238" s="2"/>
      <c r="T238" s="4" t="str">
        <f>_xlfn.IFS(S238="oui",R238+14,S238="OUI",R238+14,S238="Oui",R238+14,S238="","",S238="non","non",S238="Non","non",S238="NON","non")</f>
        <v/>
      </c>
    </row>
    <row r="239" spans="1:20" x14ac:dyDescent="0.25">
      <c r="A239" s="2"/>
      <c r="B239" s="2"/>
      <c r="C239" s="3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3"/>
      <c r="O239" s="3" t="str">
        <f>_xlfn.IFS(F239="precaution",EDATE(N239,6),F239="précaution",EDATE(N239,6),F239="en attente",EDATE(N239,6),F239="aj","",F239="actif","aucune",F239="acueille de jour","",F239="","")</f>
        <v/>
      </c>
      <c r="P239" s="2" t="str">
        <f ca="1">_xlfn.IFS(M239="Fav","non",M239="","",M239="non","oui",M239="FAV","non",M239="fav","non",T239&gt;TODAY(),"oui")</f>
        <v/>
      </c>
      <c r="Q239" s="2"/>
      <c r="R239" s="2"/>
      <c r="S239" s="2"/>
      <c r="T239" s="4" t="str">
        <f>_xlfn.IFS(S239="oui",R239+14,S239="OUI",R239+14,S239="Oui",R239+14,S239="","",S239="non","non",S239="Non","non",S239="NON","non")</f>
        <v/>
      </c>
    </row>
    <row r="240" spans="1:20" x14ac:dyDescent="0.25">
      <c r="A240" s="2"/>
      <c r="B240" s="2"/>
      <c r="C240" s="3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3"/>
      <c r="O240" s="3" t="str">
        <f>_xlfn.IFS(F240="precaution",EDATE(N240,6),F240="précaution",EDATE(N240,6),F240="en attente",EDATE(N240,6),F240="aj","",F240="actif","aucune",F240="acueille de jour","",F240="","")</f>
        <v/>
      </c>
      <c r="P240" s="2" t="str">
        <f ca="1">_xlfn.IFS(M240="Fav","non",M240="","",M240="non","oui",M240="FAV","non",M240="fav","non",T240&gt;TODAY(),"oui")</f>
        <v/>
      </c>
      <c r="Q240" s="2"/>
      <c r="R240" s="2"/>
      <c r="S240" s="2"/>
      <c r="T240" s="4" t="str">
        <f>_xlfn.IFS(S240="oui",R240+14,S240="OUI",R240+14,S240="Oui",R240+14,S240="","",S240="non","non",S240="Non","non",S240="NON","non")</f>
        <v/>
      </c>
    </row>
    <row r="241" spans="1:20" x14ac:dyDescent="0.25">
      <c r="A241" s="2"/>
      <c r="B241" s="2"/>
      <c r="C241" s="3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3"/>
      <c r="O241" s="3" t="str">
        <f>_xlfn.IFS(F241="precaution",EDATE(N241,6),F241="précaution",EDATE(N241,6),F241="en attente",EDATE(N241,6),F241="aj","",F241="actif","aucune",F241="acueille de jour","",F241="","")</f>
        <v/>
      </c>
      <c r="P241" s="2" t="str">
        <f ca="1">_xlfn.IFS(M241="Fav","non",M241="","",M241="non","oui",M241="FAV","non",M241="fav","non",T241&gt;TODAY(),"oui")</f>
        <v/>
      </c>
      <c r="Q241" s="2"/>
      <c r="R241" s="2"/>
      <c r="S241" s="2"/>
      <c r="T241" s="4" t="str">
        <f>_xlfn.IFS(S241="oui",R241+14,S241="OUI",R241+14,S241="Oui",R241+14,S241="","",S241="non","non",S241="Non","non",S241="NON","non")</f>
        <v/>
      </c>
    </row>
    <row r="242" spans="1:20" x14ac:dyDescent="0.25">
      <c r="A242" s="2"/>
      <c r="B242" s="2"/>
      <c r="C242" s="3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3"/>
      <c r="O242" s="3" t="str">
        <f>_xlfn.IFS(F242="precaution",EDATE(N242,6),F242="précaution",EDATE(N242,6),F242="en attente",EDATE(N242,6),F242="aj","",F242="actif","aucune",F242="acueille de jour","",F242="","")</f>
        <v/>
      </c>
      <c r="P242" s="2" t="str">
        <f ca="1">_xlfn.IFS(M242="Fav","non",M242="","",M242="non","oui",M242="FAV","non",M242="fav","non",T242&gt;TODAY(),"oui")</f>
        <v/>
      </c>
      <c r="Q242" s="2"/>
      <c r="R242" s="2"/>
      <c r="S242" s="2"/>
      <c r="T242" s="4" t="str">
        <f>_xlfn.IFS(S242="oui",R242+14,S242="OUI",R242+14,S242="Oui",R242+14,S242="","",S242="non","non",S242="Non","non",S242="NON","non")</f>
        <v/>
      </c>
    </row>
    <row r="243" spans="1:20" x14ac:dyDescent="0.25">
      <c r="A243" s="2"/>
      <c r="B243" s="2"/>
      <c r="C243" s="3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3"/>
      <c r="O243" s="3" t="str">
        <f>_xlfn.IFS(F243="precaution",EDATE(N243,6),F243="précaution",EDATE(N243,6),F243="en attente",EDATE(N243,6),F243="aj","",F243="actif","aucune",F243="acueille de jour","",F243="","")</f>
        <v/>
      </c>
      <c r="P243" s="2" t="str">
        <f ca="1">_xlfn.IFS(M243="Fav","non",M243="","",M243="non","oui",M243="FAV","non",M243="fav","non",T243&gt;TODAY(),"oui")</f>
        <v/>
      </c>
      <c r="Q243" s="2"/>
      <c r="R243" s="2"/>
      <c r="S243" s="2"/>
      <c r="T243" s="4" t="str">
        <f>_xlfn.IFS(S243="oui",R243+14,S243="OUI",R243+14,S243="Oui",R243+14,S243="","",S243="non","non",S243="Non","non",S243="NON","non")</f>
        <v/>
      </c>
    </row>
    <row r="244" spans="1:20" x14ac:dyDescent="0.25">
      <c r="A244" s="2"/>
      <c r="B244" s="2"/>
      <c r="C244" s="3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3"/>
      <c r="O244" s="3" t="str">
        <f>_xlfn.IFS(F244="precaution",EDATE(N244,6),F244="précaution",EDATE(N244,6),F244="en attente",EDATE(N244,6),F244="aj","",F244="actif","aucune",F244="acueille de jour","",F244="","")</f>
        <v/>
      </c>
      <c r="P244" s="2" t="str">
        <f ca="1">_xlfn.IFS(M244="Fav","non",M244="","",M244="non","oui",M244="FAV","non",M244="fav","non",T244&gt;TODAY(),"oui")</f>
        <v/>
      </c>
      <c r="Q244" s="2"/>
      <c r="R244" s="2"/>
      <c r="S244" s="2"/>
      <c r="T244" s="4" t="str">
        <f>_xlfn.IFS(S244="oui",R244+14,S244="OUI",R244+14,S244="Oui",R244+14,S244="","",S244="non","non",S244="Non","non",S244="NON","non")</f>
        <v/>
      </c>
    </row>
    <row r="245" spans="1:20" x14ac:dyDescent="0.25">
      <c r="A245" s="2"/>
      <c r="B245" s="2"/>
      <c r="C245" s="3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3"/>
      <c r="O245" s="3" t="str">
        <f>_xlfn.IFS(F245="precaution",EDATE(N245,6),F245="précaution",EDATE(N245,6),F245="en attente",EDATE(N245,6),F245="aj","",F245="actif","aucune",F245="acueille de jour","",F245="","")</f>
        <v/>
      </c>
      <c r="P245" s="2" t="str">
        <f ca="1">_xlfn.IFS(M245="Fav","non",M245="","",M245="non","oui",M245="FAV","non",M245="fav","non",T245&gt;TODAY(),"oui")</f>
        <v/>
      </c>
      <c r="Q245" s="2"/>
      <c r="R245" s="2"/>
      <c r="S245" s="2"/>
      <c r="T245" s="4" t="str">
        <f>_xlfn.IFS(S245="oui",R245+14,S245="OUI",R245+14,S245="Oui",R245+14,S245="","",S245="non","non",S245="Non","non",S245="NON","non")</f>
        <v/>
      </c>
    </row>
    <row r="246" spans="1:20" x14ac:dyDescent="0.25">
      <c r="A246" s="2"/>
      <c r="B246" s="2"/>
      <c r="C246" s="3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3"/>
      <c r="O246" s="3" t="str">
        <f>_xlfn.IFS(F246="precaution",EDATE(N246,6),F246="précaution",EDATE(N246,6),F246="en attente",EDATE(N246,6),F246="aj","",F246="actif","aucune",F246="acueille de jour","",F246="","")</f>
        <v/>
      </c>
      <c r="P246" s="2" t="str">
        <f ca="1">_xlfn.IFS(M246="Fav","non",M246="","",M246="non","oui",M246="FAV","non",M246="fav","non",T246&gt;TODAY(),"oui")</f>
        <v/>
      </c>
      <c r="Q246" s="2"/>
      <c r="R246" s="2"/>
      <c r="S246" s="2"/>
      <c r="T246" s="4" t="str">
        <f>_xlfn.IFS(S246="oui",R246+14,S246="OUI",R246+14,S246="Oui",R246+14,S246="","",S246="non","non",S246="Non","non",S246="NON","non")</f>
        <v/>
      </c>
    </row>
    <row r="247" spans="1:20" x14ac:dyDescent="0.25">
      <c r="A247" s="2"/>
      <c r="B247" s="2"/>
      <c r="C247" s="3"/>
      <c r="D247" s="2"/>
      <c r="E247" s="2"/>
      <c r="F247" s="2"/>
      <c r="G247" s="2"/>
      <c r="H247" s="2"/>
      <c r="I247" s="2"/>
      <c r="J247" s="2"/>
      <c r="K247" s="2"/>
      <c r="L247" s="2"/>
      <c r="M247" s="2"/>
      <c r="N247" s="3"/>
      <c r="O247" s="3" t="str">
        <f>_xlfn.IFS(F247="precaution",EDATE(N247,6),F247="précaution",EDATE(N247,6),F247="en attente",EDATE(N247,6),F247="aj","",F247="actif","aucune",F247="acueille de jour","",F247="","")</f>
        <v/>
      </c>
      <c r="P247" s="2" t="str">
        <f ca="1">_xlfn.IFS(M247="Fav","non",M247="","",M247="non","oui",M247="FAV","non",M247="fav","non",T247&gt;TODAY(),"oui")</f>
        <v/>
      </c>
      <c r="Q247" s="2"/>
      <c r="R247" s="2"/>
      <c r="S247" s="2"/>
      <c r="T247" s="4" t="str">
        <f>_xlfn.IFS(S247="oui",R247+14,S247="OUI",R247+14,S247="Oui",R247+14,S247="","",S247="non","non",S247="Non","non",S247="NON","non")</f>
        <v/>
      </c>
    </row>
    <row r="248" spans="1:20" x14ac:dyDescent="0.25">
      <c r="A248" s="2"/>
      <c r="B248" s="2"/>
      <c r="C248" s="3"/>
      <c r="D248" s="2"/>
      <c r="E248" s="2"/>
      <c r="F248" s="2"/>
      <c r="G248" s="2"/>
      <c r="H248" s="2"/>
      <c r="I248" s="2"/>
      <c r="J248" s="2"/>
      <c r="K248" s="2"/>
      <c r="L248" s="2"/>
      <c r="M248" s="2"/>
      <c r="N248" s="3"/>
      <c r="O248" s="3" t="str">
        <f>_xlfn.IFS(F248="precaution",EDATE(N248,6),F248="précaution",EDATE(N248,6),F248="en attente",EDATE(N248,6),F248="aj","",F248="actif","aucune",F248="acueille de jour","",F248="","")</f>
        <v/>
      </c>
      <c r="P248" s="2" t="str">
        <f ca="1">_xlfn.IFS(M248="Fav","non",M248="","",M248="non","oui",M248="FAV","non",M248="fav","non",T248&gt;TODAY(),"oui")</f>
        <v/>
      </c>
      <c r="Q248" s="2"/>
      <c r="R248" s="2"/>
      <c r="S248" s="2"/>
      <c r="T248" s="4" t="str">
        <f>_xlfn.IFS(S248="oui",R248+14,S248="OUI",R248+14,S248="Oui",R248+14,S248="","",S248="non","non",S248="Non","non",S248="NON","non")</f>
        <v/>
      </c>
    </row>
    <row r="249" spans="1:20" x14ac:dyDescent="0.25">
      <c r="A249" s="2"/>
      <c r="B249" s="2"/>
      <c r="C249" s="3"/>
      <c r="D249" s="2"/>
      <c r="E249" s="2"/>
      <c r="F249" s="2"/>
      <c r="G249" s="2"/>
      <c r="H249" s="2"/>
      <c r="I249" s="2"/>
      <c r="J249" s="2"/>
      <c r="K249" s="2"/>
      <c r="L249" s="2"/>
      <c r="M249" s="2"/>
      <c r="N249" s="3"/>
      <c r="O249" s="3" t="str">
        <f>_xlfn.IFS(F249="precaution",EDATE(N249,6),F249="précaution",EDATE(N249,6),F249="en attente",EDATE(N249,6),F249="aj","",F249="actif","aucune",F249="acueille de jour","",F249="","")</f>
        <v/>
      </c>
      <c r="P249" s="2" t="str">
        <f ca="1">_xlfn.IFS(M249="Fav","non",M249="","",M249="non","oui",M249="FAV","non",M249="fav","non",T249&gt;TODAY(),"oui")</f>
        <v/>
      </c>
      <c r="Q249" s="2"/>
      <c r="R249" s="2"/>
      <c r="S249" s="2"/>
      <c r="T249" s="4" t="str">
        <f>_xlfn.IFS(S249="oui",R249+14,S249="OUI",R249+14,S249="Oui",R249+14,S249="","",S249="non","non",S249="Non","non",S249="NON","non")</f>
        <v/>
      </c>
    </row>
    <row r="250" spans="1:20" x14ac:dyDescent="0.25">
      <c r="A250" s="2"/>
      <c r="B250" s="2"/>
      <c r="C250" s="3"/>
      <c r="D250" s="2"/>
      <c r="E250" s="2"/>
      <c r="F250" s="2"/>
      <c r="G250" s="2"/>
      <c r="H250" s="2"/>
      <c r="I250" s="2"/>
      <c r="J250" s="2"/>
      <c r="K250" s="2"/>
      <c r="L250" s="2"/>
      <c r="M250" s="2"/>
      <c r="N250" s="3"/>
      <c r="O250" s="3" t="str">
        <f>_xlfn.IFS(F250="precaution",EDATE(N250,6),F250="précaution",EDATE(N250,6),F250="en attente",EDATE(N250,6),F250="aj","",F250="actif","aucune",F250="acueille de jour","",F250="","")</f>
        <v/>
      </c>
      <c r="P250" s="2" t="str">
        <f ca="1">_xlfn.IFS(M250="Fav","non",M250="","",M250="non","oui",M250="FAV","non",M250="fav","non",T250&gt;TODAY(),"oui")</f>
        <v/>
      </c>
      <c r="Q250" s="2"/>
      <c r="R250" s="2"/>
      <c r="S250" s="2"/>
      <c r="T250" s="4" t="str">
        <f>_xlfn.IFS(S250="oui",R250+14,S250="OUI",R250+14,S250="Oui",R250+14,S250="","",S250="non","non",S250="Non","non",S250="NON","non")</f>
        <v/>
      </c>
    </row>
    <row r="251" spans="1:20" x14ac:dyDescent="0.25">
      <c r="A251" s="2"/>
      <c r="B251" s="2"/>
      <c r="C251" s="3"/>
      <c r="D251" s="2"/>
      <c r="E251" s="2"/>
      <c r="F251" s="2"/>
      <c r="G251" s="2"/>
      <c r="H251" s="2"/>
      <c r="I251" s="2"/>
      <c r="J251" s="2"/>
      <c r="K251" s="2"/>
      <c r="L251" s="2"/>
      <c r="M251" s="2"/>
      <c r="N251" s="3"/>
      <c r="O251" s="3" t="str">
        <f>_xlfn.IFS(F251="precaution",EDATE(N251,6),F251="précaution",EDATE(N251,6),F251="en attente",EDATE(N251,6),F251="aj","",F251="actif","aucune",F251="acueille de jour","",F251="","")</f>
        <v/>
      </c>
      <c r="P251" s="2" t="str">
        <f ca="1">_xlfn.IFS(M251="Fav","non",M251="","",M251="non","oui",M251="FAV","non",M251="fav","non",T251&gt;TODAY(),"oui")</f>
        <v/>
      </c>
      <c r="Q251" s="2"/>
      <c r="R251" s="2"/>
      <c r="S251" s="2"/>
      <c r="T251" s="4" t="str">
        <f>_xlfn.IFS(S251="oui",R251+14,S251="OUI",R251+14,S251="Oui",R251+14,S251="","",S251="non","non",S251="Non","non",S251="NON","non")</f>
        <v/>
      </c>
    </row>
    <row r="252" spans="1:20" x14ac:dyDescent="0.25">
      <c r="A252" s="2"/>
      <c r="B252" s="2"/>
      <c r="C252" s="3"/>
      <c r="D252" s="2"/>
      <c r="E252" s="2"/>
      <c r="F252" s="2"/>
      <c r="G252" s="2"/>
      <c r="H252" s="2"/>
      <c r="I252" s="2"/>
      <c r="J252" s="2"/>
      <c r="K252" s="2"/>
      <c r="L252" s="2"/>
      <c r="M252" s="2"/>
      <c r="N252" s="3"/>
      <c r="O252" s="3" t="str">
        <f>_xlfn.IFS(F252="precaution",EDATE(N252,6),F252="précaution",EDATE(N252,6),F252="en attente",EDATE(N252,6),F252="aj","",F252="actif","aucune",F252="acueille de jour","",F252="","")</f>
        <v/>
      </c>
      <c r="P252" s="2" t="str">
        <f ca="1">_xlfn.IFS(M252="Fav","non",M252="","",M252="non","oui",M252="FAV","non",M252="fav","non",T252&gt;TODAY(),"oui")</f>
        <v/>
      </c>
      <c r="Q252" s="2"/>
      <c r="R252" s="2"/>
      <c r="S252" s="2"/>
      <c r="T252" s="4" t="str">
        <f>_xlfn.IFS(S252="oui",R252+14,S252="OUI",R252+14,S252="Oui",R252+14,S252="","",S252="non","non",S252="Non","non",S252="NON","non")</f>
        <v/>
      </c>
    </row>
    <row r="253" spans="1:20" x14ac:dyDescent="0.25">
      <c r="A253" s="2"/>
      <c r="B253" s="2"/>
      <c r="C253" s="3"/>
      <c r="D253" s="2"/>
      <c r="E253" s="2"/>
      <c r="F253" s="2"/>
      <c r="G253" s="2"/>
      <c r="H253" s="2"/>
      <c r="I253" s="2"/>
      <c r="J253" s="2"/>
      <c r="K253" s="2"/>
      <c r="L253" s="2"/>
      <c r="M253" s="2"/>
      <c r="N253" s="3"/>
      <c r="O253" s="3" t="str">
        <f>_xlfn.IFS(F253="precaution",EDATE(N253,6),F253="précaution",EDATE(N253,6),F253="en attente",EDATE(N253,6),F253="aj","",F253="actif","aucune",F253="acueille de jour","",F253="","")</f>
        <v/>
      </c>
      <c r="P253" s="2" t="str">
        <f ca="1">_xlfn.IFS(M253="Fav","non",M253="","",M253="non","oui",M253="FAV","non",M253="fav","non",T253&gt;TODAY(),"oui")</f>
        <v/>
      </c>
      <c r="Q253" s="2"/>
      <c r="R253" s="2"/>
      <c r="S253" s="2"/>
      <c r="T253" s="4" t="str">
        <f>_xlfn.IFS(S253="oui",R253+14,S253="OUI",R253+14,S253="Oui",R253+14,S253="","",S253="non","non",S253="Non","non",S253="NON","non")</f>
        <v/>
      </c>
    </row>
    <row r="254" spans="1:20" x14ac:dyDescent="0.25">
      <c r="A254" s="2"/>
      <c r="B254" s="2"/>
      <c r="C254" s="3"/>
      <c r="D254" s="2"/>
      <c r="E254" s="2"/>
      <c r="F254" s="2"/>
      <c r="G254" s="2"/>
      <c r="H254" s="2"/>
      <c r="I254" s="2"/>
      <c r="J254" s="2"/>
      <c r="K254" s="2"/>
      <c r="L254" s="2"/>
      <c r="M254" s="2"/>
      <c r="N254" s="3"/>
      <c r="O254" s="3" t="str">
        <f>_xlfn.IFS(F254="precaution",EDATE(N254,6),F254="précaution",EDATE(N254,6),F254="en attente",EDATE(N254,6),F254="aj","",F254="actif","aucune",F254="acueille de jour","",F254="","")</f>
        <v/>
      </c>
      <c r="P254" s="2" t="str">
        <f ca="1">_xlfn.IFS(M254="Fav","non",M254="","",M254="non","oui",M254="FAV","non",M254="fav","non",T254&gt;TODAY(),"oui")</f>
        <v/>
      </c>
      <c r="Q254" s="2"/>
      <c r="R254" s="2"/>
      <c r="S254" s="2"/>
      <c r="T254" s="4" t="str">
        <f>_xlfn.IFS(S254="oui",R254+14,S254="OUI",R254+14,S254="Oui",R254+14,S254="","",S254="non","non",S254="Non","non",S254="NON","non")</f>
        <v/>
      </c>
    </row>
    <row r="255" spans="1:20" x14ac:dyDescent="0.25">
      <c r="A255" s="2"/>
      <c r="B255" s="2"/>
      <c r="C255" s="3"/>
      <c r="D255" s="2"/>
      <c r="E255" s="2"/>
      <c r="F255" s="2"/>
      <c r="G255" s="2"/>
      <c r="H255" s="2"/>
      <c r="I255" s="2"/>
      <c r="J255" s="2"/>
      <c r="K255" s="2"/>
      <c r="L255" s="2"/>
      <c r="M255" s="2"/>
      <c r="N255" s="3"/>
      <c r="O255" s="3" t="str">
        <f>_xlfn.IFS(F255="precaution",EDATE(N255,6),F255="précaution",EDATE(N255,6),F255="en attente",EDATE(N255,6),F255="aj","",F255="actif","aucune",F255="acueille de jour","",F255="","")</f>
        <v/>
      </c>
      <c r="P255" s="2" t="str">
        <f ca="1">_xlfn.IFS(M255="Fav","non",M255="","",M255="non","oui",M255="FAV","non",M255="fav","non",T255&gt;TODAY(),"oui")</f>
        <v/>
      </c>
      <c r="Q255" s="2"/>
      <c r="R255" s="2"/>
      <c r="S255" s="2"/>
      <c r="T255" s="4" t="str">
        <f>_xlfn.IFS(S255="oui",R255+14,S255="OUI",R255+14,S255="Oui",R255+14,S255="","",S255="non","non",S255="Non","non",S255="NON","non")</f>
        <v/>
      </c>
    </row>
    <row r="256" spans="1:20" x14ac:dyDescent="0.25">
      <c r="A256" s="2"/>
      <c r="B256" s="2"/>
      <c r="C256" s="3"/>
      <c r="D256" s="2"/>
      <c r="E256" s="2"/>
      <c r="F256" s="2"/>
      <c r="G256" s="2"/>
      <c r="H256" s="2"/>
      <c r="I256" s="2"/>
      <c r="J256" s="2"/>
      <c r="K256" s="2"/>
      <c r="L256" s="2"/>
      <c r="M256" s="2"/>
      <c r="N256" s="3"/>
      <c r="O256" s="3" t="str">
        <f>_xlfn.IFS(F256="precaution",EDATE(N256,6),F256="précaution",EDATE(N256,6),F256="en attente",EDATE(N256,6),F256="aj","",F256="actif","aucune",F256="acueille de jour","",F256="","")</f>
        <v/>
      </c>
      <c r="P256" s="2" t="str">
        <f ca="1">_xlfn.IFS(M256="Fav","non",M256="","",M256="non","oui",M256="FAV","non",M256="fav","non",T256&gt;TODAY(),"oui")</f>
        <v/>
      </c>
      <c r="Q256" s="2"/>
      <c r="R256" s="2"/>
      <c r="S256" s="2"/>
      <c r="T256" s="4" t="str">
        <f>_xlfn.IFS(S256="oui",R256+14,S256="OUI",R256+14,S256="Oui",R256+14,S256="","",S256="non","non",S256="Non","non",S256="NON","non")</f>
        <v/>
      </c>
    </row>
    <row r="257" spans="1:20" x14ac:dyDescent="0.25">
      <c r="A257" s="2"/>
      <c r="B257" s="2"/>
      <c r="C257" s="3"/>
      <c r="D257" s="2"/>
      <c r="E257" s="2"/>
      <c r="F257" s="2"/>
      <c r="G257" s="2"/>
      <c r="H257" s="2"/>
      <c r="I257" s="2"/>
      <c r="J257" s="2"/>
      <c r="K257" s="2"/>
      <c r="L257" s="2"/>
      <c r="M257" s="2"/>
      <c r="N257" s="3"/>
      <c r="O257" s="3" t="str">
        <f>_xlfn.IFS(F257="precaution",EDATE(N257,6),F257="précaution",EDATE(N257,6),F257="en attente",EDATE(N257,6),F257="aj","",F257="actif","aucune",F257="acueille de jour","",F257="","")</f>
        <v/>
      </c>
      <c r="P257" s="2" t="str">
        <f ca="1">_xlfn.IFS(M257="Fav","non",M257="","",M257="non","oui",M257="FAV","non",M257="fav","non",T257&gt;TODAY(),"oui")</f>
        <v/>
      </c>
      <c r="Q257" s="2"/>
      <c r="R257" s="2"/>
      <c r="S257" s="2"/>
      <c r="T257" s="4" t="str">
        <f>_xlfn.IFS(S257="oui",R257+14,S257="OUI",R257+14,S257="Oui",R257+14,S257="","",S257="non","non",S257="Non","non",S257="NON","non")</f>
        <v/>
      </c>
    </row>
    <row r="258" spans="1:20" x14ac:dyDescent="0.25">
      <c r="A258" s="2"/>
      <c r="B258" s="2"/>
      <c r="C258" s="3"/>
      <c r="D258" s="2"/>
      <c r="E258" s="2"/>
      <c r="F258" s="2"/>
      <c r="G258" s="2"/>
      <c r="H258" s="2"/>
      <c r="I258" s="2"/>
      <c r="J258" s="2"/>
      <c r="K258" s="2"/>
      <c r="L258" s="2"/>
      <c r="M258" s="2"/>
      <c r="N258" s="3"/>
      <c r="O258" s="3" t="str">
        <f>_xlfn.IFS(F258="precaution",EDATE(N258,6),F258="précaution",EDATE(N258,6),F258="en attente",EDATE(N258,6),F258="aj","",F258="actif","aucune",F258="acueille de jour","",F258="","")</f>
        <v/>
      </c>
      <c r="P258" s="2" t="str">
        <f ca="1">_xlfn.IFS(M258="Fav","non",M258="","",M258="non","oui",M258="FAV","non",M258="fav","non",T258&gt;TODAY(),"oui")</f>
        <v/>
      </c>
      <c r="Q258" s="2"/>
      <c r="R258" s="2"/>
      <c r="S258" s="2"/>
      <c r="T258" s="4" t="str">
        <f>_xlfn.IFS(S258="oui",R258+14,S258="OUI",R258+14,S258="Oui",R258+14,S258="","",S258="non","non",S258="Non","non",S258="NON","non")</f>
        <v/>
      </c>
    </row>
    <row r="259" spans="1:20" x14ac:dyDescent="0.25">
      <c r="A259" s="2"/>
      <c r="B259" s="2"/>
      <c r="C259" s="3"/>
      <c r="D259" s="2"/>
      <c r="E259" s="2"/>
      <c r="F259" s="2"/>
      <c r="G259" s="2"/>
      <c r="H259" s="2"/>
      <c r="I259" s="2"/>
      <c r="J259" s="2"/>
      <c r="K259" s="2"/>
      <c r="L259" s="2"/>
      <c r="M259" s="2"/>
      <c r="N259" s="3"/>
      <c r="O259" s="3" t="str">
        <f>_xlfn.IFS(F259="precaution",EDATE(N259,6),F259="précaution",EDATE(N259,6),F259="en attente",EDATE(N259,6),F259="aj","",F259="actif","aucune",F259="acueille de jour","",F259="","")</f>
        <v/>
      </c>
      <c r="P259" s="2" t="str">
        <f ca="1">_xlfn.IFS(M259="Fav","non",M259="","",M259="non","oui",M259="FAV","non",M259="fav","non",T259&gt;TODAY(),"oui")</f>
        <v/>
      </c>
      <c r="Q259" s="2"/>
      <c r="R259" s="2"/>
      <c r="S259" s="2"/>
      <c r="T259" s="4" t="str">
        <f>_xlfn.IFS(S259="oui",R259+14,S259="OUI",R259+14,S259="Oui",R259+14,S259="","",S259="non","non",S259="Non","non",S259="NON","non")</f>
        <v/>
      </c>
    </row>
    <row r="260" spans="1:20" x14ac:dyDescent="0.25">
      <c r="A260" s="2"/>
      <c r="B260" s="2"/>
      <c r="C260" s="3"/>
      <c r="D260" s="2"/>
      <c r="E260" s="2"/>
      <c r="F260" s="2"/>
      <c r="G260" s="2"/>
      <c r="H260" s="2"/>
      <c r="I260" s="2"/>
      <c r="J260" s="2"/>
      <c r="K260" s="2"/>
      <c r="L260" s="2"/>
      <c r="M260" s="2"/>
      <c r="N260" s="3"/>
      <c r="O260" s="3" t="str">
        <f>_xlfn.IFS(F260="precaution",EDATE(N260,6),F260="précaution",EDATE(N260,6),F260="en attente",EDATE(N260,6),F260="aj","",F260="actif","aucune",F260="acueille de jour","",F260="","")</f>
        <v/>
      </c>
      <c r="P260" s="2" t="str">
        <f ca="1">_xlfn.IFS(M260="Fav","non",M260="","",M260="non","oui",M260="FAV","non",M260="fav","non",T260&gt;TODAY(),"oui")</f>
        <v/>
      </c>
      <c r="Q260" s="2"/>
      <c r="R260" s="2"/>
      <c r="S260" s="2"/>
      <c r="T260" s="4" t="str">
        <f>_xlfn.IFS(S260="oui",R260+14,S260="OUI",R260+14,S260="Oui",R260+14,S260="","",S260="non","non",S260="Non","non",S260="NON","non")</f>
        <v/>
      </c>
    </row>
    <row r="261" spans="1:20" x14ac:dyDescent="0.25">
      <c r="A261" s="2"/>
      <c r="B261" s="2"/>
      <c r="C261" s="3"/>
      <c r="D261" s="2"/>
      <c r="E261" s="2"/>
      <c r="F261" s="2"/>
      <c r="G261" s="2"/>
      <c r="H261" s="2"/>
      <c r="I261" s="2"/>
      <c r="J261" s="2"/>
      <c r="K261" s="2"/>
      <c r="L261" s="2"/>
      <c r="M261" s="2"/>
      <c r="N261" s="3"/>
      <c r="O261" s="3" t="str">
        <f>_xlfn.IFS(F261="precaution",EDATE(N261,6),F261="précaution",EDATE(N261,6),F261="en attente",EDATE(N261,6),F261="aj","",F261="actif","aucune",F261="acueille de jour","",F261="","")</f>
        <v/>
      </c>
      <c r="P261" s="2" t="str">
        <f ca="1">_xlfn.IFS(M261="Fav","non",M261="","",M261="non","oui",M261="FAV","non",M261="fav","non",T261&gt;TODAY(),"oui")</f>
        <v/>
      </c>
      <c r="Q261" s="2"/>
      <c r="R261" s="2"/>
      <c r="S261" s="2"/>
      <c r="T261" s="4" t="str">
        <f>_xlfn.IFS(S261="oui",R261+14,S261="OUI",R261+14,S261="Oui",R261+14,S261="","",S261="non","non",S261="Non","non",S261="NON","non")</f>
        <v/>
      </c>
    </row>
    <row r="262" spans="1:20" x14ac:dyDescent="0.25">
      <c r="A262" s="2"/>
      <c r="B262" s="2"/>
      <c r="C262" s="3"/>
      <c r="D262" s="2"/>
      <c r="E262" s="2"/>
      <c r="F262" s="2"/>
      <c r="G262" s="2"/>
      <c r="H262" s="2"/>
      <c r="I262" s="2"/>
      <c r="J262" s="2"/>
      <c r="K262" s="2"/>
      <c r="L262" s="2"/>
      <c r="M262" s="2"/>
      <c r="N262" s="3"/>
      <c r="O262" s="3" t="str">
        <f>_xlfn.IFS(F262="precaution",EDATE(N262,6),F262="précaution",EDATE(N262,6),F262="en attente",EDATE(N262,6),F262="aj","",F262="actif","aucune",F262="acueille de jour","",F262="","")</f>
        <v/>
      </c>
      <c r="P262" s="2" t="str">
        <f ca="1">_xlfn.IFS(M262="Fav","non",M262="","",M262="non","oui",M262="FAV","non",M262="fav","non",T262&gt;TODAY(),"oui")</f>
        <v/>
      </c>
      <c r="Q262" s="2"/>
      <c r="R262" s="2"/>
      <c r="S262" s="2"/>
      <c r="T262" s="4" t="str">
        <f>_xlfn.IFS(S262="oui",R262+14,S262="OUI",R262+14,S262="Oui",R262+14,S262="","",S262="non","non",S262="Non","non",S262="NON","non")</f>
        <v/>
      </c>
    </row>
    <row r="263" spans="1:20" x14ac:dyDescent="0.25">
      <c r="A263" s="2"/>
      <c r="B263" s="2"/>
      <c r="C263" s="3"/>
      <c r="D263" s="2"/>
      <c r="E263" s="2"/>
      <c r="F263" s="2"/>
      <c r="G263" s="2"/>
      <c r="H263" s="2"/>
      <c r="I263" s="2"/>
      <c r="J263" s="2"/>
      <c r="K263" s="2"/>
      <c r="L263" s="2"/>
      <c r="M263" s="2"/>
      <c r="N263" s="3"/>
      <c r="O263" s="3" t="str">
        <f>_xlfn.IFS(F263="precaution",EDATE(N263,6),F263="précaution",EDATE(N263,6),F263="en attente",EDATE(N263,6),F263="aj","",F263="actif","aucune",F263="acueille de jour","",F263="","")</f>
        <v/>
      </c>
      <c r="P263" s="2" t="str">
        <f ca="1">_xlfn.IFS(M263="Fav","non",M263="","",M263="non","oui",M263="FAV","non",M263="fav","non",T263&gt;TODAY(),"oui")</f>
        <v/>
      </c>
      <c r="Q263" s="2"/>
      <c r="R263" s="2"/>
      <c r="S263" s="2"/>
      <c r="T263" s="4" t="str">
        <f>_xlfn.IFS(S263="oui",R263+14,S263="OUI",R263+14,S263="Oui",R263+14,S263="","",S263="non","non",S263="Non","non",S263="NON","non")</f>
        <v/>
      </c>
    </row>
    <row r="264" spans="1:20" x14ac:dyDescent="0.25">
      <c r="A264" s="2"/>
      <c r="B264" s="2"/>
      <c r="C264" s="3"/>
      <c r="D264" s="2"/>
      <c r="E264" s="2"/>
      <c r="F264" s="2"/>
      <c r="G264" s="2"/>
      <c r="H264" s="2"/>
      <c r="I264" s="2"/>
      <c r="J264" s="2"/>
      <c r="K264" s="2"/>
      <c r="L264" s="2"/>
      <c r="M264" s="2"/>
      <c r="N264" s="3"/>
      <c r="O264" s="3" t="str">
        <f>_xlfn.IFS(F264="precaution",EDATE(N264,6),F264="précaution",EDATE(N264,6),F264="en attente",EDATE(N264,6),F264="aj","",F264="actif","aucune",F264="acueille de jour","",F264="","")</f>
        <v/>
      </c>
      <c r="P264" s="2" t="str">
        <f ca="1">_xlfn.IFS(M264="Fav","non",M264="","",M264="non","oui",M264="FAV","non",M264="fav","non",T264&gt;TODAY(),"oui")</f>
        <v/>
      </c>
      <c r="Q264" s="2"/>
      <c r="R264" s="2"/>
      <c r="S264" s="2"/>
      <c r="T264" s="4" t="str">
        <f>_xlfn.IFS(S264="oui",R264+14,S264="OUI",R264+14,S264="Oui",R264+14,S264="","",S264="non","non",S264="Non","non",S264="NON","non")</f>
        <v/>
      </c>
    </row>
    <row r="265" spans="1:20" x14ac:dyDescent="0.25">
      <c r="A265" s="2"/>
      <c r="B265" s="2"/>
      <c r="C265" s="3"/>
      <c r="D265" s="2"/>
      <c r="E265" s="2"/>
      <c r="F265" s="2"/>
      <c r="G265" s="2"/>
      <c r="H265" s="2"/>
      <c r="I265" s="2"/>
      <c r="J265" s="2"/>
      <c r="K265" s="2"/>
      <c r="L265" s="2"/>
      <c r="M265" s="2"/>
      <c r="N265" s="3"/>
      <c r="O265" s="3" t="str">
        <f>_xlfn.IFS(F265="precaution",EDATE(N265,6),F265="précaution",EDATE(N265,6),F265="en attente",EDATE(N265,6),F265="aj","",F265="actif","aucune",F265="acueille de jour","",F265="","")</f>
        <v/>
      </c>
      <c r="P265" s="2" t="str">
        <f ca="1">_xlfn.IFS(M265="Fav","non",M265="","",M265="non","oui",M265="FAV","non",M265="fav","non",T265&gt;TODAY(),"oui")</f>
        <v/>
      </c>
      <c r="Q265" s="2"/>
      <c r="R265" s="2"/>
      <c r="S265" s="2"/>
      <c r="T265" s="4" t="str">
        <f>_xlfn.IFS(S265="oui",R265+14,S265="OUI",R265+14,S265="Oui",R265+14,S265="","",S265="non","non",S265="Non","non",S265="NON","non")</f>
        <v/>
      </c>
    </row>
    <row r="266" spans="1:20" x14ac:dyDescent="0.25">
      <c r="A266" s="2"/>
      <c r="B266" s="2"/>
      <c r="C266" s="3"/>
      <c r="D266" s="2"/>
      <c r="E266" s="2"/>
      <c r="F266" s="2"/>
      <c r="G266" s="2"/>
      <c r="H266" s="2"/>
      <c r="I266" s="2"/>
      <c r="J266" s="2"/>
      <c r="K266" s="2"/>
      <c r="L266" s="2"/>
      <c r="M266" s="2"/>
      <c r="N266" s="3"/>
      <c r="O266" s="3" t="str">
        <f>_xlfn.IFS(F266="precaution",EDATE(N266,6),F266="précaution",EDATE(N266,6),F266="en attente",EDATE(N266,6),F266="aj","",F266="actif","aucune",F266="acueille de jour","",F266="","")</f>
        <v/>
      </c>
      <c r="P266" s="2" t="str">
        <f ca="1">_xlfn.IFS(M266="Fav","non",M266="","",M266="non","oui",M266="FAV","non",M266="fav","non",T266&gt;TODAY(),"oui")</f>
        <v/>
      </c>
      <c r="Q266" s="2"/>
      <c r="R266" s="2"/>
      <c r="S266" s="2"/>
      <c r="T266" s="4" t="str">
        <f>_xlfn.IFS(S266="oui",R266+14,S266="OUI",R266+14,S266="Oui",R266+14,S266="","",S266="non","non",S266="Non","non",S266="NON","non")</f>
        <v/>
      </c>
    </row>
    <row r="267" spans="1:20" x14ac:dyDescent="0.25">
      <c r="A267" s="2"/>
      <c r="B267" s="2"/>
      <c r="C267" s="3"/>
      <c r="D267" s="2"/>
      <c r="E267" s="2"/>
      <c r="F267" s="2"/>
      <c r="G267" s="2"/>
      <c r="H267" s="2"/>
      <c r="I267" s="2"/>
      <c r="J267" s="2"/>
      <c r="K267" s="2"/>
      <c r="L267" s="2"/>
      <c r="M267" s="2"/>
      <c r="N267" s="3"/>
      <c r="O267" s="3" t="str">
        <f>_xlfn.IFS(F267="precaution",EDATE(N267,6),F267="précaution",EDATE(N267,6),F267="en attente",EDATE(N267,6),F267="aj","",F267="actif","aucune",F267="acueille de jour","",F267="","")</f>
        <v/>
      </c>
      <c r="P267" s="2" t="str">
        <f ca="1">_xlfn.IFS(M267="Fav","non",M267="","",M267="non","oui",M267="FAV","non",M267="fav","non",T267&gt;TODAY(),"oui")</f>
        <v/>
      </c>
      <c r="Q267" s="2"/>
      <c r="R267" s="2"/>
      <c r="S267" s="2"/>
      <c r="T267" s="4" t="str">
        <f>_xlfn.IFS(S267="oui",R267+14,S267="OUI",R267+14,S267="Oui",R267+14,S267="","",S267="non","non",S267="Non","non",S267="NON","non")</f>
        <v/>
      </c>
    </row>
    <row r="268" spans="1:20" x14ac:dyDescent="0.25">
      <c r="A268" s="2"/>
      <c r="B268" s="2"/>
      <c r="C268" s="3"/>
      <c r="D268" s="2"/>
      <c r="E268" s="2"/>
      <c r="F268" s="2"/>
      <c r="G268" s="2"/>
      <c r="H268" s="2"/>
      <c r="I268" s="2"/>
      <c r="J268" s="2"/>
      <c r="K268" s="2"/>
      <c r="L268" s="2"/>
      <c r="M268" s="2"/>
      <c r="N268" s="3"/>
      <c r="O268" s="3" t="str">
        <f>_xlfn.IFS(F268="precaution",EDATE(N268,6),F268="précaution",EDATE(N268,6),F268="en attente",EDATE(N268,6),F268="aj","",F268="actif","aucune",F268="acueille de jour","",F268="","")</f>
        <v/>
      </c>
      <c r="P268" s="2" t="str">
        <f ca="1">_xlfn.IFS(M268="Fav","non",M268="","",M268="non","oui",M268="FAV","non",M268="fav","non",T268&gt;TODAY(),"oui")</f>
        <v/>
      </c>
      <c r="Q268" s="2"/>
      <c r="R268" s="2"/>
      <c r="S268" s="2"/>
      <c r="T268" s="4" t="str">
        <f>_xlfn.IFS(S268="oui",R268+14,S268="OUI",R268+14,S268="Oui",R268+14,S268="","",S268="non","non",S268="Non","non",S268="NON","non")</f>
        <v/>
      </c>
    </row>
    <row r="269" spans="1:20" x14ac:dyDescent="0.25">
      <c r="A269" s="2"/>
      <c r="B269" s="2"/>
      <c r="C269" s="3"/>
      <c r="D269" s="2"/>
      <c r="E269" s="2"/>
      <c r="F269" s="2"/>
      <c r="G269" s="2"/>
      <c r="H269" s="2"/>
      <c r="I269" s="2"/>
      <c r="J269" s="2"/>
      <c r="K269" s="2"/>
      <c r="L269" s="2"/>
      <c r="M269" s="2"/>
      <c r="N269" s="3"/>
      <c r="O269" s="3" t="str">
        <f>_xlfn.IFS(F269="precaution",EDATE(N269,6),F269="précaution",EDATE(N269,6),F269="en attente",EDATE(N269,6),F269="aj","",F269="actif","aucune",F269="acueille de jour","",F269="","")</f>
        <v/>
      </c>
      <c r="P269" s="2" t="str">
        <f ca="1">_xlfn.IFS(M269="Fav","non",M269="","",M269="non","oui",M269="FAV","non",M269="fav","non",T269&gt;TODAY(),"oui")</f>
        <v/>
      </c>
      <c r="Q269" s="2"/>
      <c r="R269" s="2"/>
      <c r="S269" s="2"/>
      <c r="T269" s="4" t="str">
        <f>_xlfn.IFS(S269="oui",R269+14,S269="OUI",R269+14,S269="Oui",R269+14,S269="","",S269="non","non",S269="Non","non",S269="NON","non")</f>
        <v/>
      </c>
    </row>
    <row r="270" spans="1:20" x14ac:dyDescent="0.25">
      <c r="A270" s="2"/>
      <c r="B270" s="2"/>
      <c r="C270" s="3"/>
      <c r="D270" s="2"/>
      <c r="E270" s="2"/>
      <c r="F270" s="2"/>
      <c r="G270" s="2"/>
      <c r="H270" s="2"/>
      <c r="I270" s="2"/>
      <c r="J270" s="2"/>
      <c r="K270" s="2"/>
      <c r="L270" s="2"/>
      <c r="M270" s="2"/>
      <c r="N270" s="3"/>
      <c r="O270" s="3" t="str">
        <f>_xlfn.IFS(F270="precaution",EDATE(N270,6),F270="précaution",EDATE(N270,6),F270="en attente",EDATE(N270,6),F270="aj","",F270="actif","aucune",F270="acueille de jour","",F270="","")</f>
        <v/>
      </c>
      <c r="P270" s="2" t="str">
        <f ca="1">_xlfn.IFS(M270="Fav","non",M270="","",M270="non","oui",M270="FAV","non",M270="fav","non",T270&gt;TODAY(),"oui")</f>
        <v/>
      </c>
      <c r="Q270" s="2"/>
      <c r="R270" s="2"/>
      <c r="S270" s="2"/>
      <c r="T270" s="4" t="str">
        <f>_xlfn.IFS(S270="oui",R270+14,S270="OUI",R270+14,S270="Oui",R270+14,S270="","",S270="non","non",S270="Non","non",S270="NON","non")</f>
        <v/>
      </c>
    </row>
    <row r="271" spans="1:20" x14ac:dyDescent="0.25">
      <c r="A271" s="2"/>
      <c r="B271" s="2"/>
      <c r="C271" s="3"/>
      <c r="D271" s="2"/>
      <c r="E271" s="2"/>
      <c r="F271" s="2"/>
      <c r="G271" s="2"/>
      <c r="H271" s="2"/>
      <c r="I271" s="2"/>
      <c r="J271" s="2"/>
      <c r="K271" s="2"/>
      <c r="L271" s="2"/>
      <c r="M271" s="2"/>
      <c r="N271" s="3"/>
      <c r="O271" s="3" t="str">
        <f>_xlfn.IFS(F271="precaution",EDATE(N271,6),F271="précaution",EDATE(N271,6),F271="en attente",EDATE(N271,6),F271="aj","",F271="actif","aucune",F271="acueille de jour","",F271="","")</f>
        <v/>
      </c>
      <c r="P271" s="2" t="str">
        <f ca="1">_xlfn.IFS(M271="Fav","non",M271="","",M271="non","oui",M271="FAV","non",M271="fav","non",T271&gt;TODAY(),"oui")</f>
        <v/>
      </c>
      <c r="Q271" s="2"/>
      <c r="R271" s="2"/>
      <c r="S271" s="2"/>
      <c r="T271" s="4" t="str">
        <f>_xlfn.IFS(S271="oui",R271+14,S271="OUI",R271+14,S271="Oui",R271+14,S271="","",S271="non","non",S271="Non","non",S271="NON","non")</f>
        <v/>
      </c>
    </row>
    <row r="272" spans="1:20" x14ac:dyDescent="0.25">
      <c r="A272" s="2"/>
      <c r="B272" s="2"/>
      <c r="C272" s="3"/>
      <c r="D272" s="2"/>
      <c r="E272" s="2"/>
      <c r="F272" s="2"/>
      <c r="G272" s="2"/>
      <c r="H272" s="2"/>
      <c r="I272" s="2"/>
      <c r="J272" s="2"/>
      <c r="K272" s="2"/>
      <c r="L272" s="2"/>
      <c r="M272" s="2"/>
      <c r="N272" s="3"/>
      <c r="O272" s="3" t="str">
        <f>_xlfn.IFS(F272="precaution",EDATE(N272,6),F272="précaution",EDATE(N272,6),F272="en attente",EDATE(N272,6),F272="aj","",F272="actif","aucune",F272="acueille de jour","",F272="","")</f>
        <v/>
      </c>
      <c r="P272" s="2" t="str">
        <f ca="1">_xlfn.IFS(M272="Fav","non",M272="","",M272="non","oui",M272="FAV","non",M272="fav","non",T272&gt;TODAY(),"oui")</f>
        <v/>
      </c>
      <c r="Q272" s="2"/>
      <c r="R272" s="2"/>
      <c r="S272" s="2"/>
      <c r="T272" s="4" t="str">
        <f>_xlfn.IFS(S272="oui",R272+14,S272="OUI",R272+14,S272="Oui",R272+14,S272="","",S272="non","non",S272="Non","non",S272="NON","non")</f>
        <v/>
      </c>
    </row>
    <row r="273" spans="1:20" x14ac:dyDescent="0.25">
      <c r="A273" s="2"/>
      <c r="B273" s="2"/>
      <c r="C273" s="3"/>
      <c r="D273" s="2"/>
      <c r="E273" s="2"/>
      <c r="F273" s="2"/>
      <c r="G273" s="2"/>
      <c r="H273" s="2"/>
      <c r="I273" s="2"/>
      <c r="J273" s="2"/>
      <c r="K273" s="2"/>
      <c r="L273" s="2"/>
      <c r="M273" s="2"/>
      <c r="N273" s="3"/>
      <c r="O273" s="3" t="str">
        <f>_xlfn.IFS(F273="precaution",EDATE(N273,6),F273="précaution",EDATE(N273,6),F273="en attente",EDATE(N273,6),F273="aj","",F273="actif","aucune",F273="acueille de jour","",F273="","")</f>
        <v/>
      </c>
      <c r="P273" s="2" t="str">
        <f ca="1">_xlfn.IFS(M273="Fav","non",M273="","",M273="non","oui",M273="FAV","non",M273="fav","non",T273&gt;TODAY(),"oui")</f>
        <v/>
      </c>
      <c r="Q273" s="2"/>
      <c r="R273" s="2"/>
      <c r="S273" s="2"/>
      <c r="T273" s="4" t="str">
        <f>_xlfn.IFS(S273="oui",R273+14,S273="OUI",R273+14,S273="Oui",R273+14,S273="","",S273="non","non",S273="Non","non",S273="NON","non")</f>
        <v/>
      </c>
    </row>
    <row r="274" spans="1:20" x14ac:dyDescent="0.25">
      <c r="A274" s="2"/>
      <c r="B274" s="2"/>
      <c r="C274" s="3"/>
      <c r="D274" s="2"/>
      <c r="E274" s="2"/>
      <c r="F274" s="2"/>
      <c r="G274" s="2"/>
      <c r="H274" s="2"/>
      <c r="I274" s="2"/>
      <c r="J274" s="2"/>
      <c r="K274" s="2"/>
      <c r="L274" s="2"/>
      <c r="M274" s="2"/>
      <c r="N274" s="3"/>
      <c r="O274" s="3" t="str">
        <f>_xlfn.IFS(F274="precaution",EDATE(N274,6),F274="précaution",EDATE(N274,6),F274="en attente",EDATE(N274,6),F274="aj","",F274="actif","aucune",F274="acueille de jour","",F274="","")</f>
        <v/>
      </c>
      <c r="P274" s="2" t="str">
        <f ca="1">_xlfn.IFS(M274="Fav","non",M274="","",M274="non","oui",M274="FAV","non",M274="fav","non",T274&gt;TODAY(),"oui")</f>
        <v/>
      </c>
      <c r="Q274" s="2"/>
      <c r="R274" s="2"/>
      <c r="S274" s="2"/>
      <c r="T274" s="4" t="str">
        <f>_xlfn.IFS(S274="oui",R274+14,S274="OUI",R274+14,S274="Oui",R274+14,S274="","",S274="non","non",S274="Non","non",S274="NON","non")</f>
        <v/>
      </c>
    </row>
    <row r="275" spans="1:20" x14ac:dyDescent="0.25">
      <c r="A275" s="2"/>
      <c r="B275" s="2"/>
      <c r="C275" s="3"/>
      <c r="D275" s="2"/>
      <c r="E275" s="2"/>
      <c r="F275" s="2"/>
      <c r="G275" s="2"/>
      <c r="H275" s="2"/>
      <c r="I275" s="2"/>
      <c r="J275" s="2"/>
      <c r="K275" s="2"/>
      <c r="L275" s="2"/>
      <c r="M275" s="2"/>
      <c r="N275" s="3"/>
      <c r="O275" s="3" t="str">
        <f>_xlfn.IFS(F275="precaution",EDATE(N275,6),F275="précaution",EDATE(N275,6),F275="en attente",EDATE(N275,6),F275="aj","",F275="actif","aucune",F275="acueille de jour","",F275="","")</f>
        <v/>
      </c>
      <c r="P275" s="2" t="str">
        <f ca="1">_xlfn.IFS(M275="Fav","non",M275="","",M275="non","oui",M275="FAV","non",M275="fav","non",T275&gt;TODAY(),"oui")</f>
        <v/>
      </c>
      <c r="Q275" s="2"/>
      <c r="R275" s="2"/>
      <c r="S275" s="2"/>
      <c r="T275" s="4" t="str">
        <f>_xlfn.IFS(S275="oui",R275+14,S275="OUI",R275+14,S275="Oui",R275+14,S275="","",S275="non","non",S275="Non","non",S275="NON","non")</f>
        <v/>
      </c>
    </row>
    <row r="276" spans="1:20" x14ac:dyDescent="0.25">
      <c r="A276" s="2"/>
      <c r="B276" s="2"/>
      <c r="C276" s="3"/>
      <c r="D276" s="2"/>
      <c r="E276" s="2"/>
      <c r="F276" s="2"/>
      <c r="G276" s="2"/>
      <c r="H276" s="2"/>
      <c r="I276" s="2"/>
      <c r="J276" s="2"/>
      <c r="K276" s="2"/>
      <c r="L276" s="2"/>
      <c r="M276" s="2"/>
      <c r="N276" s="3"/>
      <c r="O276" s="3" t="str">
        <f>_xlfn.IFS(F276="precaution",EDATE(N276,6),F276="précaution",EDATE(N276,6),F276="en attente",EDATE(N276,6),F276="aj","",F276="actif","aucune",F276="acueille de jour","",F276="","")</f>
        <v/>
      </c>
      <c r="P276" s="2" t="str">
        <f ca="1">_xlfn.IFS(M276="Fav","non",M276="","",M276="non","oui",M276="FAV","non",M276="fav","non",T276&gt;TODAY(),"oui")</f>
        <v/>
      </c>
      <c r="Q276" s="2"/>
      <c r="R276" s="2"/>
      <c r="S276" s="2"/>
      <c r="T276" s="4" t="str">
        <f>_xlfn.IFS(S276="oui",R276+14,S276="OUI",R276+14,S276="Oui",R276+14,S276="","",S276="non","non",S276="Non","non",S276="NON","non")</f>
        <v/>
      </c>
    </row>
    <row r="277" spans="1:20" x14ac:dyDescent="0.25">
      <c r="A277" s="2"/>
      <c r="B277" s="2"/>
      <c r="C277" s="3"/>
      <c r="D277" s="2"/>
      <c r="E277" s="2"/>
      <c r="F277" s="2"/>
      <c r="G277" s="2"/>
      <c r="H277" s="2"/>
      <c r="I277" s="2"/>
      <c r="J277" s="2"/>
      <c r="K277" s="2"/>
      <c r="L277" s="2"/>
      <c r="M277" s="2"/>
      <c r="N277" s="3"/>
      <c r="O277" s="3" t="str">
        <f>_xlfn.IFS(F277="precaution",EDATE(N277,6),F277="précaution",EDATE(N277,6),F277="en attente",EDATE(N277,6),F277="aj","",F277="actif","aucune",F277="acueille de jour","",F277="","")</f>
        <v/>
      </c>
      <c r="P277" s="2" t="str">
        <f ca="1">_xlfn.IFS(M277="Fav","non",M277="","",M277="non","oui",M277="FAV","non",M277="fav","non",T277&gt;TODAY(),"oui")</f>
        <v/>
      </c>
      <c r="Q277" s="2"/>
      <c r="R277" s="2"/>
      <c r="S277" s="2"/>
      <c r="T277" s="4" t="str">
        <f>_xlfn.IFS(S277="oui",R277+14,S277="OUI",R277+14,S277="Oui",R277+14,S277="","",S277="non","non",S277="Non","non",S277="NON","non")</f>
        <v/>
      </c>
    </row>
    <row r="278" spans="1:20" x14ac:dyDescent="0.25">
      <c r="A278" s="2"/>
      <c r="B278" s="2"/>
      <c r="C278" s="3"/>
      <c r="D278" s="2"/>
      <c r="E278" s="2"/>
      <c r="F278" s="2"/>
      <c r="G278" s="2"/>
      <c r="H278" s="2"/>
      <c r="I278" s="2"/>
      <c r="J278" s="2"/>
      <c r="K278" s="2"/>
      <c r="L278" s="2"/>
      <c r="M278" s="2"/>
      <c r="N278" s="3"/>
      <c r="O278" s="3" t="str">
        <f>_xlfn.IFS(F278="precaution",EDATE(N278,6),F278="précaution",EDATE(N278,6),F278="en attente",EDATE(N278,6),F278="aj","",F278="actif","aucune",F278="acueille de jour","",F278="","")</f>
        <v/>
      </c>
      <c r="P278" s="2" t="str">
        <f ca="1">_xlfn.IFS(M278="Fav","non",M278="","",M278="non","oui",M278="FAV","non",M278="fav","non",T278&gt;TODAY(),"oui")</f>
        <v/>
      </c>
      <c r="Q278" s="2"/>
      <c r="R278" s="2"/>
      <c r="S278" s="2"/>
      <c r="T278" s="4" t="str">
        <f>_xlfn.IFS(S278="oui",R278+14,S278="OUI",R278+14,S278="Oui",R278+14,S278="","",S278="non","non",S278="Non","non",S278="NON","non")</f>
        <v/>
      </c>
    </row>
    <row r="279" spans="1:20" x14ac:dyDescent="0.25">
      <c r="A279" s="2"/>
      <c r="B279" s="2"/>
      <c r="C279" s="3"/>
      <c r="D279" s="2"/>
      <c r="E279" s="2"/>
      <c r="F279" s="2"/>
      <c r="G279" s="2"/>
      <c r="H279" s="2"/>
      <c r="I279" s="2"/>
      <c r="J279" s="2"/>
      <c r="K279" s="2"/>
      <c r="L279" s="2"/>
      <c r="M279" s="2"/>
      <c r="N279" s="3"/>
      <c r="O279" s="3" t="str">
        <f>_xlfn.IFS(F279="precaution",EDATE(N279,6),F279="précaution",EDATE(N279,6),F279="en attente",EDATE(N279,6),F279="aj","",F279="actif","aucune",F279="acueille de jour","",F279="","")</f>
        <v/>
      </c>
      <c r="P279" s="2" t="str">
        <f ca="1">_xlfn.IFS(M279="Fav","non",M279="","",M279="non","oui",M279="FAV","non",M279="fav","non",T279&gt;TODAY(),"oui")</f>
        <v/>
      </c>
      <c r="Q279" s="2"/>
      <c r="R279" s="2"/>
      <c r="S279" s="2"/>
      <c r="T279" s="4" t="str">
        <f>_xlfn.IFS(S279="oui",R279+14,S279="OUI",R279+14,S279="Oui",R279+14,S279="","",S279="non","non",S279="Non","non",S279="NON","non")</f>
        <v/>
      </c>
    </row>
    <row r="280" spans="1:20" x14ac:dyDescent="0.25">
      <c r="A280" s="2"/>
      <c r="B280" s="2"/>
      <c r="C280" s="3"/>
      <c r="D280" s="2"/>
      <c r="E280" s="2"/>
      <c r="F280" s="2"/>
      <c r="G280" s="2"/>
      <c r="H280" s="2"/>
      <c r="I280" s="2"/>
      <c r="J280" s="2"/>
      <c r="K280" s="2"/>
      <c r="L280" s="2"/>
      <c r="M280" s="2"/>
      <c r="N280" s="3"/>
      <c r="O280" s="3" t="str">
        <f>_xlfn.IFS(F280="precaution",EDATE(N280,6),F280="précaution",EDATE(N280,6),F280="en attente",EDATE(N280,6),F280="aj","",F280="actif","aucune",F280="acueille de jour","",F280="","")</f>
        <v/>
      </c>
      <c r="P280" s="2" t="str">
        <f ca="1">_xlfn.IFS(M280="Fav","non",M280="","",M280="non","oui",M280="FAV","non",M280="fav","non",T280&gt;TODAY(),"oui")</f>
        <v/>
      </c>
      <c r="Q280" s="2"/>
      <c r="R280" s="2"/>
      <c r="S280" s="2"/>
      <c r="T280" s="4" t="str">
        <f>_xlfn.IFS(S280="oui",R280+14,S280="OUI",R280+14,S280="Oui",R280+14,S280="","",S280="non","non",S280="Non","non",S280="NON","non")</f>
        <v/>
      </c>
    </row>
    <row r="281" spans="1:20" x14ac:dyDescent="0.25">
      <c r="A281" s="2"/>
      <c r="B281" s="2"/>
      <c r="C281" s="3"/>
      <c r="D281" s="2"/>
      <c r="E281" s="2"/>
      <c r="F281" s="2"/>
      <c r="G281" s="2"/>
      <c r="H281" s="2"/>
      <c r="I281" s="2"/>
      <c r="J281" s="2"/>
      <c r="K281" s="2"/>
      <c r="L281" s="2"/>
      <c r="M281" s="2"/>
      <c r="N281" s="3"/>
      <c r="O281" s="3" t="str">
        <f>_xlfn.IFS(F281="precaution",EDATE(N281,6),F281="précaution",EDATE(N281,6),F281="en attente",EDATE(N281,6),F281="aj","",F281="actif","aucune",F281="acueille de jour","",F281="","")</f>
        <v/>
      </c>
      <c r="P281" s="2" t="str">
        <f ca="1">_xlfn.IFS(M281="Fav","non",M281="","",M281="non","oui",M281="FAV","non",M281="fav","non",T281&gt;TODAY(),"oui")</f>
        <v/>
      </c>
      <c r="Q281" s="2"/>
      <c r="R281" s="2"/>
      <c r="S281" s="2"/>
      <c r="T281" s="4" t="str">
        <f>_xlfn.IFS(S281="oui",R281+14,S281="OUI",R281+14,S281="Oui",R281+14,S281="","",S281="non","non",S281="Non","non",S281="NON","non")</f>
        <v/>
      </c>
    </row>
    <row r="282" spans="1:20" x14ac:dyDescent="0.25">
      <c r="A282" s="2"/>
      <c r="B282" s="2"/>
      <c r="C282" s="3"/>
      <c r="D282" s="2"/>
      <c r="E282" s="2"/>
      <c r="F282" s="2"/>
      <c r="G282" s="2"/>
      <c r="H282" s="2"/>
      <c r="I282" s="2"/>
      <c r="J282" s="2"/>
      <c r="K282" s="2"/>
      <c r="L282" s="2"/>
      <c r="M282" s="2"/>
      <c r="N282" s="3"/>
      <c r="O282" s="3" t="str">
        <f>_xlfn.IFS(F282="precaution",EDATE(N282,6),F282="précaution",EDATE(N282,6),F282="en attente",EDATE(N282,6),F282="aj","",F282="actif","aucune",F282="acueille de jour","",F282="","")</f>
        <v/>
      </c>
      <c r="P282" s="2" t="str">
        <f ca="1">_xlfn.IFS(M282="Fav","non",M282="","",M282="non","oui",M282="FAV","non",M282="fav","non",T282&gt;TODAY(),"oui")</f>
        <v/>
      </c>
      <c r="Q282" s="2"/>
      <c r="R282" s="2"/>
      <c r="S282" s="2"/>
      <c r="T282" s="4" t="str">
        <f>_xlfn.IFS(S282="oui",R282+14,S282="OUI",R282+14,S282="Oui",R282+14,S282="","",S282="non","non",S282="Non","non",S282="NON","non")</f>
        <v/>
      </c>
    </row>
    <row r="283" spans="1:20" x14ac:dyDescent="0.25">
      <c r="A283" s="2"/>
      <c r="B283" s="2"/>
      <c r="C283" s="3"/>
      <c r="D283" s="2"/>
      <c r="E283" s="2"/>
      <c r="F283" s="2"/>
      <c r="G283" s="2"/>
      <c r="H283" s="2"/>
      <c r="I283" s="2"/>
      <c r="J283" s="2"/>
      <c r="K283" s="2"/>
      <c r="L283" s="2"/>
      <c r="M283" s="2"/>
      <c r="N283" s="3"/>
      <c r="O283" s="3" t="str">
        <f>_xlfn.IFS(F283="precaution",EDATE(N283,6),F283="précaution",EDATE(N283,6),F283="en attente",EDATE(N283,6),F283="aj","",F283="actif","aucune",F283="acueille de jour","",F283="","")</f>
        <v/>
      </c>
      <c r="P283" s="2" t="str">
        <f ca="1">_xlfn.IFS(M283="Fav","non",M283="","",M283="non","oui",M283="FAV","non",M283="fav","non",T283&gt;TODAY(),"oui")</f>
        <v/>
      </c>
      <c r="Q283" s="2"/>
      <c r="R283" s="2"/>
      <c r="S283" s="2"/>
      <c r="T283" s="4" t="str">
        <f>_xlfn.IFS(S283="oui",R283+14,S283="OUI",R283+14,S283="Oui",R283+14,S283="","",S283="non","non",S283="Non","non",S283="NON","non")</f>
        <v/>
      </c>
    </row>
    <row r="284" spans="1:20" x14ac:dyDescent="0.25">
      <c r="A284" s="2"/>
      <c r="B284" s="2"/>
      <c r="C284" s="3"/>
      <c r="D284" s="2"/>
      <c r="E284" s="2"/>
      <c r="F284" s="2"/>
      <c r="G284" s="2"/>
      <c r="H284" s="2"/>
      <c r="I284" s="2"/>
      <c r="J284" s="2"/>
      <c r="K284" s="2"/>
      <c r="L284" s="2"/>
      <c r="M284" s="2"/>
      <c r="N284" s="3"/>
      <c r="O284" s="3" t="str">
        <f>_xlfn.IFS(F284="precaution",EDATE(N284,6),F284="précaution",EDATE(N284,6),F284="en attente",EDATE(N284,6),F284="aj","",F284="actif","aucune",F284="acueille de jour","",F284="","")</f>
        <v/>
      </c>
      <c r="P284" s="2" t="str">
        <f ca="1">_xlfn.IFS(M284="Fav","non",M284="","",M284="non","oui",M284="FAV","non",M284="fav","non",T284&gt;TODAY(),"oui")</f>
        <v/>
      </c>
      <c r="Q284" s="2"/>
      <c r="R284" s="2"/>
      <c r="S284" s="2"/>
      <c r="T284" s="4" t="str">
        <f>_xlfn.IFS(S284="oui",R284+14,S284="OUI",R284+14,S284="Oui",R284+14,S284="","",S284="non","non",S284="Non","non",S284="NON","non")</f>
        <v/>
      </c>
    </row>
    <row r="285" spans="1:20" x14ac:dyDescent="0.25">
      <c r="A285" s="2"/>
      <c r="B285" s="2"/>
      <c r="C285" s="3"/>
      <c r="D285" s="2"/>
      <c r="E285" s="2"/>
      <c r="F285" s="2"/>
      <c r="G285" s="2"/>
      <c r="H285" s="2"/>
      <c r="I285" s="2"/>
      <c r="J285" s="2"/>
      <c r="K285" s="2"/>
      <c r="L285" s="2"/>
      <c r="M285" s="2"/>
      <c r="N285" s="3"/>
      <c r="O285" s="3" t="str">
        <f>_xlfn.IFS(F285="precaution",EDATE(N285,6),F285="précaution",EDATE(N285,6),F285="en attente",EDATE(N285,6),F285="aj","",F285="actif","aucune",F285="acueille de jour","",F285="","")</f>
        <v/>
      </c>
      <c r="P285" s="2" t="str">
        <f ca="1">_xlfn.IFS(M285="Fav","non",M285="","",M285="non","oui",M285="FAV","non",M285="fav","non",T285&gt;TODAY(),"oui")</f>
        <v/>
      </c>
      <c r="Q285" s="2"/>
      <c r="R285" s="2"/>
      <c r="S285" s="2"/>
      <c r="T285" s="4" t="str">
        <f>_xlfn.IFS(S285="oui",R285+14,S285="OUI",R285+14,S285="Oui",R285+14,S285="","",S285="non","non",S285="Non","non",S285="NON","non")</f>
        <v/>
      </c>
    </row>
    <row r="286" spans="1:20" x14ac:dyDescent="0.25">
      <c r="A286" s="2"/>
      <c r="B286" s="2"/>
      <c r="C286" s="3"/>
      <c r="D286" s="2"/>
      <c r="E286" s="2"/>
      <c r="F286" s="2"/>
      <c r="G286" s="2"/>
      <c r="H286" s="2"/>
      <c r="I286" s="2"/>
      <c r="J286" s="2"/>
      <c r="K286" s="2"/>
      <c r="L286" s="2"/>
      <c r="M286" s="2"/>
      <c r="N286" s="3"/>
      <c r="O286" s="3" t="str">
        <f>_xlfn.IFS(F286="precaution",EDATE(N286,6),F286="précaution",EDATE(N286,6),F286="en attente",EDATE(N286,6),F286="aj","",F286="actif","aucune",F286="acueille de jour","",F286="","")</f>
        <v/>
      </c>
      <c r="P286" s="2" t="str">
        <f ca="1">_xlfn.IFS(M286="Fav","non",M286="","",M286="non","oui",M286="FAV","non",M286="fav","non",T286&gt;TODAY(),"oui")</f>
        <v/>
      </c>
      <c r="Q286" s="2"/>
      <c r="R286" s="2"/>
      <c r="S286" s="2"/>
      <c r="T286" s="4" t="str">
        <f>_xlfn.IFS(S286="oui",R286+14,S286="OUI",R286+14,S286="Oui",R286+14,S286="","",S286="non","non",S286="Non","non",S286="NON","non")</f>
        <v/>
      </c>
    </row>
    <row r="287" spans="1:20" x14ac:dyDescent="0.25">
      <c r="A287" s="2"/>
      <c r="B287" s="2"/>
      <c r="C287" s="3"/>
      <c r="D287" s="2"/>
      <c r="E287" s="2"/>
      <c r="F287" s="2"/>
      <c r="G287" s="2"/>
      <c r="H287" s="2"/>
      <c r="I287" s="2"/>
      <c r="J287" s="2"/>
      <c r="K287" s="2"/>
      <c r="L287" s="2"/>
      <c r="M287" s="2"/>
      <c r="N287" s="3"/>
      <c r="O287" s="3" t="str">
        <f>_xlfn.IFS(F287="precaution",EDATE(N287,6),F287="précaution",EDATE(N287,6),F287="en attente",EDATE(N287,6),F287="aj","",F287="actif","aucune",F287="acueille de jour","",F287="","")</f>
        <v/>
      </c>
      <c r="P287" s="2" t="str">
        <f ca="1">_xlfn.IFS(M287="Fav","non",M287="","",M287="non","oui",M287="FAV","non",M287="fav","non",T287&gt;TODAY(),"oui")</f>
        <v/>
      </c>
      <c r="Q287" s="2"/>
      <c r="R287" s="2"/>
      <c r="S287" s="2"/>
      <c r="T287" s="4" t="str">
        <f>_xlfn.IFS(S287="oui",R287+14,S287="OUI",R287+14,S287="Oui",R287+14,S287="","",S287="non","non",S287="Non","non",S287="NON","non")</f>
        <v/>
      </c>
    </row>
    <row r="288" spans="1:20" x14ac:dyDescent="0.25">
      <c r="A288" s="2"/>
      <c r="B288" s="2"/>
      <c r="C288" s="3"/>
      <c r="D288" s="2"/>
      <c r="E288" s="2"/>
      <c r="F288" s="2"/>
      <c r="G288" s="2"/>
      <c r="H288" s="2"/>
      <c r="I288" s="2"/>
      <c r="J288" s="2"/>
      <c r="K288" s="2"/>
      <c r="L288" s="2"/>
      <c r="M288" s="2"/>
      <c r="N288" s="3"/>
      <c r="O288" s="3" t="str">
        <f>_xlfn.IFS(F288="precaution",EDATE(N288,6),F288="précaution",EDATE(N288,6),F288="en attente",EDATE(N288,6),F288="aj","",F288="actif","aucune",F288="acueille de jour","",F288="","")</f>
        <v/>
      </c>
      <c r="P288" s="2" t="str">
        <f ca="1">_xlfn.IFS(M288="Fav","non",M288="","",M288="non","oui",M288="FAV","non",M288="fav","non",T288&gt;TODAY(),"oui")</f>
        <v/>
      </c>
      <c r="Q288" s="2"/>
      <c r="R288" s="2"/>
      <c r="S288" s="2"/>
      <c r="T288" s="4" t="str">
        <f>_xlfn.IFS(S288="oui",R288+14,S288="OUI",R288+14,S288="Oui",R288+14,S288="","",S288="non","non",S288="Non","non",S288="NON","non")</f>
        <v/>
      </c>
    </row>
    <row r="289" spans="1:20" x14ac:dyDescent="0.25">
      <c r="A289" s="2"/>
      <c r="B289" s="2"/>
      <c r="C289" s="3"/>
      <c r="D289" s="2"/>
      <c r="E289" s="2"/>
      <c r="F289" s="2"/>
      <c r="G289" s="2"/>
      <c r="H289" s="2"/>
      <c r="I289" s="2"/>
      <c r="J289" s="2"/>
      <c r="K289" s="2"/>
      <c r="L289" s="2"/>
      <c r="M289" s="2"/>
      <c r="N289" s="3"/>
      <c r="O289" s="3" t="str">
        <f>_xlfn.IFS(F289="precaution",EDATE(N289,6),F289="précaution",EDATE(N289,6),F289="en attente",EDATE(N289,6),F289="aj","",F289="actif","aucune",F289="acueille de jour","",F289="","")</f>
        <v/>
      </c>
      <c r="P289" s="2" t="str">
        <f ca="1">_xlfn.IFS(M289="Fav","non",M289="","",M289="non","oui",M289="FAV","non",M289="fav","non",T289&gt;TODAY(),"oui")</f>
        <v/>
      </c>
      <c r="Q289" s="2"/>
      <c r="R289" s="2"/>
      <c r="S289" s="2"/>
      <c r="T289" s="4" t="str">
        <f>_xlfn.IFS(S289="oui",R289+14,S289="OUI",R289+14,S289="Oui",R289+14,S289="","",S289="non","non",S289="Non","non",S289="NON","non")</f>
        <v/>
      </c>
    </row>
    <row r="290" spans="1:20" x14ac:dyDescent="0.25">
      <c r="A290" s="2"/>
      <c r="B290" s="2"/>
      <c r="C290" s="3"/>
      <c r="D290" s="2"/>
      <c r="E290" s="2"/>
      <c r="F290" s="2"/>
      <c r="G290" s="2"/>
      <c r="H290" s="2"/>
      <c r="I290" s="2"/>
      <c r="J290" s="2"/>
      <c r="K290" s="2"/>
      <c r="L290" s="2"/>
      <c r="M290" s="2"/>
      <c r="N290" s="3"/>
      <c r="O290" s="3" t="str">
        <f>_xlfn.IFS(F290="precaution",EDATE(N290,6),F290="précaution",EDATE(N290,6),F290="en attente",EDATE(N290,6),F290="aj","",F290="actif","aucune",F290="acueille de jour","",F290="","")</f>
        <v/>
      </c>
      <c r="P290" s="2" t="str">
        <f ca="1">_xlfn.IFS(M290="Fav","non",M290="","",M290="non","oui",M290="FAV","non",M290="fav","non",T290&gt;TODAY(),"oui")</f>
        <v/>
      </c>
      <c r="Q290" s="2"/>
      <c r="R290" s="2"/>
      <c r="S290" s="2"/>
      <c r="T290" s="4" t="str">
        <f>_xlfn.IFS(S290="oui",R290+14,S290="OUI",R290+14,S290="Oui",R290+14,S290="","",S290="non","non",S290="Non","non",S290="NON","non")</f>
        <v/>
      </c>
    </row>
    <row r="291" spans="1:20" x14ac:dyDescent="0.25">
      <c r="A291" s="2"/>
      <c r="B291" s="2"/>
      <c r="C291" s="3"/>
      <c r="D291" s="2"/>
      <c r="E291" s="2"/>
      <c r="F291" s="2"/>
      <c r="G291" s="2"/>
      <c r="H291" s="2"/>
      <c r="I291" s="2"/>
      <c r="J291" s="2"/>
      <c r="K291" s="2"/>
      <c r="L291" s="2"/>
      <c r="M291" s="2"/>
      <c r="N291" s="3"/>
      <c r="O291" s="3" t="str">
        <f>_xlfn.IFS(F291="precaution",EDATE(N291,6),F291="précaution",EDATE(N291,6),F291="en attente",EDATE(N291,6),F291="aj","",F291="actif","aucune",F291="acueille de jour","",F291="","")</f>
        <v/>
      </c>
      <c r="P291" s="2" t="str">
        <f ca="1">_xlfn.IFS(M291="Fav","non",M291="","",M291="non","oui",M291="FAV","non",M291="fav","non",T291&gt;TODAY(),"oui")</f>
        <v/>
      </c>
      <c r="Q291" s="2"/>
      <c r="R291" s="2"/>
      <c r="S291" s="2"/>
      <c r="T291" s="4" t="str">
        <f>_xlfn.IFS(S291="oui",R291+14,S291="OUI",R291+14,S291="Oui",R291+14,S291="","",S291="non","non",S291="Non","non",S291="NON","non")</f>
        <v/>
      </c>
    </row>
    <row r="292" spans="1:20" x14ac:dyDescent="0.25">
      <c r="A292" s="2"/>
      <c r="B292" s="2"/>
      <c r="C292" s="3"/>
      <c r="D292" s="2"/>
      <c r="E292" s="2"/>
      <c r="F292" s="2"/>
      <c r="G292" s="2"/>
      <c r="H292" s="2"/>
      <c r="I292" s="2"/>
      <c r="J292" s="2"/>
      <c r="K292" s="2"/>
      <c r="L292" s="2"/>
      <c r="M292" s="2"/>
      <c r="N292" s="3"/>
      <c r="O292" s="3" t="str">
        <f>_xlfn.IFS(F292="precaution",EDATE(N292,6),F292="précaution",EDATE(N292,6),F292="en attente",EDATE(N292,6),F292="aj","",F292="actif","aucune",F292="acueille de jour","",F292="","")</f>
        <v/>
      </c>
      <c r="P292" s="2" t="str">
        <f ca="1">_xlfn.IFS(M292="Fav","non",M292="","",M292="non","oui",M292="FAV","non",M292="fav","non",T292&gt;TODAY(),"oui")</f>
        <v/>
      </c>
      <c r="Q292" s="2"/>
      <c r="R292" s="2"/>
      <c r="S292" s="2"/>
      <c r="T292" s="4" t="str">
        <f>_xlfn.IFS(S292="oui",R292+14,S292="OUI",R292+14,S292="Oui",R292+14,S292="","",S292="non","non",S292="Non","non",S292="NON","non")</f>
        <v/>
      </c>
    </row>
    <row r="293" spans="1:20" x14ac:dyDescent="0.25">
      <c r="A293" s="2"/>
      <c r="B293" s="2"/>
      <c r="C293" s="3"/>
      <c r="D293" s="2"/>
      <c r="E293" s="2"/>
      <c r="F293" s="2"/>
      <c r="G293" s="2"/>
      <c r="H293" s="2"/>
      <c r="I293" s="2"/>
      <c r="J293" s="2"/>
      <c r="K293" s="2"/>
      <c r="L293" s="2"/>
      <c r="M293" s="2"/>
      <c r="N293" s="3"/>
      <c r="O293" s="3" t="str">
        <f>_xlfn.IFS(F293="precaution",EDATE(N293,6),F293="précaution",EDATE(N293,6),F293="en attente",EDATE(N293,6),F293="aj","",F293="actif","aucune",F293="acueille de jour","",F293="","")</f>
        <v/>
      </c>
      <c r="P293" s="2" t="str">
        <f ca="1">_xlfn.IFS(M293="Fav","non",M293="","",M293="non","oui",M293="FAV","non",M293="fav","non",T293&gt;TODAY(),"oui")</f>
        <v/>
      </c>
      <c r="Q293" s="2"/>
      <c r="R293" s="2"/>
      <c r="S293" s="2"/>
      <c r="T293" s="4" t="str">
        <f>_xlfn.IFS(S293="oui",R293+14,S293="OUI",R293+14,S293="Oui",R293+14,S293="","",S293="non","non",S293="Non","non",S293="NON","non")</f>
        <v/>
      </c>
    </row>
    <row r="294" spans="1:20" x14ac:dyDescent="0.25">
      <c r="A294" s="2"/>
      <c r="B294" s="2"/>
      <c r="C294" s="3"/>
      <c r="D294" s="2"/>
      <c r="E294" s="2"/>
      <c r="F294" s="2"/>
      <c r="G294" s="2"/>
      <c r="H294" s="2"/>
      <c r="I294" s="2"/>
      <c r="J294" s="2"/>
      <c r="K294" s="2"/>
      <c r="L294" s="2"/>
      <c r="M294" s="2"/>
      <c r="N294" s="3"/>
      <c r="O294" s="3" t="str">
        <f>_xlfn.IFS(F294="precaution",EDATE(N294,6),F294="précaution",EDATE(N294,6),F294="en attente",EDATE(N294,6),F294="aj","",F294="actif","aucune",F294="acueille de jour","",F294="","")</f>
        <v/>
      </c>
      <c r="P294" s="2" t="str">
        <f ca="1">_xlfn.IFS(M294="Fav","non",M294="","",M294="non","oui",M294="FAV","non",M294="fav","non",T294&gt;TODAY(),"oui")</f>
        <v/>
      </c>
      <c r="Q294" s="2"/>
      <c r="R294" s="2"/>
      <c r="S294" s="2"/>
      <c r="T294" s="4" t="str">
        <f>_xlfn.IFS(S294="oui",R294+14,S294="OUI",R294+14,S294="Oui",R294+14,S294="","",S294="non","non",S294="Non","non",S294="NON","non")</f>
        <v/>
      </c>
    </row>
    <row r="295" spans="1:20" x14ac:dyDescent="0.25">
      <c r="A295" s="2"/>
      <c r="B295" s="2"/>
      <c r="C295" s="3"/>
      <c r="D295" s="2"/>
      <c r="E295" s="2"/>
      <c r="F295" s="2"/>
      <c r="G295" s="2"/>
      <c r="H295" s="2"/>
      <c r="I295" s="2"/>
      <c r="J295" s="2"/>
      <c r="K295" s="2"/>
      <c r="L295" s="2"/>
      <c r="M295" s="2"/>
      <c r="N295" s="3"/>
      <c r="O295" s="3" t="str">
        <f>_xlfn.IFS(F295="precaution",EDATE(N295,6),F295="précaution",EDATE(N295,6),F295="en attente",EDATE(N295,6),F295="aj","",F295="actif","aucune",F295="acueille de jour","",F295="","")</f>
        <v/>
      </c>
      <c r="P295" s="2" t="str">
        <f ca="1">_xlfn.IFS(M295="Fav","non",M295="","",M295="non","oui",M295="FAV","non",M295="fav","non",T295&gt;TODAY(),"oui")</f>
        <v/>
      </c>
      <c r="Q295" s="2"/>
      <c r="R295" s="2"/>
      <c r="S295" s="2"/>
      <c r="T295" s="4" t="str">
        <f>_xlfn.IFS(S295="oui",R295+14,S295="OUI",R295+14,S295="Oui",R295+14,S295="","",S295="non","non",S295="Non","non",S295="NON","non")</f>
        <v/>
      </c>
    </row>
    <row r="296" spans="1:20" x14ac:dyDescent="0.25">
      <c r="A296" s="2"/>
      <c r="B296" s="2"/>
      <c r="C296" s="3"/>
      <c r="D296" s="2"/>
      <c r="E296" s="2"/>
      <c r="F296" s="2"/>
      <c r="G296" s="2"/>
      <c r="H296" s="2"/>
      <c r="I296" s="2"/>
      <c r="J296" s="2"/>
      <c r="K296" s="2"/>
      <c r="L296" s="2"/>
      <c r="M296" s="2"/>
      <c r="N296" s="3"/>
      <c r="O296" s="3" t="str">
        <f>_xlfn.IFS(F296="precaution",EDATE(N296,6),F296="précaution",EDATE(N296,6),F296="en attente",EDATE(N296,6),F296="aj","",F296="actif","aucune",F296="acueille de jour","",F296="","")</f>
        <v/>
      </c>
      <c r="P296" s="2" t="str">
        <f ca="1">_xlfn.IFS(M296="Fav","non",M296="","",M296="non","oui",M296="FAV","non",M296="fav","non",T296&gt;TODAY(),"oui")</f>
        <v/>
      </c>
      <c r="Q296" s="2"/>
      <c r="R296" s="2"/>
      <c r="S296" s="2"/>
      <c r="T296" s="4" t="str">
        <f>_xlfn.IFS(S296="oui",R296+14,S296="OUI",R296+14,S296="Oui",R296+14,S296="","",S296="non","non",S296="Non","non",S296="NON","non")</f>
        <v/>
      </c>
    </row>
    <row r="297" spans="1:20" x14ac:dyDescent="0.25">
      <c r="A297" s="2"/>
      <c r="B297" s="2"/>
      <c r="C297" s="3"/>
      <c r="D297" s="2"/>
      <c r="E297" s="2"/>
      <c r="F297" s="2"/>
      <c r="G297" s="2"/>
      <c r="H297" s="2"/>
      <c r="I297" s="2"/>
      <c r="J297" s="2"/>
      <c r="K297" s="2"/>
      <c r="L297" s="2"/>
      <c r="M297" s="2"/>
      <c r="N297" s="3"/>
      <c r="O297" s="3" t="str">
        <f>_xlfn.IFS(F297="precaution",EDATE(N297,6),F297="précaution",EDATE(N297,6),F297="en attente",EDATE(N297,6),F297="aj","",F297="actif","aucune",F297="acueille de jour","",F297="","")</f>
        <v/>
      </c>
      <c r="P297" s="2" t="str">
        <f ca="1">_xlfn.IFS(M297="Fav","non",M297="","",M297="non","oui",M297="FAV","non",M297="fav","non",T297&gt;TODAY(),"oui")</f>
        <v/>
      </c>
      <c r="Q297" s="2"/>
      <c r="R297" s="2"/>
      <c r="S297" s="2"/>
      <c r="T297" s="4" t="str">
        <f>_xlfn.IFS(S297="oui",R297+14,S297="OUI",R297+14,S297="Oui",R297+14,S297="","",S297="non","non",S297="Non","non",S297="NON","non")</f>
        <v/>
      </c>
    </row>
    <row r="298" spans="1:20" x14ac:dyDescent="0.25">
      <c r="A298" s="2"/>
      <c r="B298" s="2"/>
      <c r="C298" s="3"/>
      <c r="D298" s="2"/>
      <c r="E298" s="2"/>
      <c r="F298" s="2"/>
      <c r="G298" s="2"/>
      <c r="H298" s="2"/>
      <c r="I298" s="2"/>
      <c r="J298" s="2"/>
      <c r="K298" s="2"/>
      <c r="L298" s="2"/>
      <c r="M298" s="2"/>
      <c r="N298" s="3"/>
      <c r="O298" s="3" t="str">
        <f>_xlfn.IFS(F298="precaution",EDATE(N298,6),F298="précaution",EDATE(N298,6),F298="en attente",EDATE(N298,6),F298="aj","",F298="actif","aucune",F298="acueille de jour","",F298="","")</f>
        <v/>
      </c>
      <c r="P298" s="2" t="str">
        <f ca="1">_xlfn.IFS(M298="Fav","non",M298="","",M298="non","oui",M298="FAV","non",M298="fav","non",T298&gt;TODAY(),"oui")</f>
        <v/>
      </c>
      <c r="Q298" s="2"/>
      <c r="R298" s="2"/>
      <c r="S298" s="2"/>
      <c r="T298" s="4" t="str">
        <f>_xlfn.IFS(S298="oui",R298+14,S298="OUI",R298+14,S298="Oui",R298+14,S298="","",S298="non","non",S298="Non","non",S298="NON","non")</f>
        <v/>
      </c>
    </row>
    <row r="299" spans="1:20" x14ac:dyDescent="0.25">
      <c r="A299" s="2"/>
      <c r="B299" s="2"/>
      <c r="C299" s="3"/>
      <c r="D299" s="2"/>
      <c r="E299" s="2"/>
      <c r="F299" s="2"/>
      <c r="G299" s="2"/>
      <c r="H299" s="2"/>
      <c r="I299" s="2"/>
      <c r="J299" s="2"/>
      <c r="K299" s="2"/>
      <c r="L299" s="2"/>
      <c r="M299" s="2"/>
      <c r="N299" s="3"/>
      <c r="O299" s="3" t="str">
        <f>_xlfn.IFS(F299="precaution",EDATE(N299,6),F299="précaution",EDATE(N299,6),F299="en attente",EDATE(N299,6),F299="aj","",F299="actif","aucune",F299="acueille de jour","",F299="","")</f>
        <v/>
      </c>
      <c r="P299" s="2" t="str">
        <f ca="1">_xlfn.IFS(M299="Fav","non",M299="","",M299="non","oui",M299="FAV","non",M299="fav","non",T299&gt;TODAY(),"oui")</f>
        <v/>
      </c>
      <c r="Q299" s="2"/>
      <c r="R299" s="2"/>
      <c r="S299" s="2"/>
      <c r="T299" s="4" t="str">
        <f>_xlfn.IFS(S299="oui",R299+14,S299="OUI",R299+14,S299="Oui",R299+14,S299="","",S299="non","non",S299="Non","non",S299="NON","non")</f>
        <v/>
      </c>
    </row>
    <row r="300" spans="1:20" x14ac:dyDescent="0.25">
      <c r="A300" s="2"/>
      <c r="B300" s="2"/>
      <c r="C300" s="3"/>
      <c r="D300" s="2"/>
      <c r="E300" s="2"/>
      <c r="F300" s="2"/>
      <c r="G300" s="2"/>
      <c r="H300" s="2"/>
      <c r="I300" s="2"/>
      <c r="J300" s="2"/>
      <c r="K300" s="2"/>
      <c r="L300" s="2"/>
      <c r="M300" s="2"/>
      <c r="N300" s="3"/>
      <c r="O300" s="3" t="str">
        <f>_xlfn.IFS(F300="precaution",EDATE(N300,6),F300="précaution",EDATE(N300,6),F300="en attente",EDATE(N300,6),F300="aj","",F300="actif","aucune",F300="acueille de jour","",F300="","")</f>
        <v/>
      </c>
      <c r="P300" s="2" t="str">
        <f ca="1">_xlfn.IFS(M300="Fav","non",M300="","",M300="non","oui",M300="FAV","non",M300="fav","non",T300&gt;TODAY(),"oui")</f>
        <v/>
      </c>
      <c r="Q300" s="2"/>
      <c r="R300" s="2"/>
      <c r="S300" s="2"/>
      <c r="T300" s="4" t="str">
        <f>_xlfn.IFS(S300="oui",R300+14,S300="OUI",R300+14,S300="Oui",R300+14,S300="","",S300="non","non",S300="Non","non",S300="NON","non")</f>
        <v/>
      </c>
    </row>
    <row r="301" spans="1:20" x14ac:dyDescent="0.25">
      <c r="A301" s="2"/>
      <c r="B301" s="2"/>
      <c r="C301" s="3"/>
      <c r="D301" s="2"/>
      <c r="E301" s="2"/>
      <c r="F301" s="2"/>
      <c r="G301" s="2"/>
      <c r="H301" s="2"/>
      <c r="I301" s="2"/>
      <c r="J301" s="2"/>
      <c r="K301" s="2"/>
      <c r="L301" s="2"/>
      <c r="M301" s="2"/>
      <c r="N301" s="3"/>
      <c r="O301" s="3" t="str">
        <f>_xlfn.IFS(F301="precaution",EDATE(N301,6),F301="précaution",EDATE(N301,6),F301="en attente",EDATE(N301,6),F301="aj","",F301="actif","aucune",F301="acueille de jour","",F301="","")</f>
        <v/>
      </c>
      <c r="P301" s="2" t="str">
        <f ca="1">_xlfn.IFS(M301="Fav","non",M301="","",M301="non","oui",M301="FAV","non",M301="fav","non",T301&gt;TODAY(),"oui")</f>
        <v/>
      </c>
      <c r="Q301" s="2"/>
      <c r="R301" s="2"/>
      <c r="S301" s="2"/>
      <c r="T301" s="4" t="str">
        <f>_xlfn.IFS(S301="oui",R301+14,S301="OUI",R301+14,S301="Oui",R301+14,S301="","",S301="non","non",S301="Non","non",S301="NON","non")</f>
        <v/>
      </c>
    </row>
    <row r="302" spans="1:20" x14ac:dyDescent="0.25">
      <c r="A302" s="2"/>
      <c r="B302" s="2"/>
      <c r="C302" s="3"/>
      <c r="D302" s="2"/>
      <c r="E302" s="2"/>
      <c r="F302" s="2"/>
      <c r="G302" s="2"/>
      <c r="H302" s="2"/>
      <c r="I302" s="2"/>
      <c r="J302" s="2"/>
      <c r="K302" s="2"/>
      <c r="L302" s="2"/>
      <c r="M302" s="2"/>
      <c r="N302" s="3"/>
      <c r="O302" s="3" t="str">
        <f>_xlfn.IFS(F302="precaution",EDATE(N302,6),F302="précaution",EDATE(N302,6),F302="en attente",EDATE(N302,6),F302="aj","",F302="actif","aucune",F302="acueille de jour","",F302="","")</f>
        <v/>
      </c>
      <c r="P302" s="2" t="str">
        <f ca="1">_xlfn.IFS(M302="Fav","non",M302="","",M302="non","oui",M302="FAV","non",M302="fav","non",T302&gt;TODAY(),"oui")</f>
        <v/>
      </c>
      <c r="Q302" s="2"/>
      <c r="R302" s="2"/>
      <c r="S302" s="2"/>
      <c r="T302" s="4" t="str">
        <f>_xlfn.IFS(S302="oui",R302+14,S302="OUI",R302+14,S302="Oui",R302+14,S302="","",S302="non","non",S302="Non","non",S302="NON","non")</f>
        <v/>
      </c>
    </row>
    <row r="303" spans="1:20" x14ac:dyDescent="0.25">
      <c r="A303" s="2"/>
      <c r="B303" s="2"/>
      <c r="C303" s="3"/>
      <c r="D303" s="2"/>
      <c r="E303" s="2"/>
      <c r="F303" s="2"/>
      <c r="G303" s="2"/>
      <c r="H303" s="2"/>
      <c r="I303" s="2"/>
      <c r="J303" s="2"/>
      <c r="K303" s="2"/>
      <c r="L303" s="2"/>
      <c r="M303" s="2"/>
      <c r="N303" s="3"/>
      <c r="O303" s="3" t="str">
        <f>_xlfn.IFS(F303="precaution",EDATE(N303,6),F303="précaution",EDATE(N303,6),F303="en attente",EDATE(N303,6),F303="aj","",F303="actif","aucune",F303="acueille de jour","",F303="","")</f>
        <v/>
      </c>
      <c r="P303" s="2" t="str">
        <f ca="1">_xlfn.IFS(M303="Fav","non",M303="","",M303="non","oui",M303="FAV","non",M303="fav","non",T303&gt;TODAY(),"oui")</f>
        <v/>
      </c>
      <c r="Q303" s="2"/>
      <c r="R303" s="2"/>
      <c r="S303" s="2"/>
      <c r="T303" s="4" t="str">
        <f>_xlfn.IFS(S303="oui",R303+14,S303="OUI",R303+14,S303="Oui",R303+14,S303="","",S303="non","non",S303="Non","non",S303="NON","non")</f>
        <v/>
      </c>
    </row>
    <row r="304" spans="1:20" x14ac:dyDescent="0.25">
      <c r="A304" s="2"/>
      <c r="B304" s="2"/>
      <c r="C304" s="3"/>
      <c r="D304" s="2"/>
      <c r="E304" s="2"/>
      <c r="F304" s="2"/>
      <c r="G304" s="2"/>
      <c r="H304" s="2"/>
      <c r="I304" s="2"/>
      <c r="J304" s="2"/>
      <c r="K304" s="2"/>
      <c r="L304" s="2"/>
      <c r="M304" s="2"/>
      <c r="N304" s="3"/>
      <c r="O304" s="3" t="str">
        <f>_xlfn.IFS(F304="precaution",EDATE(N304,6),F304="précaution",EDATE(N304,6),F304="en attente",EDATE(N304,6),F304="aj","",F304="actif","aucune",F304="acueille de jour","",F304="","")</f>
        <v/>
      </c>
      <c r="P304" s="2" t="str">
        <f ca="1">_xlfn.IFS(M304="Fav","non",M304="","",M304="non","oui",M304="FAV","non",M304="fav","non",T304&gt;TODAY(),"oui")</f>
        <v/>
      </c>
      <c r="Q304" s="2"/>
      <c r="R304" s="2"/>
      <c r="S304" s="2"/>
      <c r="T304" s="4" t="str">
        <f>_xlfn.IFS(S304="oui",R304+14,S304="OUI",R304+14,S304="Oui",R304+14,S304="","",S304="non","non",S304="Non","non",S304="NON","non")</f>
        <v/>
      </c>
    </row>
    <row r="305" spans="1:20" x14ac:dyDescent="0.25">
      <c r="A305" s="2"/>
      <c r="B305" s="2"/>
      <c r="C305" s="3"/>
      <c r="D305" s="2"/>
      <c r="E305" s="2"/>
      <c r="F305" s="2"/>
      <c r="G305" s="2"/>
      <c r="H305" s="2"/>
      <c r="I305" s="2"/>
      <c r="J305" s="2"/>
      <c r="K305" s="2"/>
      <c r="L305" s="2"/>
      <c r="M305" s="2"/>
      <c r="N305" s="3"/>
      <c r="O305" s="3" t="str">
        <f>_xlfn.IFS(F305="precaution",EDATE(N305,6),F305="précaution",EDATE(N305,6),F305="en attente",EDATE(N305,6),F305="aj","",F305="actif","aucune",F305="acueille de jour","",F305="","")</f>
        <v/>
      </c>
      <c r="P305" s="2" t="str">
        <f ca="1">_xlfn.IFS(M305="Fav","non",M305="","",M305="non","oui",M305="FAV","non",M305="fav","non",T305&gt;TODAY(),"oui")</f>
        <v/>
      </c>
      <c r="Q305" s="2"/>
      <c r="R305" s="2"/>
      <c r="S305" s="2"/>
      <c r="T305" s="4" t="str">
        <f>_xlfn.IFS(S305="oui",R305+14,S305="OUI",R305+14,S305="Oui",R305+14,S305="","",S305="non","non",S305="Non","non",S305="NON","non")</f>
        <v/>
      </c>
    </row>
    <row r="306" spans="1:20" x14ac:dyDescent="0.25">
      <c r="A306" s="2"/>
      <c r="B306" s="2"/>
      <c r="C306" s="3"/>
      <c r="D306" s="2"/>
      <c r="E306" s="2"/>
      <c r="F306" s="2"/>
      <c r="G306" s="2"/>
      <c r="H306" s="2"/>
      <c r="I306" s="2"/>
      <c r="J306" s="2"/>
      <c r="K306" s="2"/>
      <c r="L306" s="2"/>
      <c r="M306" s="2"/>
      <c r="N306" s="3"/>
      <c r="O306" s="3" t="str">
        <f>_xlfn.IFS(F306="precaution",EDATE(N306,6),F306="précaution",EDATE(N306,6),F306="en attente",EDATE(N306,6),F306="aj","",F306="actif","aucune",F306="acueille de jour","",F306="","")</f>
        <v/>
      </c>
      <c r="P306" s="2" t="str">
        <f ca="1">_xlfn.IFS(M306="Fav","non",M306="","",M306="non","oui",M306="FAV","non",M306="fav","non",T306&gt;TODAY(),"oui")</f>
        <v/>
      </c>
      <c r="Q306" s="2"/>
      <c r="R306" s="2"/>
      <c r="S306" s="2"/>
      <c r="T306" s="4" t="str">
        <f>_xlfn.IFS(S306="oui",R306+14,S306="OUI",R306+14,S306="Oui",R306+14,S306="","",S306="non","non",S306="Non","non",S306="NON","non")</f>
        <v/>
      </c>
    </row>
    <row r="307" spans="1:20" x14ac:dyDescent="0.25">
      <c r="A307" s="2"/>
      <c r="B307" s="2"/>
      <c r="C307" s="3"/>
      <c r="D307" s="2"/>
      <c r="E307" s="2"/>
      <c r="F307" s="2"/>
      <c r="G307" s="2"/>
      <c r="H307" s="2"/>
      <c r="I307" s="2"/>
      <c r="J307" s="2"/>
      <c r="K307" s="2"/>
      <c r="L307" s="2"/>
      <c r="M307" s="2"/>
      <c r="N307" s="3"/>
      <c r="O307" s="3" t="str">
        <f>_xlfn.IFS(F307="precaution",EDATE(N307,6),F307="précaution",EDATE(N307,6),F307="en attente",EDATE(N307,6),F307="aj","",F307="actif","aucune",F307="acueille de jour","",F307="","")</f>
        <v/>
      </c>
      <c r="P307" s="2" t="str">
        <f ca="1">_xlfn.IFS(M307="Fav","non",M307="","",M307="non","oui",M307="FAV","non",M307="fav","non",T307&gt;TODAY(),"oui")</f>
        <v/>
      </c>
      <c r="Q307" s="2"/>
      <c r="R307" s="2"/>
      <c r="S307" s="2"/>
      <c r="T307" s="4" t="str">
        <f>_xlfn.IFS(S307="oui",R307+14,S307="OUI",R307+14,S307="Oui",R307+14,S307="","",S307="non","non",S307="Non","non",S307="NON","non")</f>
        <v/>
      </c>
    </row>
    <row r="308" spans="1:20" x14ac:dyDescent="0.25">
      <c r="A308" s="2"/>
      <c r="B308" s="2"/>
      <c r="C308" s="3"/>
      <c r="D308" s="2"/>
      <c r="E308" s="2"/>
      <c r="F308" s="2"/>
      <c r="G308" s="2"/>
      <c r="H308" s="2"/>
      <c r="I308" s="2"/>
      <c r="J308" s="2"/>
      <c r="K308" s="2"/>
      <c r="L308" s="2"/>
      <c r="M308" s="2"/>
      <c r="N308" s="3"/>
      <c r="O308" s="3" t="str">
        <f>_xlfn.IFS(F308="precaution",EDATE(N308,6),F308="précaution",EDATE(N308,6),F308="en attente",EDATE(N308,6),F308="aj","",F308="actif","aucune",F308="acueille de jour","",F308="","")</f>
        <v/>
      </c>
      <c r="P308" s="2" t="str">
        <f ca="1">_xlfn.IFS(M308="Fav","non",M308="","",M308="non","oui",M308="FAV","non",M308="fav","non",T308&gt;TODAY(),"oui")</f>
        <v/>
      </c>
      <c r="Q308" s="2"/>
      <c r="R308" s="2"/>
      <c r="S308" s="2"/>
      <c r="T308" s="4" t="str">
        <f>_xlfn.IFS(S308="oui",R308+14,S308="OUI",R308+14,S308="Oui",R308+14,S308="","",S308="non","non",S308="Non","non",S308="NON","non")</f>
        <v/>
      </c>
    </row>
    <row r="309" spans="1:20" x14ac:dyDescent="0.25">
      <c r="A309" s="2"/>
      <c r="B309" s="2"/>
      <c r="C309" s="3"/>
      <c r="D309" s="2"/>
      <c r="E309" s="2"/>
      <c r="F309" s="2"/>
      <c r="G309" s="2"/>
      <c r="H309" s="2"/>
      <c r="I309" s="2"/>
      <c r="J309" s="2"/>
      <c r="K309" s="2"/>
      <c r="L309" s="2"/>
      <c r="M309" s="2"/>
      <c r="N309" s="3"/>
      <c r="O309" s="3" t="str">
        <f>_xlfn.IFS(F309="precaution",EDATE(N309,6),F309="précaution",EDATE(N309,6),F309="en attente",EDATE(N309,6),F309="aj","",F309="actif","aucune",F309="acueille de jour","",F309="","")</f>
        <v/>
      </c>
      <c r="P309" s="2" t="str">
        <f ca="1">_xlfn.IFS(M309="Fav","non",M309="","",M309="non","oui",M309="FAV","non",M309="fav","non",T309&gt;TODAY(),"oui")</f>
        <v/>
      </c>
      <c r="Q309" s="2"/>
      <c r="R309" s="2"/>
      <c r="S309" s="2"/>
      <c r="T309" s="4" t="str">
        <f>_xlfn.IFS(S309="oui",R309+14,S309="OUI",R309+14,S309="Oui",R309+14,S309="","",S309="non","non",S309="Non","non",S309="NON","non")</f>
        <v/>
      </c>
    </row>
    <row r="310" spans="1:20" x14ac:dyDescent="0.25">
      <c r="A310" s="2"/>
      <c r="B310" s="2"/>
      <c r="C310" s="3"/>
      <c r="D310" s="2"/>
      <c r="E310" s="2"/>
      <c r="F310" s="2"/>
      <c r="G310" s="2"/>
      <c r="H310" s="2"/>
      <c r="I310" s="2"/>
      <c r="J310" s="2"/>
      <c r="K310" s="2"/>
      <c r="L310" s="2"/>
      <c r="M310" s="2"/>
      <c r="N310" s="3"/>
      <c r="O310" s="3" t="str">
        <f>_xlfn.IFS(F310="precaution",EDATE(N310,6),F310="précaution",EDATE(N310,6),F310="en attente",EDATE(N310,6),F310="aj","",F310="actif","aucune",F310="acueille de jour","",F310="","")</f>
        <v/>
      </c>
      <c r="P310" s="2" t="str">
        <f ca="1">_xlfn.IFS(M310="Fav","non",M310="","",M310="non","oui",M310="FAV","non",M310="fav","non",T310&gt;TODAY(),"oui")</f>
        <v/>
      </c>
      <c r="Q310" s="2"/>
      <c r="R310" s="2"/>
      <c r="S310" s="2"/>
      <c r="T310" s="4" t="str">
        <f>_xlfn.IFS(S310="oui",R310+14,S310="OUI",R310+14,S310="Oui",R310+14,S310="","",S310="non","non",S310="Non","non",S310="NON","non")</f>
        <v/>
      </c>
    </row>
    <row r="311" spans="1:20" x14ac:dyDescent="0.25">
      <c r="A311" s="2"/>
      <c r="B311" s="2"/>
      <c r="C311" s="3"/>
      <c r="D311" s="2"/>
      <c r="E311" s="2"/>
      <c r="F311" s="2"/>
      <c r="G311" s="2"/>
      <c r="H311" s="2"/>
      <c r="I311" s="2"/>
      <c r="J311" s="2"/>
      <c r="K311" s="2"/>
      <c r="L311" s="2"/>
      <c r="M311" s="2"/>
      <c r="N311" s="3"/>
      <c r="O311" s="3" t="str">
        <f>_xlfn.IFS(F311="precaution",EDATE(N311,6),F311="précaution",EDATE(N311,6),F311="en attente",EDATE(N311,6),F311="aj","",F311="actif","aucune",F311="acueille de jour","",F311="","")</f>
        <v/>
      </c>
      <c r="P311" s="2" t="str">
        <f ca="1">_xlfn.IFS(M311="Fav","non",M311="","",M311="non","oui",M311="FAV","non",M311="fav","non",T311&gt;TODAY(),"oui")</f>
        <v/>
      </c>
      <c r="Q311" s="2"/>
      <c r="R311" s="2"/>
      <c r="S311" s="2"/>
      <c r="T311" s="4" t="str">
        <f>_xlfn.IFS(S311="oui",R311+14,S311="OUI",R311+14,S311="Oui",R311+14,S311="","",S311="non","non",S311="Non","non",S311="NON","non")</f>
        <v/>
      </c>
    </row>
    <row r="312" spans="1:20" x14ac:dyDescent="0.25">
      <c r="A312" s="2"/>
      <c r="B312" s="2"/>
      <c r="C312" s="3"/>
      <c r="D312" s="2"/>
      <c r="E312" s="2"/>
      <c r="F312" s="2"/>
      <c r="G312" s="2"/>
      <c r="H312" s="2"/>
      <c r="I312" s="2"/>
      <c r="J312" s="2"/>
      <c r="K312" s="2"/>
      <c r="L312" s="2"/>
      <c r="M312" s="2"/>
      <c r="N312" s="3"/>
      <c r="O312" s="3" t="str">
        <f>_xlfn.IFS(F312="precaution",EDATE(N312,6),F312="précaution",EDATE(N312,6),F312="en attente",EDATE(N312,6),F312="aj","",F312="actif","aucune",F312="acueille de jour","",F312="","")</f>
        <v/>
      </c>
      <c r="P312" s="2" t="str">
        <f ca="1">_xlfn.IFS(M312="Fav","non",M312="","",M312="non","oui",M312="FAV","non",M312="fav","non",T312&gt;TODAY(),"oui")</f>
        <v/>
      </c>
      <c r="Q312" s="2"/>
      <c r="R312" s="2"/>
      <c r="S312" s="2"/>
      <c r="T312" s="4" t="str">
        <f>_xlfn.IFS(S312="oui",R312+14,S312="OUI",R312+14,S312="Oui",R312+14,S312="","",S312="non","non",S312="Non","non",S312="NON","non")</f>
        <v/>
      </c>
    </row>
    <row r="313" spans="1:20" x14ac:dyDescent="0.25">
      <c r="A313" s="2"/>
      <c r="B313" s="2"/>
      <c r="C313" s="3"/>
      <c r="D313" s="2"/>
      <c r="E313" s="2"/>
      <c r="F313" s="2"/>
      <c r="G313" s="2"/>
      <c r="H313" s="2"/>
      <c r="I313" s="2"/>
      <c r="J313" s="2"/>
      <c r="K313" s="2"/>
      <c r="L313" s="2"/>
      <c r="M313" s="2"/>
      <c r="N313" s="3"/>
      <c r="O313" s="3" t="str">
        <f>_xlfn.IFS(F313="precaution",EDATE(N313,6),F313="précaution",EDATE(N313,6),F313="en attente",EDATE(N313,6),F313="aj","",F313="actif","aucune",F313="acueille de jour","",F313="","")</f>
        <v/>
      </c>
      <c r="P313" s="2" t="str">
        <f ca="1">_xlfn.IFS(M313="Fav","non",M313="","",M313="non","oui",M313="FAV","non",M313="fav","non",T313&gt;TODAY(),"oui")</f>
        <v/>
      </c>
      <c r="Q313" s="2"/>
      <c r="R313" s="2"/>
      <c r="S313" s="2"/>
      <c r="T313" s="4" t="str">
        <f>_xlfn.IFS(S313="oui",R313+14,S313="OUI",R313+14,S313="Oui",R313+14,S313="","",S313="non","non",S313="Non","non",S313="NON","non")</f>
        <v/>
      </c>
    </row>
    <row r="314" spans="1:20" x14ac:dyDescent="0.25">
      <c r="A314" s="2"/>
      <c r="B314" s="2"/>
      <c r="C314" s="3"/>
      <c r="D314" s="2"/>
      <c r="E314" s="2"/>
      <c r="F314" s="2"/>
      <c r="G314" s="2"/>
      <c r="H314" s="2"/>
      <c r="I314" s="2"/>
      <c r="J314" s="2"/>
      <c r="K314" s="2"/>
      <c r="L314" s="2"/>
      <c r="M314" s="2"/>
      <c r="N314" s="3"/>
      <c r="O314" s="3" t="str">
        <f>_xlfn.IFS(F314="precaution",EDATE(N314,6),F314="précaution",EDATE(N314,6),F314="en attente",EDATE(N314,6),F314="aj","",F314="actif","aucune",F314="acueille de jour","",F314="","")</f>
        <v/>
      </c>
      <c r="P314" s="2" t="str">
        <f ca="1">_xlfn.IFS(M314="Fav","non",M314="","",M314="non","oui",M314="FAV","non",M314="fav","non",T314&gt;TODAY(),"oui")</f>
        <v/>
      </c>
      <c r="Q314" s="2"/>
      <c r="R314" s="2"/>
      <c r="S314" s="2"/>
      <c r="T314" s="4" t="str">
        <f>_xlfn.IFS(S314="oui",R314+14,S314="OUI",R314+14,S314="Oui",R314+14,S314="","",S314="non","non",S314="Non","non",S314="NON","non")</f>
        <v/>
      </c>
    </row>
    <row r="315" spans="1:20" x14ac:dyDescent="0.25">
      <c r="A315" s="2"/>
      <c r="B315" s="2"/>
      <c r="C315" s="3"/>
      <c r="D315" s="2"/>
      <c r="E315" s="2"/>
      <c r="F315" s="2"/>
      <c r="G315" s="2"/>
      <c r="H315" s="2"/>
      <c r="I315" s="2"/>
      <c r="J315" s="2"/>
      <c r="K315" s="2"/>
      <c r="L315" s="2"/>
      <c r="M315" s="2"/>
      <c r="N315" s="3"/>
      <c r="O315" s="3" t="str">
        <f>_xlfn.IFS(F315="precaution",EDATE(N315,6),F315="précaution",EDATE(N315,6),F315="en attente",EDATE(N315,6),F315="aj","",F315="actif","aucune",F315="acueille de jour","",F315="","")</f>
        <v/>
      </c>
      <c r="P315" s="2" t="str">
        <f ca="1">_xlfn.IFS(M315="Fav","non",M315="","",M315="non","oui",M315="FAV","non",M315="fav","non",T315&gt;TODAY(),"oui")</f>
        <v/>
      </c>
      <c r="Q315" s="2"/>
      <c r="R315" s="2"/>
      <c r="S315" s="2"/>
      <c r="T315" s="4" t="str">
        <f>_xlfn.IFS(S315="oui",R315+14,S315="OUI",R315+14,S315="Oui",R315+14,S315="","",S315="non","non",S315="Non","non",S315="NON","non")</f>
        <v/>
      </c>
    </row>
    <row r="316" spans="1:20" x14ac:dyDescent="0.25">
      <c r="A316" s="2"/>
      <c r="B316" s="2"/>
      <c r="C316" s="3"/>
      <c r="D316" s="2"/>
      <c r="E316" s="2"/>
      <c r="F316" s="2"/>
      <c r="G316" s="2"/>
      <c r="H316" s="2"/>
      <c r="I316" s="2"/>
      <c r="J316" s="2"/>
      <c r="K316" s="2"/>
      <c r="L316" s="2"/>
      <c r="M316" s="2"/>
      <c r="N316" s="3"/>
      <c r="O316" s="3" t="str">
        <f>_xlfn.IFS(F316="precaution",EDATE(N316,6),F316="précaution",EDATE(N316,6),F316="en attente",EDATE(N316,6),F316="aj","",F316="actif","aucune",F316="acueille de jour","",F316="","")</f>
        <v/>
      </c>
      <c r="P316" s="2" t="str">
        <f ca="1">_xlfn.IFS(M316="Fav","non",M316="","",M316="non","oui",M316="FAV","non",M316="fav","non",T316&gt;TODAY(),"oui")</f>
        <v/>
      </c>
      <c r="Q316" s="2"/>
      <c r="R316" s="2"/>
      <c r="S316" s="2"/>
      <c r="T316" s="4" t="str">
        <f>_xlfn.IFS(S316="oui",R316+14,S316="OUI",R316+14,S316="Oui",R316+14,S316="","",S316="non","non",S316="Non","non",S316="NON","non")</f>
        <v/>
      </c>
    </row>
    <row r="317" spans="1:20" x14ac:dyDescent="0.25">
      <c r="A317" s="2"/>
      <c r="B317" s="2"/>
      <c r="C317" s="3"/>
      <c r="D317" s="2"/>
      <c r="E317" s="2"/>
      <c r="F317" s="2"/>
      <c r="G317" s="2"/>
      <c r="H317" s="2"/>
      <c r="I317" s="2"/>
      <c r="J317" s="2"/>
      <c r="K317" s="2"/>
      <c r="L317" s="2"/>
      <c r="M317" s="2"/>
      <c r="N317" s="3"/>
      <c r="O317" s="3" t="str">
        <f>_xlfn.IFS(F317="precaution",EDATE(N317,6),F317="précaution",EDATE(N317,6),F317="en attente",EDATE(N317,6),F317="aj","",F317="actif","aucune",F317="acueille de jour","",F317="","")</f>
        <v/>
      </c>
      <c r="P317" s="2" t="str">
        <f ca="1">_xlfn.IFS(M317="Fav","non",M317="","",M317="non","oui",M317="FAV","non",M317="fav","non",T317&gt;TODAY(),"oui")</f>
        <v/>
      </c>
      <c r="Q317" s="2"/>
      <c r="R317" s="2"/>
      <c r="S317" s="2"/>
      <c r="T317" s="4" t="str">
        <f>_xlfn.IFS(S317="oui",R317+14,S317="OUI",R317+14,S317="Oui",R317+14,S317="","",S317="non","non",S317="Non","non",S317="NON","non")</f>
        <v/>
      </c>
    </row>
    <row r="318" spans="1:20" x14ac:dyDescent="0.25">
      <c r="A318" s="2"/>
      <c r="B318" s="2"/>
      <c r="C318" s="3"/>
      <c r="D318" s="2"/>
      <c r="E318" s="2"/>
      <c r="F318" s="2"/>
      <c r="G318" s="2"/>
      <c r="H318" s="2"/>
      <c r="I318" s="2"/>
      <c r="J318" s="2"/>
      <c r="K318" s="2"/>
      <c r="L318" s="2"/>
      <c r="M318" s="2"/>
      <c r="N318" s="3"/>
      <c r="O318" s="3" t="str">
        <f>_xlfn.IFS(F318="precaution",EDATE(N318,6),F318="précaution",EDATE(N318,6),F318="en attente",EDATE(N318,6),F318="aj","",F318="actif","aucune",F318="acueille de jour","",F318="","")</f>
        <v/>
      </c>
      <c r="P318" s="2" t="str">
        <f ca="1">_xlfn.IFS(M318="Fav","non",M318="","",M318="non","oui",M318="FAV","non",M318="fav","non",T318&gt;TODAY(),"oui")</f>
        <v/>
      </c>
      <c r="Q318" s="2"/>
      <c r="R318" s="2"/>
      <c r="S318" s="2"/>
      <c r="T318" s="4" t="str">
        <f>_xlfn.IFS(S318="oui",R318+14,S318="OUI",R318+14,S318="Oui",R318+14,S318="","",S318="non","non",S318="Non","non",S318="NON","non")</f>
        <v/>
      </c>
    </row>
    <row r="319" spans="1:20" x14ac:dyDescent="0.25">
      <c r="A319" s="2"/>
      <c r="B319" s="2"/>
      <c r="C319" s="3"/>
      <c r="D319" s="2"/>
      <c r="E319" s="2"/>
      <c r="F319" s="2"/>
      <c r="G319" s="2"/>
      <c r="H319" s="2"/>
      <c r="I319" s="2"/>
      <c r="J319" s="2"/>
      <c r="K319" s="2"/>
      <c r="L319" s="2"/>
      <c r="M319" s="2"/>
      <c r="N319" s="3"/>
      <c r="O319" s="3" t="str">
        <f>_xlfn.IFS(F319="precaution",EDATE(N319,6),F319="précaution",EDATE(N319,6),F319="en attente",EDATE(N319,6),F319="aj","",F319="actif","aucune",F319="acueille de jour","",F319="","")</f>
        <v/>
      </c>
      <c r="P319" s="2" t="str">
        <f ca="1">_xlfn.IFS(M319="Fav","non",M319="","",M319="non","oui",M319="FAV","non",M319="fav","non",T319&gt;TODAY(),"oui")</f>
        <v/>
      </c>
      <c r="Q319" s="2"/>
      <c r="R319" s="2"/>
      <c r="S319" s="2"/>
      <c r="T319" s="4" t="str">
        <f>_xlfn.IFS(S319="oui",R319+14,S319="OUI",R319+14,S319="Oui",R319+14,S319="","",S319="non","non",S319="Non","non",S319="NON","non")</f>
        <v/>
      </c>
    </row>
    <row r="320" spans="1:20" x14ac:dyDescent="0.25">
      <c r="A320" s="2"/>
      <c r="B320" s="2"/>
      <c r="C320" s="3"/>
      <c r="D320" s="2"/>
      <c r="E320" s="2"/>
      <c r="F320" s="2"/>
      <c r="G320" s="2"/>
      <c r="H320" s="2"/>
      <c r="I320" s="2"/>
      <c r="J320" s="2"/>
      <c r="K320" s="2"/>
      <c r="L320" s="2"/>
      <c r="M320" s="2"/>
      <c r="N320" s="3"/>
      <c r="O320" s="3" t="str">
        <f>_xlfn.IFS(F320="precaution",EDATE(N320,6),F320="précaution",EDATE(N320,6),F320="en attente",EDATE(N320,6),F320="aj","",F320="actif","aucune",F320="acueille de jour","",F320="","")</f>
        <v/>
      </c>
      <c r="P320" s="2" t="str">
        <f ca="1">_xlfn.IFS(M320="Fav","non",M320="","",M320="non","oui",M320="FAV","non",M320="fav","non",T320&gt;TODAY(),"oui")</f>
        <v/>
      </c>
      <c r="Q320" s="2"/>
      <c r="R320" s="2"/>
      <c r="S320" s="2"/>
      <c r="T320" s="4" t="str">
        <f>_xlfn.IFS(S320="oui",R320+14,S320="OUI",R320+14,S320="Oui",R320+14,S320="","",S320="non","non",S320="Non","non",S320="NON","non")</f>
        <v/>
      </c>
    </row>
    <row r="321" spans="1:20" x14ac:dyDescent="0.25">
      <c r="A321" s="2"/>
      <c r="B321" s="2"/>
      <c r="C321" s="3"/>
      <c r="D321" s="2"/>
      <c r="E321" s="2"/>
      <c r="F321" s="2"/>
      <c r="G321" s="2"/>
      <c r="H321" s="2"/>
      <c r="I321" s="2"/>
      <c r="J321" s="2"/>
      <c r="K321" s="2"/>
      <c r="L321" s="2"/>
      <c r="M321" s="2"/>
      <c r="N321" s="3"/>
      <c r="O321" s="3" t="str">
        <f>_xlfn.IFS(F321="precaution",EDATE(N321,6),F321="précaution",EDATE(N321,6),F321="en attente",EDATE(N321,6),F321="aj","",F321="actif","aucune",F321="acueille de jour","",F321="","")</f>
        <v/>
      </c>
      <c r="P321" s="2" t="str">
        <f ca="1">_xlfn.IFS(M321="Fav","non",M321="","",M321="non","oui",M321="FAV","non",M321="fav","non",T321&gt;TODAY(),"oui")</f>
        <v/>
      </c>
      <c r="Q321" s="2"/>
      <c r="R321" s="2"/>
      <c r="S321" s="2"/>
      <c r="T321" s="4" t="str">
        <f>_xlfn.IFS(S321="oui",R321+14,S321="OUI",R321+14,S321="Oui",R321+14,S321="","",S321="non","non",S321="Non","non",S321="NON","non")</f>
        <v/>
      </c>
    </row>
    <row r="322" spans="1:20" x14ac:dyDescent="0.25">
      <c r="A322" s="2"/>
      <c r="B322" s="2"/>
      <c r="C322" s="3"/>
      <c r="D322" s="2"/>
      <c r="E322" s="2"/>
      <c r="F322" s="2"/>
      <c r="G322" s="2"/>
      <c r="H322" s="2"/>
      <c r="I322" s="2"/>
      <c r="J322" s="2"/>
      <c r="K322" s="2"/>
      <c r="L322" s="2"/>
      <c r="M322" s="2"/>
      <c r="N322" s="3"/>
      <c r="O322" s="3" t="str">
        <f>_xlfn.IFS(F322="precaution",EDATE(N322,6),F322="précaution",EDATE(N322,6),F322="en attente",EDATE(N322,6),F322="aj","",F322="actif","aucune",F322="acueille de jour","",F322="","")</f>
        <v/>
      </c>
      <c r="P322" s="2" t="str">
        <f ca="1">_xlfn.IFS(M322="Fav","non",M322="","",M322="non","oui",M322="FAV","non",M322="fav","non",T322&gt;TODAY(),"oui")</f>
        <v/>
      </c>
      <c r="Q322" s="2"/>
      <c r="R322" s="2"/>
      <c r="S322" s="2"/>
      <c r="T322" s="4" t="str">
        <f>_xlfn.IFS(S322="oui",R322+14,S322="OUI",R322+14,S322="Oui",R322+14,S322="","",S322="non","non",S322="Non","non",S322="NON","non")</f>
        <v/>
      </c>
    </row>
    <row r="323" spans="1:20" x14ac:dyDescent="0.25">
      <c r="A323" s="2"/>
      <c r="B323" s="2"/>
      <c r="C323" s="3"/>
      <c r="D323" s="2"/>
      <c r="E323" s="2"/>
      <c r="F323" s="2"/>
      <c r="G323" s="2"/>
      <c r="H323" s="2"/>
      <c r="I323" s="2"/>
      <c r="J323" s="2"/>
      <c r="K323" s="2"/>
      <c r="L323" s="2"/>
      <c r="M323" s="2"/>
      <c r="N323" s="3"/>
      <c r="O323" s="3" t="str">
        <f>_xlfn.IFS(F323="precaution",EDATE(N323,6),F323="précaution",EDATE(N323,6),F323="en attente",EDATE(N323,6),F323="aj","",F323="actif","aucune",F323="acueille de jour","",F323="","")</f>
        <v/>
      </c>
      <c r="P323" s="2" t="str">
        <f ca="1">_xlfn.IFS(M323="Fav","non",M323="","",M323="non","oui",M323="FAV","non",M323="fav","non",T323&gt;TODAY(),"oui")</f>
        <v/>
      </c>
      <c r="Q323" s="2"/>
      <c r="R323" s="2"/>
      <c r="S323" s="2"/>
      <c r="T323" s="4" t="str">
        <f>_xlfn.IFS(S323="oui",R323+14,S323="OUI",R323+14,S323="Oui",R323+14,S323="","",S323="non","non",S323="Non","non",S323="NON","non")</f>
        <v/>
      </c>
    </row>
    <row r="324" spans="1:20" x14ac:dyDescent="0.25">
      <c r="A324" s="2"/>
      <c r="B324" s="2"/>
      <c r="C324" s="3"/>
      <c r="D324" s="2"/>
      <c r="E324" s="2"/>
      <c r="F324" s="2"/>
      <c r="G324" s="2"/>
      <c r="H324" s="2"/>
      <c r="I324" s="2"/>
      <c r="J324" s="2"/>
      <c r="K324" s="2"/>
      <c r="L324" s="2"/>
      <c r="M324" s="2"/>
      <c r="N324" s="3"/>
      <c r="O324" s="3" t="str">
        <f>_xlfn.IFS(F324="precaution",EDATE(N324,6),F324="précaution",EDATE(N324,6),F324="en attente",EDATE(N324,6),F324="aj","",F324="actif","aucune",F324="acueille de jour","",F324="","")</f>
        <v/>
      </c>
      <c r="P324" s="2" t="str">
        <f ca="1">_xlfn.IFS(M324="Fav","non",M324="","",M324="non","oui",M324="FAV","non",M324="fav","non",T324&gt;TODAY(),"oui")</f>
        <v/>
      </c>
      <c r="Q324" s="2"/>
      <c r="R324" s="2"/>
      <c r="S324" s="2"/>
      <c r="T324" s="4" t="str">
        <f>_xlfn.IFS(S324="oui",R324+14,S324="OUI",R324+14,S324="Oui",R324+14,S324="","",S324="non","non",S324="Non","non",S324="NON","non")</f>
        <v/>
      </c>
    </row>
    <row r="325" spans="1:20" x14ac:dyDescent="0.25">
      <c r="A325" s="2"/>
      <c r="B325" s="2"/>
      <c r="C325" s="3"/>
      <c r="D325" s="2"/>
      <c r="E325" s="2"/>
      <c r="F325" s="2"/>
      <c r="G325" s="2"/>
      <c r="H325" s="2"/>
      <c r="I325" s="2"/>
      <c r="J325" s="2"/>
      <c r="K325" s="2"/>
      <c r="L325" s="2"/>
      <c r="M325" s="2"/>
      <c r="N325" s="3"/>
      <c r="O325" s="3" t="str">
        <f>_xlfn.IFS(F325="precaution",EDATE(N325,6),F325="précaution",EDATE(N325,6),F325="en attente",EDATE(N325,6),F325="aj","",F325="actif","aucune",F325="acueille de jour","",F325="","")</f>
        <v/>
      </c>
      <c r="P325" s="2" t="str">
        <f ca="1">_xlfn.IFS(M325="Fav","non",M325="","",M325="non","oui",M325="FAV","non",M325="fav","non",T325&gt;TODAY(),"oui")</f>
        <v/>
      </c>
      <c r="Q325" s="2"/>
      <c r="R325" s="2"/>
      <c r="S325" s="2"/>
      <c r="T325" s="4" t="str">
        <f>_xlfn.IFS(S325="oui",R325+14,S325="OUI",R325+14,S325="Oui",R325+14,S325="","",S325="non","non",S325="Non","non",S325="NON","non")</f>
        <v/>
      </c>
    </row>
    <row r="326" spans="1:20" x14ac:dyDescent="0.25">
      <c r="A326" s="2"/>
      <c r="B326" s="2"/>
      <c r="C326" s="3"/>
      <c r="D326" s="2"/>
      <c r="E326" s="2"/>
      <c r="F326" s="2"/>
      <c r="G326" s="2"/>
      <c r="H326" s="2"/>
      <c r="I326" s="2"/>
      <c r="J326" s="2"/>
      <c r="K326" s="2"/>
      <c r="L326" s="2"/>
      <c r="M326" s="2"/>
      <c r="N326" s="3"/>
      <c r="O326" s="3" t="str">
        <f>_xlfn.IFS(F326="precaution",EDATE(N326,6),F326="précaution",EDATE(N326,6),F326="en attente",EDATE(N326,6),F326="aj","",F326="actif","aucune",F326="acueille de jour","",F326="","")</f>
        <v/>
      </c>
      <c r="P326" s="2" t="str">
        <f ca="1">_xlfn.IFS(M326="Fav","non",M326="","",M326="non","oui",M326="FAV","non",M326="fav","non",T326&gt;TODAY(),"oui")</f>
        <v/>
      </c>
      <c r="Q326" s="2"/>
      <c r="R326" s="2"/>
      <c r="S326" s="2"/>
      <c r="T326" s="4" t="str">
        <f>_xlfn.IFS(S326="oui",R326+14,S326="OUI",R326+14,S326="Oui",R326+14,S326="","",S326="non","non",S326="Non","non",S326="NON","non")</f>
        <v/>
      </c>
    </row>
    <row r="327" spans="1:20" x14ac:dyDescent="0.25">
      <c r="A327" s="2"/>
      <c r="B327" s="2"/>
      <c r="C327" s="3"/>
      <c r="D327" s="2"/>
      <c r="E327" s="2"/>
      <c r="F327" s="2"/>
      <c r="G327" s="2"/>
      <c r="H327" s="2"/>
      <c r="I327" s="2"/>
      <c r="J327" s="2"/>
      <c r="K327" s="2"/>
      <c r="L327" s="2"/>
      <c r="M327" s="2"/>
      <c r="N327" s="3"/>
      <c r="O327" s="3" t="str">
        <f>_xlfn.IFS(F327="precaution",EDATE(N327,6),F327="précaution",EDATE(N327,6),F327="en attente",EDATE(N327,6),F327="aj","",F327="actif","aucune",F327="acueille de jour","",F327="","")</f>
        <v/>
      </c>
      <c r="P327" s="2" t="str">
        <f ca="1">_xlfn.IFS(M327="Fav","non",M327="","",M327="non","oui",M327="FAV","non",M327="fav","non",T327&gt;TODAY(),"oui")</f>
        <v/>
      </c>
      <c r="Q327" s="2"/>
      <c r="R327" s="2"/>
      <c r="S327" s="2"/>
      <c r="T327" s="4" t="str">
        <f>_xlfn.IFS(S327="oui",R327+14,S327="OUI",R327+14,S327="Oui",R327+14,S327="","",S327="non","non",S327="Non","non",S327="NON","non")</f>
        <v/>
      </c>
    </row>
    <row r="328" spans="1:20" x14ac:dyDescent="0.25">
      <c r="A328" s="2"/>
      <c r="B328" s="2"/>
      <c r="C328" s="3"/>
      <c r="D328" s="2"/>
      <c r="E328" s="2"/>
      <c r="F328" s="2"/>
      <c r="G328" s="2"/>
      <c r="H328" s="2"/>
      <c r="I328" s="2"/>
      <c r="J328" s="2"/>
      <c r="K328" s="2"/>
      <c r="L328" s="2"/>
      <c r="M328" s="2"/>
      <c r="N328" s="3"/>
      <c r="O328" s="3" t="str">
        <f>_xlfn.IFS(F328="precaution",EDATE(N328,6),F328="précaution",EDATE(N328,6),F328="en attente",EDATE(N328,6),F328="aj","",F328="actif","aucune",F328="acueille de jour","",F328="","")</f>
        <v/>
      </c>
      <c r="P328" s="2" t="str">
        <f ca="1">_xlfn.IFS(M328="Fav","non",M328="","",M328="non","oui",M328="FAV","non",M328="fav","non",T328&gt;TODAY(),"oui")</f>
        <v/>
      </c>
      <c r="Q328" s="2"/>
      <c r="R328" s="2"/>
      <c r="S328" s="2"/>
      <c r="T328" s="4" t="str">
        <f>_xlfn.IFS(S328="oui",R328+14,S328="OUI",R328+14,S328="Oui",R328+14,S328="","",S328="non","non",S328="Non","non",S328="NON","non")</f>
        <v/>
      </c>
    </row>
    <row r="329" spans="1:20" x14ac:dyDescent="0.25">
      <c r="A329" s="2"/>
      <c r="B329" s="2"/>
      <c r="C329" s="3"/>
      <c r="D329" s="2"/>
      <c r="E329" s="2"/>
      <c r="F329" s="2"/>
      <c r="G329" s="2"/>
      <c r="H329" s="2"/>
      <c r="I329" s="2"/>
      <c r="J329" s="2"/>
      <c r="K329" s="2"/>
      <c r="L329" s="2"/>
      <c r="M329" s="2"/>
      <c r="N329" s="3"/>
      <c r="O329" s="3" t="str">
        <f>_xlfn.IFS(F329="precaution",EDATE(N329,6),F329="précaution",EDATE(N329,6),F329="en attente",EDATE(N329,6),F329="aj","",F329="actif","aucune",F329="acueille de jour","",F329="","")</f>
        <v/>
      </c>
      <c r="P329" s="2" t="str">
        <f ca="1">_xlfn.IFS(M329="Fav","non",M329="","",M329="non","oui",M329="FAV","non",M329="fav","non",T329&gt;TODAY(),"oui")</f>
        <v/>
      </c>
      <c r="Q329" s="2"/>
      <c r="R329" s="2"/>
      <c r="S329" s="2"/>
      <c r="T329" s="4" t="str">
        <f>_xlfn.IFS(S329="oui",R329+14,S329="OUI",R329+14,S329="Oui",R329+14,S329="","",S329="non","non",S329="Non","non",S329="NON","non")</f>
        <v/>
      </c>
    </row>
    <row r="330" spans="1:20" x14ac:dyDescent="0.25">
      <c r="A330" s="2"/>
      <c r="B330" s="2"/>
      <c r="C330" s="3"/>
      <c r="D330" s="2"/>
      <c r="E330" s="2"/>
      <c r="F330" s="2"/>
      <c r="G330" s="2"/>
      <c r="H330" s="2"/>
      <c r="I330" s="2"/>
      <c r="J330" s="2"/>
      <c r="K330" s="2"/>
      <c r="L330" s="2"/>
      <c r="M330" s="2"/>
      <c r="N330" s="3"/>
      <c r="O330" s="3" t="str">
        <f>_xlfn.IFS(F330="precaution",EDATE(N330,6),F330="précaution",EDATE(N330,6),F330="en attente",EDATE(N330,6),F330="aj","",F330="actif","aucune",F330="acueille de jour","",F330="","")</f>
        <v/>
      </c>
      <c r="P330" s="2" t="str">
        <f ca="1">_xlfn.IFS(M330="Fav","non",M330="","",M330="non","oui",M330="FAV","non",M330="fav","non",T330&gt;TODAY(),"oui")</f>
        <v/>
      </c>
      <c r="Q330" s="2"/>
      <c r="R330" s="2"/>
      <c r="S330" s="2"/>
      <c r="T330" s="4" t="str">
        <f>_xlfn.IFS(S330="oui",R330+14,S330="OUI",R330+14,S330="Oui",R330+14,S330="","",S330="non","non",S330="Non","non",S330="NON","non")</f>
        <v/>
      </c>
    </row>
    <row r="331" spans="1:20" x14ac:dyDescent="0.25">
      <c r="A331" s="2"/>
      <c r="B331" s="2"/>
      <c r="C331" s="3"/>
      <c r="D331" s="2"/>
      <c r="E331" s="2"/>
      <c r="F331" s="2"/>
      <c r="G331" s="2"/>
      <c r="H331" s="2"/>
      <c r="I331" s="2"/>
      <c r="J331" s="2"/>
      <c r="K331" s="2"/>
      <c r="L331" s="2"/>
      <c r="M331" s="2"/>
      <c r="N331" s="3"/>
      <c r="O331" s="3" t="str">
        <f>_xlfn.IFS(F331="precaution",EDATE(N331,6),F331="précaution",EDATE(N331,6),F331="en attente",EDATE(N331,6),F331="aj","",F331="actif","aucune",F331="acueille de jour","",F331="","")</f>
        <v/>
      </c>
      <c r="P331" s="2" t="str">
        <f ca="1">_xlfn.IFS(M331="Fav","non",M331="","",M331="non","oui",M331="FAV","non",M331="fav","non",T331&gt;TODAY(),"oui")</f>
        <v/>
      </c>
      <c r="Q331" s="2"/>
      <c r="R331" s="2"/>
      <c r="S331" s="2"/>
      <c r="T331" s="4" t="str">
        <f>_xlfn.IFS(S331="oui",R331+14,S331="OUI",R331+14,S331="Oui",R331+14,S331="","",S331="non","non",S331="Non","non",S331="NON","non")</f>
        <v/>
      </c>
    </row>
    <row r="332" spans="1:20" x14ac:dyDescent="0.25">
      <c r="A332" s="2"/>
      <c r="B332" s="2"/>
      <c r="C332" s="3"/>
      <c r="D332" s="2"/>
      <c r="E332" s="2"/>
      <c r="F332" s="2"/>
      <c r="G332" s="2"/>
      <c r="H332" s="2"/>
      <c r="I332" s="2"/>
      <c r="J332" s="2"/>
      <c r="K332" s="2"/>
      <c r="L332" s="2"/>
      <c r="M332" s="2"/>
      <c r="N332" s="3"/>
      <c r="O332" s="3" t="str">
        <f>_xlfn.IFS(F332="precaution",EDATE(N332,6),F332="précaution",EDATE(N332,6),F332="en attente",EDATE(N332,6),F332="aj","",F332="actif","aucune",F332="acueille de jour","",F332="","")</f>
        <v/>
      </c>
      <c r="P332" s="2" t="str">
        <f ca="1">_xlfn.IFS(M332="Fav","non",M332="","",M332="non","oui",M332="FAV","non",M332="fav","non",T332&gt;TODAY(),"oui")</f>
        <v/>
      </c>
      <c r="Q332" s="2"/>
      <c r="R332" s="2"/>
      <c r="S332" s="2"/>
      <c r="T332" s="4" t="str">
        <f>_xlfn.IFS(S332="oui",R332+14,S332="OUI",R332+14,S332="Oui",R332+14,S332="","",S332="non","non",S332="Non","non",S332="NON","non")</f>
        <v/>
      </c>
    </row>
    <row r="333" spans="1:20" x14ac:dyDescent="0.25">
      <c r="A333" s="2"/>
      <c r="B333" s="2"/>
      <c r="C333" s="3"/>
      <c r="D333" s="2"/>
      <c r="E333" s="2"/>
      <c r="F333" s="2"/>
      <c r="G333" s="2"/>
      <c r="H333" s="2"/>
      <c r="I333" s="2"/>
      <c r="J333" s="2"/>
      <c r="K333" s="2"/>
      <c r="L333" s="2"/>
      <c r="M333" s="2"/>
      <c r="N333" s="3"/>
      <c r="O333" s="3" t="str">
        <f>_xlfn.IFS(F333="precaution",EDATE(N333,6),F333="précaution",EDATE(N333,6),F333="en attente",EDATE(N333,6),F333="aj","",F333="actif","aucune",F333="acueille de jour","",F333="","")</f>
        <v/>
      </c>
      <c r="P333" s="2" t="str">
        <f ca="1">_xlfn.IFS(M333="Fav","non",M333="","",M333="non","oui",M333="FAV","non",M333="fav","non",T333&gt;TODAY(),"oui")</f>
        <v/>
      </c>
      <c r="Q333" s="2"/>
      <c r="R333" s="2"/>
      <c r="S333" s="2"/>
      <c r="T333" s="4" t="str">
        <f>_xlfn.IFS(S333="oui",R333+14,S333="OUI",R333+14,S333="Oui",R333+14,S333="","",S333="non","non",S333="Non","non",S333="NON","non")</f>
        <v/>
      </c>
    </row>
    <row r="334" spans="1:20" x14ac:dyDescent="0.25">
      <c r="A334" s="2"/>
      <c r="B334" s="2"/>
      <c r="C334" s="3"/>
      <c r="D334" s="2"/>
      <c r="E334" s="2"/>
      <c r="F334" s="2"/>
      <c r="G334" s="2"/>
      <c r="H334" s="2"/>
      <c r="I334" s="2"/>
      <c r="J334" s="2"/>
      <c r="K334" s="2"/>
      <c r="L334" s="2"/>
      <c r="M334" s="2"/>
      <c r="N334" s="3"/>
      <c r="O334" s="3" t="str">
        <f>_xlfn.IFS(F334="precaution",EDATE(N334,6),F334="précaution",EDATE(N334,6),F334="en attente",EDATE(N334,6),F334="aj","",F334="actif","aucune",F334="acueille de jour","",F334="","")</f>
        <v/>
      </c>
      <c r="P334" s="2" t="str">
        <f ca="1">_xlfn.IFS(M334="Fav","non",M334="","",M334="non","oui",M334="FAV","non",M334="fav","non",T334&gt;TODAY(),"oui")</f>
        <v/>
      </c>
      <c r="Q334" s="2"/>
      <c r="R334" s="2"/>
      <c r="S334" s="2"/>
      <c r="T334" s="4" t="str">
        <f>_xlfn.IFS(S334="oui",R334+14,S334="OUI",R334+14,S334="Oui",R334+14,S334="","",S334="non","non",S334="Non","non",S334="NON","non")</f>
        <v/>
      </c>
    </row>
    <row r="335" spans="1:20" x14ac:dyDescent="0.25">
      <c r="A335" s="2"/>
      <c r="B335" s="2"/>
      <c r="C335" s="3"/>
      <c r="D335" s="2"/>
      <c r="E335" s="2"/>
      <c r="F335" s="2"/>
      <c r="G335" s="2"/>
      <c r="H335" s="2"/>
      <c r="I335" s="2"/>
      <c r="J335" s="2"/>
      <c r="K335" s="2"/>
      <c r="L335" s="2"/>
      <c r="M335" s="2"/>
      <c r="N335" s="3"/>
      <c r="O335" s="3" t="str">
        <f>_xlfn.IFS(F335="precaution",EDATE(N335,6),F335="précaution",EDATE(N335,6),F335="en attente",EDATE(N335,6),F335="aj","",F335="actif","aucune",F335="acueille de jour","",F335="","")</f>
        <v/>
      </c>
      <c r="P335" s="2" t="str">
        <f ca="1">_xlfn.IFS(M335="Fav","non",M335="","",M335="non","oui",M335="FAV","non",M335="fav","non",T335&gt;TODAY(),"oui")</f>
        <v/>
      </c>
      <c r="Q335" s="2"/>
      <c r="R335" s="2"/>
      <c r="S335" s="2"/>
      <c r="T335" s="4" t="str">
        <f>_xlfn.IFS(S335="oui",R335+14,S335="OUI",R335+14,S335="Oui",R335+14,S335="","",S335="non","non",S335="Non","non",S335="NON","non")</f>
        <v/>
      </c>
    </row>
    <row r="336" spans="1:20" x14ac:dyDescent="0.25">
      <c r="A336" s="2"/>
      <c r="B336" s="2"/>
      <c r="C336" s="3"/>
      <c r="D336" s="2"/>
      <c r="E336" s="2"/>
      <c r="F336" s="2"/>
      <c r="G336" s="2"/>
      <c r="H336" s="2"/>
      <c r="I336" s="2"/>
      <c r="J336" s="2"/>
      <c r="K336" s="2"/>
      <c r="L336" s="2"/>
      <c r="M336" s="2"/>
      <c r="N336" s="3"/>
      <c r="O336" s="3" t="str">
        <f>_xlfn.IFS(F336="precaution",EDATE(N336,6),F336="précaution",EDATE(N336,6),F336="en attente",EDATE(N336,6),F336="aj","",F336="actif","aucune",F336="acueille de jour","",F336="","")</f>
        <v/>
      </c>
      <c r="P336" s="2" t="str">
        <f ca="1">_xlfn.IFS(M336="Fav","non",M336="","",M336="non","oui",M336="FAV","non",M336="fav","non",T336&gt;TODAY(),"oui")</f>
        <v/>
      </c>
      <c r="Q336" s="2"/>
      <c r="R336" s="2"/>
      <c r="S336" s="2"/>
      <c r="T336" s="4" t="str">
        <f>_xlfn.IFS(S336="oui",R336+14,S336="OUI",R336+14,S336="Oui",R336+14,S336="","",S336="non","non",S336="Non","non",S336="NON","non")</f>
        <v/>
      </c>
    </row>
    <row r="337" spans="1:20" x14ac:dyDescent="0.25">
      <c r="A337" s="2"/>
      <c r="B337" s="2"/>
      <c r="C337" s="3"/>
      <c r="D337" s="2"/>
      <c r="E337" s="2"/>
      <c r="F337" s="2"/>
      <c r="G337" s="2"/>
      <c r="H337" s="2"/>
      <c r="I337" s="2"/>
      <c r="J337" s="2"/>
      <c r="K337" s="2"/>
      <c r="L337" s="2"/>
      <c r="M337" s="2"/>
      <c r="N337" s="3"/>
      <c r="O337" s="3" t="str">
        <f>_xlfn.IFS(F337="precaution",EDATE(N337,6),F337="précaution",EDATE(N337,6),F337="en attente",EDATE(N337,6),F337="aj","",F337="actif","aucune",F337="acueille de jour","",F337="","")</f>
        <v/>
      </c>
      <c r="P337" s="2" t="str">
        <f ca="1">_xlfn.IFS(M337="Fav","non",M337="","",M337="non","oui",M337="FAV","non",M337="fav","non",T337&gt;TODAY(),"oui")</f>
        <v/>
      </c>
      <c r="Q337" s="2"/>
      <c r="R337" s="2"/>
      <c r="S337" s="2"/>
      <c r="T337" s="4" t="str">
        <f>_xlfn.IFS(S337="oui",R337+14,S337="OUI",R337+14,S337="Oui",R337+14,S337="","",S337="non","non",S337="Non","non",S337="NON","non")</f>
        <v/>
      </c>
    </row>
    <row r="338" spans="1:20" x14ac:dyDescent="0.25">
      <c r="A338" s="2"/>
      <c r="B338" s="2"/>
      <c r="C338" s="3"/>
      <c r="D338" s="2"/>
      <c r="E338" s="2"/>
      <c r="F338" s="2"/>
      <c r="G338" s="2"/>
      <c r="H338" s="2"/>
      <c r="I338" s="2"/>
      <c r="J338" s="2"/>
      <c r="K338" s="2"/>
      <c r="L338" s="2"/>
      <c r="M338" s="2"/>
      <c r="N338" s="3"/>
      <c r="O338" s="3" t="str">
        <f>_xlfn.IFS(F338="precaution",EDATE(N338,6),F338="précaution",EDATE(N338,6),F338="en attente",EDATE(N338,6),F338="aj","",F338="actif","aucune",F338="acueille de jour","",F338="","")</f>
        <v/>
      </c>
      <c r="P338" s="2" t="str">
        <f ca="1">_xlfn.IFS(M338="Fav","non",M338="","",M338="non","oui",M338="FAV","non",M338="fav","non",T338&gt;TODAY(),"oui")</f>
        <v/>
      </c>
      <c r="Q338" s="2"/>
      <c r="R338" s="2"/>
      <c r="S338" s="2"/>
      <c r="T338" s="4" t="str">
        <f>_xlfn.IFS(S338="oui",R338+14,S338="OUI",R338+14,S338="Oui",R338+14,S338="","",S338="non","non",S338="Non","non",S338="NON","non")</f>
        <v/>
      </c>
    </row>
    <row r="339" spans="1:20" x14ac:dyDescent="0.25">
      <c r="A339" s="2"/>
      <c r="B339" s="2"/>
      <c r="C339" s="3"/>
      <c r="D339" s="2"/>
      <c r="E339" s="2"/>
      <c r="F339" s="2"/>
      <c r="G339" s="2"/>
      <c r="H339" s="2"/>
      <c r="I339" s="2"/>
      <c r="J339" s="2"/>
      <c r="K339" s="2"/>
      <c r="L339" s="2"/>
      <c r="M339" s="2"/>
      <c r="N339" s="3"/>
      <c r="O339" s="3" t="str">
        <f>_xlfn.IFS(F339="precaution",EDATE(N339,6),F339="précaution",EDATE(N339,6),F339="en attente",EDATE(N339,6),F339="aj","",F339="actif","aucune",F339="acueille de jour","",F339="","")</f>
        <v/>
      </c>
      <c r="P339" s="2" t="str">
        <f ca="1">_xlfn.IFS(M339="Fav","non",M339="","",M339="non","oui",M339="FAV","non",M339="fav","non",T339&gt;TODAY(),"oui")</f>
        <v/>
      </c>
      <c r="Q339" s="2"/>
      <c r="R339" s="2"/>
      <c r="S339" s="2"/>
      <c r="T339" s="4" t="str">
        <f>_xlfn.IFS(S339="oui",R339+14,S339="OUI",R339+14,S339="Oui",R339+14,S339="","",S339="non","non",S339="Non","non",S339="NON","non")</f>
        <v/>
      </c>
    </row>
    <row r="340" spans="1:20" x14ac:dyDescent="0.25">
      <c r="A340" s="2"/>
      <c r="B340" s="2"/>
      <c r="C340" s="3"/>
      <c r="D340" s="2"/>
      <c r="E340" s="2"/>
      <c r="F340" s="2"/>
      <c r="G340" s="2"/>
      <c r="H340" s="2"/>
      <c r="I340" s="2"/>
      <c r="J340" s="2"/>
      <c r="K340" s="2"/>
      <c r="L340" s="2"/>
      <c r="M340" s="2"/>
      <c r="N340" s="3"/>
      <c r="O340" s="3" t="str">
        <f>_xlfn.IFS(F340="precaution",EDATE(N340,6),F340="précaution",EDATE(N340,6),F340="en attente",EDATE(N340,6),F340="aj","",F340="actif","aucune",F340="acueille de jour","",F340="","")</f>
        <v/>
      </c>
      <c r="P340" s="2" t="str">
        <f ca="1">_xlfn.IFS(M340="Fav","non",M340="","",M340="non","oui",M340="FAV","non",M340="fav","non",T340&gt;TODAY(),"oui")</f>
        <v/>
      </c>
      <c r="Q340" s="2"/>
      <c r="R340" s="2"/>
      <c r="S340" s="2"/>
      <c r="T340" s="4" t="str">
        <f>_xlfn.IFS(S340="oui",R340+14,S340="OUI",R340+14,S340="Oui",R340+14,S340="","",S340="non","non",S340="Non","non",S340="NON","non")</f>
        <v/>
      </c>
    </row>
    <row r="341" spans="1:20" x14ac:dyDescent="0.25">
      <c r="A341" s="2"/>
      <c r="B341" s="2"/>
      <c r="C341" s="3"/>
      <c r="D341" s="2"/>
      <c r="E341" s="2"/>
      <c r="F341" s="2"/>
      <c r="G341" s="2"/>
      <c r="H341" s="2"/>
      <c r="I341" s="2"/>
      <c r="J341" s="2"/>
      <c r="K341" s="2"/>
      <c r="L341" s="2"/>
      <c r="M341" s="2"/>
      <c r="N341" s="3"/>
      <c r="O341" s="3" t="str">
        <f>_xlfn.IFS(F341="precaution",EDATE(N341,6),F341="précaution",EDATE(N341,6),F341="en attente",EDATE(N341,6),F341="aj","",F341="actif","aucune",F341="acueille de jour","",F341="","")</f>
        <v/>
      </c>
      <c r="P341" s="2" t="str">
        <f ca="1">_xlfn.IFS(M341="Fav","non",M341="","",M341="non","oui",M341="FAV","non",M341="fav","non",T341&gt;TODAY(),"oui")</f>
        <v/>
      </c>
      <c r="Q341" s="2"/>
      <c r="R341" s="2"/>
      <c r="S341" s="2"/>
      <c r="T341" s="4" t="str">
        <f>_xlfn.IFS(S341="oui",R341+14,S341="OUI",R341+14,S341="Oui",R341+14,S341="","",S341="non","non",S341="Non","non",S341="NON","non")</f>
        <v/>
      </c>
    </row>
    <row r="342" spans="1:20" x14ac:dyDescent="0.25">
      <c r="A342" s="2"/>
      <c r="B342" s="2"/>
      <c r="C342" s="3"/>
      <c r="D342" s="2"/>
      <c r="E342" s="2"/>
      <c r="F342" s="2"/>
      <c r="G342" s="2"/>
      <c r="H342" s="2"/>
      <c r="I342" s="2"/>
      <c r="J342" s="2"/>
      <c r="K342" s="2"/>
      <c r="L342" s="2"/>
      <c r="M342" s="2"/>
      <c r="N342" s="3"/>
      <c r="O342" s="3" t="str">
        <f>_xlfn.IFS(F342="precaution",EDATE(N342,6),F342="précaution",EDATE(N342,6),F342="en attente",EDATE(N342,6),F342="aj","",F342="actif","aucune",F342="acueille de jour","",F342="","")</f>
        <v/>
      </c>
      <c r="P342" s="2" t="str">
        <f ca="1">_xlfn.IFS(M342="Fav","non",M342="","",M342="non","oui",M342="FAV","non",M342="fav","non",T342&gt;TODAY(),"oui")</f>
        <v/>
      </c>
      <c r="Q342" s="2"/>
      <c r="R342" s="2"/>
      <c r="S342" s="2"/>
      <c r="T342" s="4" t="str">
        <f>_xlfn.IFS(S342="oui",R342+14,S342="OUI",R342+14,S342="Oui",R342+14,S342="","",S342="non","non",S342="Non","non",S342="NON","non")</f>
        <v/>
      </c>
    </row>
    <row r="343" spans="1:20" x14ac:dyDescent="0.25">
      <c r="A343" s="2"/>
      <c r="B343" s="2"/>
      <c r="C343" s="3"/>
      <c r="D343" s="2"/>
      <c r="E343" s="2"/>
      <c r="F343" s="2"/>
      <c r="G343" s="2"/>
      <c r="H343" s="2"/>
      <c r="I343" s="2"/>
      <c r="J343" s="2"/>
      <c r="K343" s="2"/>
      <c r="L343" s="2"/>
      <c r="M343" s="2"/>
      <c r="N343" s="3"/>
      <c r="O343" s="3" t="str">
        <f>_xlfn.IFS(F343="precaution",EDATE(N343,6),F343="précaution",EDATE(N343,6),F343="en attente",EDATE(N343,6),F343="aj","",F343="actif","aucune",F343="acueille de jour","",F343="","")</f>
        <v/>
      </c>
      <c r="P343" s="2" t="str">
        <f ca="1">_xlfn.IFS(M343="Fav","non",M343="","",M343="non","oui",M343="FAV","non",M343="fav","non",T343&gt;TODAY(),"oui")</f>
        <v/>
      </c>
      <c r="Q343" s="2"/>
      <c r="R343" s="2"/>
      <c r="S343" s="2"/>
      <c r="T343" s="4" t="str">
        <f>_xlfn.IFS(S343="oui",R343+14,S343="OUI",R343+14,S343="Oui",R343+14,S343="","",S343="non","non",S343="Non","non",S343="NON","non")</f>
        <v/>
      </c>
    </row>
    <row r="344" spans="1:20" x14ac:dyDescent="0.25">
      <c r="A344" s="2"/>
      <c r="B344" s="2"/>
      <c r="C344" s="3"/>
      <c r="D344" s="2"/>
      <c r="E344" s="2"/>
      <c r="F344" s="2"/>
      <c r="G344" s="2"/>
      <c r="H344" s="2"/>
      <c r="I344" s="2"/>
      <c r="J344" s="2"/>
      <c r="K344" s="2"/>
      <c r="L344" s="2"/>
      <c r="M344" s="2"/>
      <c r="N344" s="3"/>
      <c r="O344" s="3" t="str">
        <f>_xlfn.IFS(F344="precaution",EDATE(N344,6),F344="précaution",EDATE(N344,6),F344="en attente",EDATE(N344,6),F344="aj","",F344="actif","aucune",F344="acueille de jour","",F344="","")</f>
        <v/>
      </c>
      <c r="P344" s="2" t="str">
        <f ca="1">_xlfn.IFS(M344="Fav","non",M344="","",M344="non","oui",M344="FAV","non",M344="fav","non",T344&gt;TODAY(),"oui")</f>
        <v/>
      </c>
      <c r="Q344" s="2"/>
      <c r="R344" s="2"/>
      <c r="S344" s="2"/>
      <c r="T344" s="4" t="str">
        <f>_xlfn.IFS(S344="oui",R344+14,S344="OUI",R344+14,S344="Oui",R344+14,S344="","",S344="non","non",S344="Non","non",S344="NON","non")</f>
        <v/>
      </c>
    </row>
    <row r="345" spans="1:20" x14ac:dyDescent="0.25">
      <c r="A345" s="2"/>
      <c r="B345" s="2"/>
      <c r="C345" s="3"/>
      <c r="D345" s="2"/>
      <c r="E345" s="2"/>
      <c r="F345" s="2"/>
      <c r="G345" s="2"/>
      <c r="H345" s="2"/>
      <c r="I345" s="2"/>
      <c r="J345" s="2"/>
      <c r="K345" s="2"/>
      <c r="L345" s="2"/>
      <c r="M345" s="2"/>
      <c r="N345" s="3"/>
      <c r="O345" s="3" t="str">
        <f>_xlfn.IFS(F345="precaution",EDATE(N345,6),F345="précaution",EDATE(N345,6),F345="en attente",EDATE(N345,6),F345="aj","",F345="actif","aucune",F345="acueille de jour","",F345="","")</f>
        <v/>
      </c>
      <c r="P345" s="2" t="str">
        <f ca="1">_xlfn.IFS(M345="Fav","non",M345="","",M345="non","oui",M345="FAV","non",M345="fav","non",T345&gt;TODAY(),"oui")</f>
        <v/>
      </c>
      <c r="Q345" s="2"/>
      <c r="R345" s="2"/>
      <c r="S345" s="2"/>
      <c r="T345" s="4" t="str">
        <f>_xlfn.IFS(S345="oui",R345+14,S345="OUI",R345+14,S345="Oui",R345+14,S345="","",S345="non","non",S345="Non","non",S345="NON","non")</f>
        <v/>
      </c>
    </row>
    <row r="346" spans="1:20" x14ac:dyDescent="0.25">
      <c r="A346" s="2"/>
      <c r="B346" s="2"/>
      <c r="C346" s="3"/>
      <c r="D346" s="2"/>
      <c r="E346" s="2"/>
      <c r="F346" s="2"/>
      <c r="G346" s="2"/>
      <c r="H346" s="2"/>
      <c r="I346" s="2"/>
      <c r="J346" s="2"/>
      <c r="K346" s="2"/>
      <c r="L346" s="2"/>
      <c r="M346" s="2"/>
      <c r="N346" s="3"/>
      <c r="O346" s="3" t="str">
        <f>_xlfn.IFS(F346="precaution",EDATE(N346,6),F346="précaution",EDATE(N346,6),F346="en attente",EDATE(N346,6),F346="aj","",F346="actif","aucune",F346="acueille de jour","",F346="","")</f>
        <v/>
      </c>
      <c r="P346" s="2" t="str">
        <f ca="1">_xlfn.IFS(M346="Fav","non",M346="","",M346="non","oui",M346="FAV","non",M346="fav","non",T346&gt;TODAY(),"oui")</f>
        <v/>
      </c>
      <c r="Q346" s="2"/>
      <c r="R346" s="2"/>
      <c r="S346" s="2"/>
      <c r="T346" s="4" t="str">
        <f>_xlfn.IFS(S346="oui",R346+14,S346="OUI",R346+14,S346="Oui",R346+14,S346="","",S346="non","non",S346="Non","non",S346="NON","non")</f>
        <v/>
      </c>
    </row>
    <row r="347" spans="1:20" x14ac:dyDescent="0.25">
      <c r="A347" s="2"/>
      <c r="B347" s="2"/>
      <c r="C347" s="3"/>
      <c r="D347" s="2"/>
      <c r="E347" s="2"/>
      <c r="F347" s="2"/>
      <c r="G347" s="2"/>
      <c r="H347" s="2"/>
      <c r="I347" s="2"/>
      <c r="J347" s="2"/>
      <c r="K347" s="2"/>
      <c r="L347" s="2"/>
      <c r="M347" s="2"/>
      <c r="N347" s="3"/>
      <c r="O347" s="3" t="str">
        <f>_xlfn.IFS(F347="precaution",EDATE(N347,6),F347="précaution",EDATE(N347,6),F347="en attente",EDATE(N347,6),F347="aj","",F347="actif","aucune",F347="acueille de jour","",F347="","")</f>
        <v/>
      </c>
      <c r="P347" s="2" t="str">
        <f ca="1">_xlfn.IFS(M347="Fav","non",M347="","",M347="non","oui",M347="FAV","non",M347="fav","non",T347&gt;TODAY(),"oui")</f>
        <v/>
      </c>
      <c r="Q347" s="2"/>
      <c r="R347" s="2"/>
      <c r="S347" s="2"/>
      <c r="T347" s="4" t="str">
        <f>_xlfn.IFS(S347="oui",R347+14,S347="OUI",R347+14,S347="Oui",R347+14,S347="","",S347="non","non",S347="Non","non",S347="NON","non")</f>
        <v/>
      </c>
    </row>
    <row r="348" spans="1:20" x14ac:dyDescent="0.25">
      <c r="A348" s="2"/>
      <c r="B348" s="2"/>
      <c r="C348" s="3"/>
      <c r="D348" s="2"/>
      <c r="E348" s="2"/>
      <c r="F348" s="2"/>
      <c r="G348" s="2"/>
      <c r="H348" s="2"/>
      <c r="I348" s="2"/>
      <c r="J348" s="2"/>
      <c r="K348" s="2"/>
      <c r="L348" s="2"/>
      <c r="M348" s="2"/>
      <c r="N348" s="3"/>
      <c r="O348" s="3" t="str">
        <f>_xlfn.IFS(F348="precaution",EDATE(N348,6),F348="précaution",EDATE(N348,6),F348="en attente",EDATE(N348,6),F348="aj","",F348="actif","aucune",F348="acueille de jour","",F348="","")</f>
        <v/>
      </c>
      <c r="P348" s="2" t="str">
        <f ca="1">_xlfn.IFS(M348="Fav","non",M348="","",M348="non","oui",M348="FAV","non",M348="fav","non",T348&gt;TODAY(),"oui")</f>
        <v/>
      </c>
      <c r="Q348" s="2"/>
      <c r="R348" s="2"/>
      <c r="S348" s="2"/>
      <c r="T348" s="4" t="str">
        <f>_xlfn.IFS(S348="oui",R348+14,S348="OUI",R348+14,S348="Oui",R348+14,S348="","",S348="non","non",S348="Non","non",S348="NON","non")</f>
        <v/>
      </c>
    </row>
    <row r="349" spans="1:20" x14ac:dyDescent="0.25">
      <c r="A349" s="2"/>
      <c r="B349" s="2"/>
      <c r="C349" s="3"/>
      <c r="D349" s="2"/>
      <c r="E349" s="2"/>
      <c r="F349" s="2"/>
      <c r="G349" s="2"/>
      <c r="H349" s="2"/>
      <c r="I349" s="2"/>
      <c r="J349" s="2"/>
      <c r="K349" s="2"/>
      <c r="L349" s="2"/>
      <c r="M349" s="2"/>
      <c r="N349" s="3"/>
      <c r="O349" s="3" t="str">
        <f>_xlfn.IFS(F349="precaution",EDATE(N349,6),F349="précaution",EDATE(N349,6),F349="en attente",EDATE(N349,6),F349="aj","",F349="actif","aucune",F349="acueille de jour","",F349="","")</f>
        <v/>
      </c>
      <c r="P349" s="2" t="str">
        <f ca="1">_xlfn.IFS(M349="Fav","non",M349="","",M349="non","oui",M349="FAV","non",M349="fav","non",T349&gt;TODAY(),"oui")</f>
        <v/>
      </c>
      <c r="Q349" s="2"/>
      <c r="R349" s="2"/>
      <c r="S349" s="2"/>
      <c r="T349" s="4" t="str">
        <f>_xlfn.IFS(S349="oui",R349+14,S349="OUI",R349+14,S349="Oui",R349+14,S349="","",S349="non","non",S349="Non","non",S349="NON","non")</f>
        <v/>
      </c>
    </row>
    <row r="350" spans="1:20" x14ac:dyDescent="0.25">
      <c r="A350" s="2"/>
      <c r="B350" s="2"/>
      <c r="C350" s="3"/>
      <c r="D350" s="2"/>
      <c r="E350" s="2"/>
      <c r="F350" s="2"/>
      <c r="G350" s="2"/>
      <c r="H350" s="2"/>
      <c r="I350" s="2"/>
      <c r="J350" s="2"/>
      <c r="K350" s="2"/>
      <c r="L350" s="2"/>
      <c r="M350" s="2"/>
      <c r="N350" s="3"/>
      <c r="O350" s="3" t="str">
        <f>_xlfn.IFS(F350="precaution",EDATE(N350,6),F350="précaution",EDATE(N350,6),F350="en attente",EDATE(N350,6),F350="aj","",F350="actif","aucune",F350="acueille de jour","",F350="","")</f>
        <v/>
      </c>
      <c r="P350" s="2" t="str">
        <f ca="1">_xlfn.IFS(M350="Fav","non",M350="","",M350="non","oui",M350="FAV","non",M350="fav","non",T350&gt;TODAY(),"oui")</f>
        <v/>
      </c>
      <c r="Q350" s="2"/>
      <c r="R350" s="2"/>
      <c r="S350" s="2"/>
      <c r="T350" s="4" t="str">
        <f>_xlfn.IFS(S350="oui",R350+14,S350="OUI",R350+14,S350="Oui",R350+14,S350="","",S350="non","non",S350="Non","non",S350="NON","non")</f>
        <v/>
      </c>
    </row>
    <row r="351" spans="1:20" x14ac:dyDescent="0.25">
      <c r="A351" s="2"/>
      <c r="B351" s="2"/>
      <c r="C351" s="3"/>
      <c r="D351" s="2"/>
      <c r="E351" s="2"/>
      <c r="F351" s="2"/>
      <c r="G351" s="2"/>
      <c r="H351" s="2"/>
      <c r="I351" s="2"/>
      <c r="J351" s="2"/>
      <c r="K351" s="2"/>
      <c r="L351" s="2"/>
      <c r="M351" s="2"/>
      <c r="N351" s="3"/>
      <c r="O351" s="3" t="str">
        <f>_xlfn.IFS(F351="precaution",EDATE(N351,6),F351="précaution",EDATE(N351,6),F351="en attente",EDATE(N351,6),F351="aj","",F351="actif","aucune",F351="acueille de jour","",F351="","")</f>
        <v/>
      </c>
      <c r="P351" s="2" t="str">
        <f ca="1">_xlfn.IFS(M351="Fav","non",M351="","",M351="non","oui",M351="FAV","non",M351="fav","non",T351&gt;TODAY(),"oui")</f>
        <v/>
      </c>
      <c r="Q351" s="2"/>
      <c r="R351" s="2"/>
      <c r="S351" s="2"/>
      <c r="T351" s="4" t="str">
        <f>_xlfn.IFS(S351="oui",R351+14,S351="OUI",R351+14,S351="Oui",R351+14,S351="","",S351="non","non",S351="Non","non",S351="NON","non")</f>
        <v/>
      </c>
    </row>
    <row r="352" spans="1:20" x14ac:dyDescent="0.25">
      <c r="A352" s="2"/>
      <c r="B352" s="2"/>
      <c r="C352" s="3"/>
      <c r="D352" s="2"/>
      <c r="E352" s="2"/>
      <c r="F352" s="2"/>
      <c r="G352" s="2"/>
      <c r="H352" s="2"/>
      <c r="I352" s="2"/>
      <c r="J352" s="2"/>
      <c r="K352" s="2"/>
      <c r="L352" s="2"/>
      <c r="M352" s="2"/>
      <c r="N352" s="3"/>
      <c r="O352" s="3" t="str">
        <f>_xlfn.IFS(F352="precaution",EDATE(N352,6),F352="précaution",EDATE(N352,6),F352="en attente",EDATE(N352,6),F352="aj","",F352="actif","aucune",F352="acueille de jour","",F352="","")</f>
        <v/>
      </c>
      <c r="P352" s="2" t="str">
        <f ca="1">_xlfn.IFS(M352="Fav","non",M352="","",M352="non","oui",M352="FAV","non",M352="fav","non",T352&gt;TODAY(),"oui")</f>
        <v/>
      </c>
      <c r="Q352" s="2"/>
      <c r="R352" s="2"/>
      <c r="S352" s="2"/>
      <c r="T352" s="4" t="str">
        <f>_xlfn.IFS(S352="oui",R352+14,S352="OUI",R352+14,S352="Oui",R352+14,S352="","",S352="non","non",S352="Non","non",S352="NON","non")</f>
        <v/>
      </c>
    </row>
    <row r="353" spans="1:20" x14ac:dyDescent="0.25">
      <c r="A353" s="2"/>
      <c r="B353" s="2"/>
      <c r="C353" s="3"/>
      <c r="D353" s="2"/>
      <c r="E353" s="2"/>
      <c r="F353" s="2"/>
      <c r="G353" s="2"/>
      <c r="H353" s="2"/>
      <c r="I353" s="2"/>
      <c r="J353" s="2"/>
      <c r="K353" s="2"/>
      <c r="L353" s="2"/>
      <c r="M353" s="2"/>
      <c r="N353" s="3"/>
      <c r="O353" s="3" t="str">
        <f>_xlfn.IFS(F353="precaution",EDATE(N353,6),F353="précaution",EDATE(N353,6),F353="en attente",EDATE(N353,6),F353="aj","",F353="actif","aucune",F353="acueille de jour","",F353="","")</f>
        <v/>
      </c>
      <c r="P353" s="2" t="str">
        <f ca="1">_xlfn.IFS(M353="Fav","non",M353="","",M353="non","oui",M353="FAV","non",M353="fav","non",T353&gt;TODAY(),"oui")</f>
        <v/>
      </c>
      <c r="Q353" s="2"/>
      <c r="R353" s="2"/>
      <c r="S353" s="2"/>
      <c r="T353" s="4" t="str">
        <f>_xlfn.IFS(S353="oui",R353+14,S353="OUI",R353+14,S353="Oui",R353+14,S353="","",S353="non","non",S353="Non","non",S353="NON","non")</f>
        <v/>
      </c>
    </row>
    <row r="354" spans="1:20" x14ac:dyDescent="0.25">
      <c r="A354" s="2"/>
      <c r="B354" s="2"/>
      <c r="C354" s="3"/>
      <c r="D354" s="2"/>
      <c r="E354" s="2"/>
      <c r="F354" s="2"/>
      <c r="G354" s="2"/>
      <c r="H354" s="2"/>
      <c r="I354" s="2"/>
      <c r="J354" s="2"/>
      <c r="K354" s="2"/>
      <c r="L354" s="2"/>
      <c r="M354" s="2"/>
      <c r="N354" s="3"/>
      <c r="O354" s="3" t="str">
        <f>_xlfn.IFS(F354="precaution",EDATE(N354,6),F354="précaution",EDATE(N354,6),F354="en attente",EDATE(N354,6),F354="aj","",F354="actif","aucune",F354="acueille de jour","",F354="","")</f>
        <v/>
      </c>
      <c r="P354" s="2" t="str">
        <f ca="1">_xlfn.IFS(M354="Fav","non",M354="","",M354="non","oui",M354="FAV","non",M354="fav","non",T354&gt;TODAY(),"oui")</f>
        <v/>
      </c>
      <c r="Q354" s="2"/>
      <c r="R354" s="2"/>
      <c r="S354" s="2"/>
      <c r="T354" s="4" t="str">
        <f>_xlfn.IFS(S354="oui",R354+14,S354="OUI",R354+14,S354="Oui",R354+14,S354="","",S354="non","non",S354="Non","non",S354="NON","non")</f>
        <v/>
      </c>
    </row>
    <row r="355" spans="1:20" x14ac:dyDescent="0.25">
      <c r="A355" s="2"/>
      <c r="B355" s="2"/>
      <c r="C355" s="3"/>
      <c r="D355" s="2"/>
      <c r="E355" s="2"/>
      <c r="F355" s="2"/>
      <c r="G355" s="2"/>
      <c r="H355" s="2"/>
      <c r="I355" s="2"/>
      <c r="J355" s="2"/>
      <c r="K355" s="2"/>
      <c r="L355" s="2"/>
      <c r="M355" s="2"/>
      <c r="N355" s="3"/>
      <c r="O355" s="3" t="str">
        <f>_xlfn.IFS(F355="precaution",EDATE(N355,6),F355="précaution",EDATE(N355,6),F355="en attente",EDATE(N355,6),F355="aj","",F355="actif","aucune",F355="acueille de jour","",F355="","")</f>
        <v/>
      </c>
      <c r="P355" s="2" t="str">
        <f ca="1">_xlfn.IFS(M355="Fav","non",M355="","",M355="non","oui",M355="FAV","non",M355="fav","non",T355&gt;TODAY(),"oui")</f>
        <v/>
      </c>
      <c r="Q355" s="2"/>
      <c r="R355" s="2"/>
      <c r="S355" s="2"/>
      <c r="T355" s="4" t="str">
        <f>_xlfn.IFS(S355="oui",R355+14,S355="OUI",R355+14,S355="Oui",R355+14,S355="","",S355="non","non",S355="Non","non",S355="NON","non")</f>
        <v/>
      </c>
    </row>
    <row r="356" spans="1:20" x14ac:dyDescent="0.25">
      <c r="A356" s="2"/>
      <c r="B356" s="2"/>
      <c r="C356" s="3"/>
      <c r="D356" s="2"/>
      <c r="E356" s="2"/>
      <c r="F356" s="2"/>
      <c r="G356" s="2"/>
      <c r="H356" s="2"/>
      <c r="I356" s="2"/>
      <c r="J356" s="2"/>
      <c r="K356" s="2"/>
      <c r="L356" s="2"/>
      <c r="M356" s="2"/>
      <c r="N356" s="3"/>
      <c r="O356" s="3" t="str">
        <f>_xlfn.IFS(F356="precaution",EDATE(N356,6),F356="précaution",EDATE(N356,6),F356="en attente",EDATE(N356,6),F356="aj","",F356="actif","aucune",F356="acueille de jour","",F356="","")</f>
        <v/>
      </c>
      <c r="P356" s="2" t="str">
        <f ca="1">_xlfn.IFS(M356="Fav","non",M356="","",M356="non","oui",M356="FAV","non",M356="fav","non",T356&gt;TODAY(),"oui")</f>
        <v/>
      </c>
      <c r="Q356" s="2"/>
      <c r="R356" s="2"/>
      <c r="S356" s="2"/>
      <c r="T356" s="4" t="str">
        <f>_xlfn.IFS(S356="oui",R356+14,S356="OUI",R356+14,S356="Oui",R356+14,S356="","",S356="non","non",S356="Non","non",S356="NON","non")</f>
        <v/>
      </c>
    </row>
    <row r="357" spans="1:20" x14ac:dyDescent="0.25">
      <c r="A357" s="2"/>
      <c r="B357" s="2"/>
      <c r="C357" s="3"/>
      <c r="D357" s="2"/>
      <c r="E357" s="2"/>
      <c r="F357" s="2"/>
      <c r="G357" s="2"/>
      <c r="H357" s="2"/>
      <c r="I357" s="2"/>
      <c r="J357" s="2"/>
      <c r="K357" s="2"/>
      <c r="L357" s="2"/>
      <c r="M357" s="2"/>
      <c r="N357" s="3"/>
      <c r="O357" s="3" t="str">
        <f>_xlfn.IFS(F357="precaution",EDATE(N357,6),F357="précaution",EDATE(N357,6),F357="en attente",EDATE(N357,6),F357="aj","",F357="actif","aucune",F357="acueille de jour","",F357="","")</f>
        <v/>
      </c>
      <c r="P357" s="2" t="str">
        <f ca="1">_xlfn.IFS(M357="Fav","non",M357="","",M357="non","oui",M357="FAV","non",M357="fav","non",T357&gt;TODAY(),"oui")</f>
        <v/>
      </c>
      <c r="Q357" s="2"/>
      <c r="R357" s="2"/>
      <c r="S357" s="2"/>
      <c r="T357" s="4" t="str">
        <f>_xlfn.IFS(S357="oui",R357+14,S357="OUI",R357+14,S357="Oui",R357+14,S357="","",S357="non","non",S357="Non","non",S357="NON","non")</f>
        <v/>
      </c>
    </row>
    <row r="358" spans="1:20" x14ac:dyDescent="0.25">
      <c r="A358" s="2"/>
      <c r="B358" s="2"/>
      <c r="C358" s="3"/>
      <c r="D358" s="2"/>
      <c r="E358" s="2"/>
      <c r="F358" s="2"/>
      <c r="G358" s="2"/>
      <c r="H358" s="2"/>
      <c r="I358" s="2"/>
      <c r="J358" s="2"/>
      <c r="K358" s="2"/>
      <c r="L358" s="2"/>
      <c r="M358" s="2"/>
      <c r="N358" s="3"/>
      <c r="O358" s="3" t="str">
        <f>_xlfn.IFS(F358="precaution",EDATE(N358,6),F358="précaution",EDATE(N358,6),F358="en attente",EDATE(N358,6),F358="aj","",F358="actif","aucune",F358="acueille de jour","",F358="","")</f>
        <v/>
      </c>
      <c r="P358" s="2" t="str">
        <f ca="1">_xlfn.IFS(M358="Fav","non",M358="","",M358="non","oui",M358="FAV","non",M358="fav","non",T358&gt;TODAY(),"oui")</f>
        <v/>
      </c>
      <c r="Q358" s="2"/>
      <c r="R358" s="2"/>
      <c r="S358" s="2"/>
      <c r="T358" s="4" t="str">
        <f>_xlfn.IFS(S358="oui",R358+14,S358="OUI",R358+14,S358="Oui",R358+14,S358="","",S358="non","non",S358="Non","non",S358="NON","non")</f>
        <v/>
      </c>
    </row>
    <row r="359" spans="1:20" x14ac:dyDescent="0.25">
      <c r="A359" s="2"/>
      <c r="B359" s="2"/>
      <c r="C359" s="3"/>
      <c r="D359" s="2"/>
      <c r="E359" s="2"/>
      <c r="F359" s="2"/>
      <c r="G359" s="2"/>
      <c r="H359" s="2"/>
      <c r="I359" s="2"/>
      <c r="J359" s="2"/>
      <c r="K359" s="2"/>
      <c r="L359" s="2"/>
      <c r="M359" s="2"/>
      <c r="N359" s="3"/>
      <c r="O359" s="3" t="str">
        <f>_xlfn.IFS(F359="precaution",EDATE(N359,6),F359="précaution",EDATE(N359,6),F359="en attente",EDATE(N359,6),F359="aj","",F359="actif","aucune",F359="acueille de jour","",F359="","")</f>
        <v/>
      </c>
      <c r="P359" s="2" t="str">
        <f ca="1">_xlfn.IFS(M359="Fav","non",M359="","",M359="non","oui",M359="FAV","non",M359="fav","non",T359&gt;TODAY(),"oui")</f>
        <v/>
      </c>
      <c r="Q359" s="2"/>
      <c r="R359" s="2"/>
      <c r="S359" s="2"/>
      <c r="T359" s="4" t="str">
        <f>_xlfn.IFS(S359="oui",R359+14,S359="OUI",R359+14,S359="Oui",R359+14,S359="","",S359="non","non",S359="Non","non",S359="NON","non")</f>
        <v/>
      </c>
    </row>
    <row r="360" spans="1:20" x14ac:dyDescent="0.25">
      <c r="A360" s="2"/>
      <c r="B360" s="2"/>
      <c r="C360" s="3"/>
      <c r="D360" s="2"/>
      <c r="E360" s="2"/>
      <c r="F360" s="2"/>
      <c r="G360" s="2"/>
      <c r="H360" s="2"/>
      <c r="I360" s="2"/>
      <c r="J360" s="2"/>
      <c r="K360" s="2"/>
      <c r="L360" s="2"/>
      <c r="M360" s="2"/>
      <c r="N360" s="3"/>
      <c r="O360" s="3" t="str">
        <f>_xlfn.IFS(F360="precaution",EDATE(N360,6),F360="précaution",EDATE(N360,6),F360="en attente",EDATE(N360,6),F360="aj","",F360="actif","aucune",F360="acueille de jour","",F360="","")</f>
        <v/>
      </c>
      <c r="P360" s="2" t="str">
        <f ca="1">_xlfn.IFS(M360="Fav","non",M360="","",M360="non","oui",M360="FAV","non",M360="fav","non",T360&gt;TODAY(),"oui")</f>
        <v/>
      </c>
      <c r="Q360" s="2"/>
      <c r="R360" s="2"/>
      <c r="S360" s="2"/>
      <c r="T360" s="4" t="str">
        <f>_xlfn.IFS(S360="oui",R360+14,S360="OUI",R360+14,S360="Oui",R360+14,S360="","",S360="non","non",S360="Non","non",S360="NON","non")</f>
        <v/>
      </c>
    </row>
    <row r="361" spans="1:20" x14ac:dyDescent="0.25">
      <c r="A361" s="2"/>
      <c r="B361" s="2"/>
      <c r="C361" s="3"/>
      <c r="D361" s="2"/>
      <c r="E361" s="2"/>
      <c r="F361" s="2"/>
      <c r="G361" s="2"/>
      <c r="H361" s="2"/>
      <c r="I361" s="2"/>
      <c r="J361" s="2"/>
      <c r="K361" s="2"/>
      <c r="L361" s="2"/>
      <c r="M361" s="2"/>
      <c r="N361" s="3"/>
      <c r="O361" s="3" t="str">
        <f>_xlfn.IFS(F361="precaution",EDATE(N361,6),F361="précaution",EDATE(N361,6),F361="en attente",EDATE(N361,6),F361="aj","",F361="actif","aucune",F361="acueille de jour","",F361="","")</f>
        <v/>
      </c>
      <c r="P361" s="2" t="str">
        <f ca="1">_xlfn.IFS(M361="Fav","non",M361="","",M361="non","oui",M361="FAV","non",M361="fav","non",T361&gt;TODAY(),"oui")</f>
        <v/>
      </c>
      <c r="Q361" s="2"/>
      <c r="R361" s="2"/>
      <c r="S361" s="2"/>
      <c r="T361" s="4" t="str">
        <f>_xlfn.IFS(S361="oui",R361+14,S361="OUI",R361+14,S361="Oui",R361+14,S361="","",S361="non","non",S361="Non","non",S361="NON","non")</f>
        <v/>
      </c>
    </row>
    <row r="362" spans="1:20" x14ac:dyDescent="0.25">
      <c r="A362" s="2"/>
      <c r="B362" s="2"/>
      <c r="C362" s="3"/>
      <c r="D362" s="2"/>
      <c r="E362" s="2"/>
      <c r="F362" s="2"/>
      <c r="G362" s="2"/>
      <c r="H362" s="2"/>
      <c r="I362" s="2"/>
      <c r="J362" s="2"/>
      <c r="K362" s="2"/>
      <c r="L362" s="2"/>
      <c r="M362" s="2"/>
      <c r="N362" s="3"/>
      <c r="O362" s="3" t="str">
        <f>_xlfn.IFS(F362="precaution",EDATE(N362,6),F362="précaution",EDATE(N362,6),F362="en attente",EDATE(N362,6),F362="aj","",F362="actif","aucune",F362="acueille de jour","",F362="","")</f>
        <v/>
      </c>
      <c r="P362" s="2" t="str">
        <f ca="1">_xlfn.IFS(M362="Fav","non",M362="","",M362="non","oui",M362="FAV","non",M362="fav","non",T362&gt;TODAY(),"oui")</f>
        <v/>
      </c>
      <c r="Q362" s="2"/>
      <c r="R362" s="2"/>
      <c r="S362" s="2"/>
      <c r="T362" s="4" t="str">
        <f>_xlfn.IFS(S362="oui",R362+14,S362="OUI",R362+14,S362="Oui",R362+14,S362="","",S362="non","non",S362="Non","non",S362="NON","non")</f>
        <v/>
      </c>
    </row>
    <row r="363" spans="1:20" x14ac:dyDescent="0.25">
      <c r="A363" s="2"/>
      <c r="B363" s="2"/>
      <c r="C363" s="3"/>
      <c r="D363" s="2"/>
      <c r="E363" s="2"/>
      <c r="F363" s="2"/>
      <c r="G363" s="2"/>
      <c r="H363" s="2"/>
      <c r="I363" s="2"/>
      <c r="J363" s="2"/>
      <c r="K363" s="2"/>
      <c r="L363" s="2"/>
      <c r="M363" s="2"/>
      <c r="N363" s="3"/>
      <c r="O363" s="3" t="str">
        <f>_xlfn.IFS(F363="precaution",EDATE(N363,6),F363="précaution",EDATE(N363,6),F363="en attente",EDATE(N363,6),F363="aj","",F363="actif","aucune",F363="acueille de jour","",F363="","")</f>
        <v/>
      </c>
      <c r="P363" s="2" t="str">
        <f ca="1">_xlfn.IFS(M363="Fav","non",M363="","",M363="non","oui",M363="FAV","non",M363="fav","non",T363&gt;TODAY(),"oui")</f>
        <v/>
      </c>
      <c r="Q363" s="2"/>
      <c r="R363" s="2"/>
      <c r="S363" s="2"/>
      <c r="T363" s="4" t="str">
        <f>_xlfn.IFS(S363="oui",R363+14,S363="OUI",R363+14,S363="Oui",R363+14,S363="","",S363="non","non",S363="Non","non",S363="NON","non")</f>
        <v/>
      </c>
    </row>
    <row r="364" spans="1:20" x14ac:dyDescent="0.25">
      <c r="A364" s="2"/>
      <c r="B364" s="2"/>
      <c r="C364" s="3"/>
      <c r="D364" s="2"/>
      <c r="E364" s="2"/>
      <c r="F364" s="2"/>
      <c r="G364" s="2"/>
      <c r="H364" s="2"/>
      <c r="I364" s="2"/>
      <c r="J364" s="2"/>
      <c r="K364" s="2"/>
      <c r="L364" s="2"/>
      <c r="M364" s="2"/>
      <c r="N364" s="3"/>
      <c r="O364" s="3" t="str">
        <f>_xlfn.IFS(F364="precaution",EDATE(N364,6),F364="précaution",EDATE(N364,6),F364="en attente",EDATE(N364,6),F364="aj","",F364="actif","aucune",F364="acueille de jour","",F364="","")</f>
        <v/>
      </c>
      <c r="P364" s="2" t="str">
        <f ca="1">_xlfn.IFS(M364="Fav","non",M364="","",M364="non","oui",M364="FAV","non",M364="fav","non",T364&gt;TODAY(),"oui")</f>
        <v/>
      </c>
      <c r="Q364" s="2"/>
      <c r="R364" s="2"/>
      <c r="S364" s="2"/>
      <c r="T364" s="4" t="str">
        <f>_xlfn.IFS(S364="oui",R364+14,S364="OUI",R364+14,S364="Oui",R364+14,S364="","",S364="non","non",S364="Non","non",S364="NON","non")</f>
        <v/>
      </c>
    </row>
    <row r="365" spans="1:20" x14ac:dyDescent="0.25">
      <c r="A365" s="2"/>
      <c r="B365" s="2"/>
      <c r="C365" s="3"/>
      <c r="D365" s="2"/>
      <c r="E365" s="2"/>
      <c r="F365" s="2"/>
      <c r="G365" s="2"/>
      <c r="H365" s="2"/>
      <c r="I365" s="2"/>
      <c r="J365" s="2"/>
      <c r="K365" s="2"/>
      <c r="L365" s="2"/>
      <c r="M365" s="2"/>
      <c r="N365" s="3"/>
      <c r="O365" s="3" t="str">
        <f>_xlfn.IFS(F365="precaution",EDATE(N365,6),F365="précaution",EDATE(N365,6),F365="en attente",EDATE(N365,6),F365="aj","",F365="actif","aucune",F365="acueille de jour","",F365="","")</f>
        <v/>
      </c>
      <c r="P365" s="2" t="str">
        <f ca="1">_xlfn.IFS(M365="Fav","non",M365="","",M365="non","oui",M365="FAV","non",M365="fav","non",T365&gt;TODAY(),"oui")</f>
        <v/>
      </c>
      <c r="Q365" s="2"/>
      <c r="R365" s="2"/>
      <c r="S365" s="2"/>
      <c r="T365" s="4" t="str">
        <f>_xlfn.IFS(S365="oui",R365+14,S365="OUI",R365+14,S365="Oui",R365+14,S365="","",S365="non","non",S365="Non","non",S365="NON","non")</f>
        <v/>
      </c>
    </row>
    <row r="366" spans="1:20" x14ac:dyDescent="0.25">
      <c r="A366" s="2"/>
      <c r="B366" s="2"/>
      <c r="C366" s="3"/>
      <c r="D366" s="2"/>
      <c r="E366" s="2"/>
      <c r="F366" s="2"/>
      <c r="G366" s="2"/>
      <c r="H366" s="2"/>
      <c r="I366" s="2"/>
      <c r="J366" s="2"/>
      <c r="K366" s="2"/>
      <c r="L366" s="2"/>
      <c r="M366" s="2"/>
      <c r="N366" s="3"/>
      <c r="O366" s="3" t="str">
        <f>_xlfn.IFS(F366="precaution",EDATE(N366,6),F366="précaution",EDATE(N366,6),F366="en attente",EDATE(N366,6),F366="aj","",F366="actif","aucune",F366="acueille de jour","",F366="","")</f>
        <v/>
      </c>
      <c r="P366" s="2" t="str">
        <f ca="1">_xlfn.IFS(M366="Fav","non",M366="","",M366="non","oui",M366="FAV","non",M366="fav","non",T366&gt;TODAY(),"oui")</f>
        <v/>
      </c>
      <c r="Q366" s="2"/>
      <c r="R366" s="2"/>
      <c r="S366" s="2"/>
      <c r="T366" s="4" t="str">
        <f>_xlfn.IFS(S366="oui",R366+14,S366="OUI",R366+14,S366="Oui",R366+14,S366="","",S366="non","non",S366="Non","non",S366="NON","non")</f>
        <v/>
      </c>
    </row>
    <row r="367" spans="1:20" x14ac:dyDescent="0.25">
      <c r="A367" s="2"/>
      <c r="B367" s="2"/>
      <c r="C367" s="3"/>
      <c r="D367" s="2"/>
      <c r="E367" s="2"/>
      <c r="F367" s="2"/>
      <c r="G367" s="2"/>
      <c r="H367" s="2"/>
      <c r="I367" s="2"/>
      <c r="J367" s="2"/>
      <c r="K367" s="2"/>
      <c r="L367" s="2"/>
      <c r="M367" s="2"/>
      <c r="N367" s="3"/>
      <c r="O367" s="3" t="str">
        <f>_xlfn.IFS(F367="precaution",EDATE(N367,6),F367="précaution",EDATE(N367,6),F367="en attente",EDATE(N367,6),F367="aj","",F367="actif","aucune",F367="acueille de jour","",F367="","")</f>
        <v/>
      </c>
      <c r="P367" s="2" t="str">
        <f ca="1">_xlfn.IFS(M367="Fav","non",M367="","",M367="non","oui",M367="FAV","non",M367="fav","non",T367&gt;TODAY(),"oui")</f>
        <v/>
      </c>
      <c r="Q367" s="2"/>
      <c r="R367" s="2"/>
      <c r="S367" s="2"/>
      <c r="T367" s="4" t="str">
        <f>_xlfn.IFS(S367="oui",R367+14,S367="OUI",R367+14,S367="Oui",R367+14,S367="","",S367="non","non",S367="Non","non",S367="NON","non")</f>
        <v/>
      </c>
    </row>
    <row r="368" spans="1:20" x14ac:dyDescent="0.25">
      <c r="A368" s="2"/>
      <c r="B368" s="2"/>
      <c r="C368" s="3"/>
      <c r="D368" s="2"/>
      <c r="E368" s="2"/>
      <c r="F368" s="2"/>
      <c r="G368" s="2"/>
      <c r="H368" s="2"/>
      <c r="I368" s="2"/>
      <c r="J368" s="2"/>
      <c r="K368" s="2"/>
      <c r="L368" s="2"/>
      <c r="M368" s="2"/>
      <c r="N368" s="3"/>
      <c r="O368" s="3" t="str">
        <f>_xlfn.IFS(F368="precaution",EDATE(N368,6),F368="précaution",EDATE(N368,6),F368="en attente",EDATE(N368,6),F368="aj","",F368="actif","aucune",F368="acueille de jour","",F368="","")</f>
        <v/>
      </c>
      <c r="P368" s="2" t="str">
        <f ca="1">_xlfn.IFS(M368="Fav","non",M368="","",M368="non","oui",M368="FAV","non",M368="fav","non",T368&gt;TODAY(),"oui")</f>
        <v/>
      </c>
      <c r="Q368" s="2"/>
      <c r="R368" s="2"/>
      <c r="S368" s="2"/>
      <c r="T368" s="4" t="str">
        <f>_xlfn.IFS(S368="oui",R368+14,S368="OUI",R368+14,S368="Oui",R368+14,S368="","",S368="non","non",S368="Non","non",S368="NON","non")</f>
        <v/>
      </c>
    </row>
    <row r="369" spans="1:20" x14ac:dyDescent="0.25">
      <c r="A369" s="2"/>
      <c r="B369" s="2"/>
      <c r="C369" s="3"/>
      <c r="D369" s="2"/>
      <c r="E369" s="2"/>
      <c r="F369" s="2"/>
      <c r="G369" s="2"/>
      <c r="H369" s="2"/>
      <c r="I369" s="2"/>
      <c r="J369" s="2"/>
      <c r="K369" s="2"/>
      <c r="L369" s="2"/>
      <c r="M369" s="2"/>
      <c r="N369" s="3"/>
      <c r="O369" s="3" t="str">
        <f>_xlfn.IFS(F369="precaution",EDATE(N369,6),F369="précaution",EDATE(N369,6),F369="en attente",EDATE(N369,6),F369="aj","",F369="actif","aucune",F369="acueille de jour","",F369="","")</f>
        <v/>
      </c>
      <c r="P369" s="2" t="str">
        <f ca="1">_xlfn.IFS(M369="Fav","non",M369="","",M369="non","oui",M369="FAV","non",M369="fav","non",T369&gt;TODAY(),"oui")</f>
        <v/>
      </c>
      <c r="Q369" s="2"/>
      <c r="R369" s="2"/>
      <c r="S369" s="2"/>
      <c r="T369" s="4" t="str">
        <f>_xlfn.IFS(S369="oui",R369+14,S369="OUI",R369+14,S369="Oui",R369+14,S369="","",S369="non","non",S369="Non","non",S369="NON","non")</f>
        <v/>
      </c>
    </row>
    <row r="370" spans="1:20" x14ac:dyDescent="0.25">
      <c r="A370" s="2"/>
      <c r="B370" s="2"/>
      <c r="C370" s="3"/>
      <c r="D370" s="2"/>
      <c r="E370" s="2"/>
      <c r="F370" s="2"/>
      <c r="G370" s="2"/>
      <c r="H370" s="2"/>
      <c r="I370" s="2"/>
      <c r="J370" s="2"/>
      <c r="K370" s="2"/>
      <c r="L370" s="2"/>
      <c r="M370" s="2"/>
      <c r="N370" s="3"/>
      <c r="O370" s="3" t="str">
        <f>_xlfn.IFS(F370="precaution",EDATE(N370,6),F370="précaution",EDATE(N370,6),F370="en attente",EDATE(N370,6),F370="aj","",F370="actif","aucune",F370="acueille de jour","",F370="","")</f>
        <v/>
      </c>
      <c r="P370" s="2" t="str">
        <f ca="1">_xlfn.IFS(M370="Fav","non",M370="","",M370="non","oui",M370="FAV","non",M370="fav","non",T370&gt;TODAY(),"oui")</f>
        <v/>
      </c>
      <c r="Q370" s="2"/>
      <c r="R370" s="2"/>
      <c r="S370" s="2"/>
      <c r="T370" s="4" t="str">
        <f>_xlfn.IFS(S370="oui",R370+14,S370="OUI",R370+14,S370="Oui",R370+14,S370="","",S370="non","non",S370="Non","non",S370="NON","non")</f>
        <v/>
      </c>
    </row>
    <row r="371" spans="1:20" x14ac:dyDescent="0.25">
      <c r="A371" s="2"/>
      <c r="B371" s="2"/>
      <c r="C371" s="3"/>
      <c r="D371" s="2"/>
      <c r="E371" s="2"/>
      <c r="F371" s="2"/>
      <c r="G371" s="2"/>
      <c r="H371" s="2"/>
      <c r="I371" s="2"/>
      <c r="J371" s="2"/>
      <c r="K371" s="2"/>
      <c r="L371" s="2"/>
      <c r="M371" s="2"/>
      <c r="N371" s="3"/>
      <c r="O371" s="3" t="str">
        <f>_xlfn.IFS(F371="precaution",EDATE(N371,6),F371="précaution",EDATE(N371,6),F371="en attente",EDATE(N371,6),F371="aj","",F371="actif","aucune",F371="acueille de jour","",F371="","")</f>
        <v/>
      </c>
      <c r="P371" s="2" t="str">
        <f ca="1">_xlfn.IFS(M371="Fav","non",M371="","",M371="non","oui",M371="FAV","non",M371="fav","non",T371&gt;TODAY(),"oui")</f>
        <v/>
      </c>
      <c r="Q371" s="2"/>
      <c r="R371" s="2"/>
      <c r="S371" s="2"/>
      <c r="T371" s="4" t="str">
        <f>_xlfn.IFS(S371="oui",R371+14,S371="OUI",R371+14,S371="Oui",R371+14,S371="","",S371="non","non",S371="Non","non",S371="NON","non")</f>
        <v/>
      </c>
    </row>
    <row r="372" spans="1:20" x14ac:dyDescent="0.25">
      <c r="A372" s="2"/>
      <c r="B372" s="2"/>
      <c r="C372" s="3"/>
      <c r="D372" s="2"/>
      <c r="E372" s="2"/>
      <c r="F372" s="2"/>
      <c r="G372" s="2"/>
      <c r="H372" s="2"/>
      <c r="I372" s="2"/>
      <c r="J372" s="2"/>
      <c r="K372" s="2"/>
      <c r="L372" s="2"/>
      <c r="M372" s="2"/>
      <c r="N372" s="3"/>
      <c r="O372" s="3" t="str">
        <f>_xlfn.IFS(F372="precaution",EDATE(N372,6),F372="précaution",EDATE(N372,6),F372="en attente",EDATE(N372,6),F372="aj","",F372="actif","aucune",F372="acueille de jour","",F372="","")</f>
        <v/>
      </c>
      <c r="P372" s="2" t="str">
        <f ca="1">_xlfn.IFS(M372="Fav","non",M372="","",M372="non","oui",M372="FAV","non",M372="fav","non",T372&gt;TODAY(),"oui")</f>
        <v/>
      </c>
      <c r="Q372" s="2"/>
      <c r="R372" s="2"/>
      <c r="S372" s="2"/>
      <c r="T372" s="4" t="str">
        <f>_xlfn.IFS(S372="oui",R372+14,S372="OUI",R372+14,S372="Oui",R372+14,S372="","",S372="non","non",S372="Non","non",S372="NON","non")</f>
        <v/>
      </c>
    </row>
    <row r="373" spans="1:20" x14ac:dyDescent="0.25">
      <c r="A373" s="2"/>
      <c r="B373" s="2"/>
      <c r="C373" s="3"/>
      <c r="D373" s="2"/>
      <c r="E373" s="2"/>
      <c r="F373" s="2"/>
      <c r="G373" s="2"/>
      <c r="H373" s="2"/>
      <c r="I373" s="2"/>
      <c r="J373" s="2"/>
      <c r="K373" s="2"/>
      <c r="L373" s="2"/>
      <c r="M373" s="2"/>
      <c r="N373" s="3"/>
      <c r="O373" s="3" t="str">
        <f>_xlfn.IFS(F373="precaution",EDATE(N373,6),F373="précaution",EDATE(N373,6),F373="en attente",EDATE(N373,6),F373="aj","",F373="actif","aucune",F373="acueille de jour","",F373="","")</f>
        <v/>
      </c>
      <c r="P373" s="2" t="str">
        <f ca="1">_xlfn.IFS(M373="Fav","non",M373="","",M373="non","oui",M373="FAV","non",M373="fav","non",T373&gt;TODAY(),"oui")</f>
        <v/>
      </c>
      <c r="Q373" s="2"/>
      <c r="R373" s="2"/>
      <c r="S373" s="2"/>
      <c r="T373" s="4" t="str">
        <f>_xlfn.IFS(S373="oui",R373+14,S373="OUI",R373+14,S373="Oui",R373+14,S373="","",S373="non","non",S373="Non","non",S373="NON","non")</f>
        <v/>
      </c>
    </row>
    <row r="374" spans="1:20" x14ac:dyDescent="0.25">
      <c r="A374" s="2"/>
      <c r="B374" s="2"/>
      <c r="C374" s="3"/>
      <c r="D374" s="2"/>
      <c r="E374" s="2"/>
      <c r="F374" s="2"/>
      <c r="G374" s="2"/>
      <c r="H374" s="2"/>
      <c r="I374" s="2"/>
      <c r="J374" s="2"/>
      <c r="K374" s="2"/>
      <c r="L374" s="2"/>
      <c r="M374" s="2"/>
      <c r="N374" s="3"/>
      <c r="O374" s="3" t="str">
        <f>_xlfn.IFS(F374="precaution",EDATE(N374,6),F374="précaution",EDATE(N374,6),F374="en attente",EDATE(N374,6),F374="aj","",F374="actif","aucune",F374="acueille de jour","",F374="","")</f>
        <v/>
      </c>
      <c r="P374" s="2" t="str">
        <f ca="1">_xlfn.IFS(M374="Fav","non",M374="","",M374="non","oui",M374="FAV","non",M374="fav","non",T374&gt;TODAY(),"oui")</f>
        <v/>
      </c>
      <c r="Q374" s="2"/>
      <c r="R374" s="2"/>
      <c r="S374" s="2"/>
      <c r="T374" s="4" t="str">
        <f>_xlfn.IFS(S374="oui",R374+14,S374="OUI",R374+14,S374="Oui",R374+14,S374="","",S374="non","non",S374="Non","non",S374="NON","non")</f>
        <v/>
      </c>
    </row>
    <row r="375" spans="1:20" x14ac:dyDescent="0.25">
      <c r="A375" s="2"/>
      <c r="B375" s="2"/>
      <c r="C375" s="3"/>
      <c r="D375" s="2"/>
      <c r="E375" s="2"/>
      <c r="F375" s="2"/>
      <c r="G375" s="2"/>
      <c r="H375" s="2"/>
      <c r="I375" s="2"/>
      <c r="J375" s="2"/>
      <c r="K375" s="2"/>
      <c r="L375" s="2"/>
      <c r="M375" s="2"/>
      <c r="N375" s="3"/>
      <c r="O375" s="3" t="str">
        <f>_xlfn.IFS(F375="precaution",EDATE(N375,6),F375="précaution",EDATE(N375,6),F375="en attente",EDATE(N375,6),F375="aj","",F375="actif","aucune",F375="acueille de jour","",F375="","")</f>
        <v/>
      </c>
      <c r="P375" s="2" t="str">
        <f ca="1">_xlfn.IFS(M375="Fav","non",M375="","",M375="non","oui",M375="FAV","non",M375="fav","non",T375&gt;TODAY(),"oui")</f>
        <v/>
      </c>
      <c r="Q375" s="2"/>
      <c r="R375" s="2"/>
      <c r="S375" s="2"/>
      <c r="T375" s="4" t="str">
        <f>_xlfn.IFS(S375="oui",R375+14,S375="OUI",R375+14,S375="Oui",R375+14,S375="","",S375="non","non",S375="Non","non",S375="NON","non")</f>
        <v/>
      </c>
    </row>
    <row r="376" spans="1:20" x14ac:dyDescent="0.25">
      <c r="A376" s="2"/>
      <c r="B376" s="2"/>
      <c r="C376" s="3"/>
      <c r="D376" s="2"/>
      <c r="E376" s="2"/>
      <c r="F376" s="2"/>
      <c r="G376" s="2"/>
      <c r="H376" s="2"/>
      <c r="I376" s="2"/>
      <c r="J376" s="2"/>
      <c r="K376" s="2"/>
      <c r="L376" s="2"/>
      <c r="M376" s="2"/>
      <c r="N376" s="3"/>
      <c r="O376" s="3" t="str">
        <f>_xlfn.IFS(F376="precaution",EDATE(N376,6),F376="précaution",EDATE(N376,6),F376="en attente",EDATE(N376,6),F376="aj","",F376="actif","aucune",F376="acueille de jour","",F376="","")</f>
        <v/>
      </c>
      <c r="P376" s="2" t="str">
        <f ca="1">_xlfn.IFS(M376="Fav","non",M376="","",M376="non","oui",M376="FAV","non",M376="fav","non",T376&gt;TODAY(),"oui")</f>
        <v/>
      </c>
      <c r="Q376" s="2"/>
      <c r="R376" s="2"/>
      <c r="S376" s="2"/>
      <c r="T376" s="4" t="str">
        <f>_xlfn.IFS(S376="oui",R376+14,S376="OUI",R376+14,S376="Oui",R376+14,S376="","",S376="non","non",S376="Non","non",S376="NON","non")</f>
        <v/>
      </c>
    </row>
    <row r="377" spans="1:20" x14ac:dyDescent="0.25">
      <c r="A377" s="2"/>
      <c r="B377" s="2"/>
      <c r="C377" s="3"/>
      <c r="D377" s="2"/>
      <c r="E377" s="2"/>
      <c r="F377" s="2"/>
      <c r="G377" s="2"/>
      <c r="H377" s="2"/>
      <c r="I377" s="2"/>
      <c r="J377" s="2"/>
      <c r="K377" s="2"/>
      <c r="L377" s="2"/>
      <c r="M377" s="2"/>
      <c r="N377" s="3"/>
      <c r="O377" s="3" t="str">
        <f>_xlfn.IFS(F377="precaution",EDATE(N377,6),F377="précaution",EDATE(N377,6),F377="en attente",EDATE(N377,6),F377="aj","",F377="actif","aucune",F377="acueille de jour","",F377="","")</f>
        <v/>
      </c>
      <c r="P377" s="2" t="str">
        <f ca="1">_xlfn.IFS(M377="Fav","non",M377="","",M377="non","oui",M377="FAV","non",M377="fav","non",T377&gt;TODAY(),"oui")</f>
        <v/>
      </c>
      <c r="Q377" s="2"/>
      <c r="R377" s="2"/>
      <c r="S377" s="2"/>
      <c r="T377" s="4" t="str">
        <f>_xlfn.IFS(S377="oui",R377+14,S377="OUI",R377+14,S377="Oui",R377+14,S377="","",S377="non","non",S377="Non","non",S377="NON","non")</f>
        <v/>
      </c>
    </row>
    <row r="378" spans="1:20" x14ac:dyDescent="0.25">
      <c r="A378" s="2"/>
      <c r="B378" s="2"/>
      <c r="C378" s="3"/>
      <c r="D378" s="2"/>
      <c r="E378" s="2"/>
      <c r="F378" s="2"/>
      <c r="G378" s="2"/>
      <c r="H378" s="2"/>
      <c r="I378" s="2"/>
      <c r="J378" s="2"/>
      <c r="K378" s="2"/>
      <c r="L378" s="2"/>
      <c r="M378" s="2"/>
      <c r="N378" s="3"/>
      <c r="O378" s="3" t="str">
        <f>_xlfn.IFS(F378="precaution",EDATE(N378,6),F378="précaution",EDATE(N378,6),F378="en attente",EDATE(N378,6),F378="aj","",F378="actif","aucune",F378="acueille de jour","",F378="","")</f>
        <v/>
      </c>
      <c r="P378" s="2" t="str">
        <f ca="1">_xlfn.IFS(M378="Fav","non",M378="","",M378="non","oui",M378="FAV","non",M378="fav","non",T378&gt;TODAY(),"oui")</f>
        <v/>
      </c>
      <c r="Q378" s="2"/>
      <c r="R378" s="2"/>
      <c r="S378" s="2"/>
      <c r="T378" s="4" t="str">
        <f>_xlfn.IFS(S378="oui",R378+14,S378="OUI",R378+14,S378="Oui",R378+14,S378="","",S378="non","non",S378="Non","non",S378="NON","non")</f>
        <v/>
      </c>
    </row>
    <row r="379" spans="1:20" x14ac:dyDescent="0.25">
      <c r="A379" s="2"/>
      <c r="B379" s="2"/>
      <c r="C379" s="3"/>
      <c r="D379" s="2"/>
      <c r="E379" s="2"/>
      <c r="F379" s="2"/>
      <c r="G379" s="2"/>
      <c r="H379" s="2"/>
      <c r="I379" s="2"/>
      <c r="J379" s="2"/>
      <c r="K379" s="2"/>
      <c r="L379" s="2"/>
      <c r="M379" s="2"/>
      <c r="N379" s="3"/>
      <c r="O379" s="3" t="str">
        <f>_xlfn.IFS(F379="precaution",EDATE(N379,6),F379="précaution",EDATE(N379,6),F379="en attente",EDATE(N379,6),F379="aj","",F379="actif","aucune",F379="acueille de jour","",F379="","")</f>
        <v/>
      </c>
      <c r="P379" s="2" t="str">
        <f ca="1">_xlfn.IFS(M379="Fav","non",M379="","",M379="non","oui",M379="FAV","non",M379="fav","non",T379&gt;TODAY(),"oui")</f>
        <v/>
      </c>
      <c r="Q379" s="2"/>
      <c r="R379" s="2"/>
      <c r="S379" s="2"/>
      <c r="T379" s="4" t="str">
        <f>_xlfn.IFS(S379="oui",R379+14,S379="OUI",R379+14,S379="Oui",R379+14,S379="","",S379="non","non",S379="Non","non",S379="NON","non")</f>
        <v/>
      </c>
    </row>
    <row r="380" spans="1:20" x14ac:dyDescent="0.25">
      <c r="A380" s="2"/>
      <c r="B380" s="2"/>
      <c r="C380" s="3"/>
      <c r="D380" s="2"/>
      <c r="E380" s="2"/>
      <c r="F380" s="2"/>
      <c r="G380" s="2"/>
      <c r="H380" s="2"/>
      <c r="I380" s="2"/>
      <c r="J380" s="2"/>
      <c r="K380" s="2"/>
      <c r="L380" s="2"/>
      <c r="M380" s="2"/>
      <c r="N380" s="3"/>
      <c r="O380" s="3" t="str">
        <f>_xlfn.IFS(F380="precaution",EDATE(N380,6),F380="précaution",EDATE(N380,6),F380="en attente",EDATE(N380,6),F380="aj","",F380="actif","aucune",F380="acueille de jour","",F380="","")</f>
        <v/>
      </c>
      <c r="P380" s="2" t="str">
        <f ca="1">_xlfn.IFS(M380="Fav","non",M380="","",M380="non","oui",M380="FAV","non",M380="fav","non",T380&gt;TODAY(),"oui")</f>
        <v/>
      </c>
      <c r="Q380" s="2"/>
      <c r="R380" s="2"/>
      <c r="S380" s="2"/>
      <c r="T380" s="4" t="str">
        <f>_xlfn.IFS(S380="oui",R380+14,S380="OUI",R380+14,S380="Oui",R380+14,S380="","",S380="non","non",S380="Non","non",S380="NON","non")</f>
        <v/>
      </c>
    </row>
    <row r="381" spans="1:20" x14ac:dyDescent="0.25">
      <c r="A381" s="2"/>
      <c r="B381" s="2"/>
      <c r="C381" s="3"/>
      <c r="D381" s="2"/>
      <c r="E381" s="2"/>
      <c r="F381" s="2"/>
      <c r="G381" s="2"/>
      <c r="H381" s="2"/>
      <c r="I381" s="2"/>
      <c r="J381" s="2"/>
      <c r="K381" s="2"/>
      <c r="L381" s="2"/>
      <c r="M381" s="2"/>
      <c r="N381" s="3"/>
      <c r="O381" s="3" t="str">
        <f>_xlfn.IFS(F381="precaution",EDATE(N381,6),F381="précaution",EDATE(N381,6),F381="en attente",EDATE(N381,6),F381="aj","",F381="actif","aucune",F381="acueille de jour","",F381="","")</f>
        <v/>
      </c>
      <c r="P381" s="2" t="str">
        <f ca="1">_xlfn.IFS(M381="Fav","non",M381="","",M381="non","oui",M381="FAV","non",M381="fav","non",T381&gt;TODAY(),"oui")</f>
        <v/>
      </c>
      <c r="Q381" s="2"/>
      <c r="R381" s="2"/>
      <c r="S381" s="2"/>
      <c r="T381" s="4" t="str">
        <f>_xlfn.IFS(S381="oui",R381+14,S381="OUI",R381+14,S381="Oui",R381+14,S381="","",S381="non","non",S381="Non","non",S381="NON","non")</f>
        <v/>
      </c>
    </row>
    <row r="382" spans="1:20" x14ac:dyDescent="0.25">
      <c r="A382" s="2"/>
      <c r="B382" s="2"/>
      <c r="C382" s="3"/>
      <c r="D382" s="2"/>
      <c r="E382" s="2"/>
      <c r="F382" s="2"/>
      <c r="G382" s="2"/>
      <c r="H382" s="2"/>
      <c r="I382" s="2"/>
      <c r="J382" s="2"/>
      <c r="K382" s="2"/>
      <c r="L382" s="2"/>
      <c r="M382" s="2"/>
      <c r="N382" s="3"/>
      <c r="O382" s="3" t="str">
        <f>_xlfn.IFS(F382="precaution",EDATE(N382,6),F382="précaution",EDATE(N382,6),F382="en attente",EDATE(N382,6),F382="aj","",F382="actif","aucune",F382="acueille de jour","",F382="","")</f>
        <v/>
      </c>
      <c r="P382" s="2" t="str">
        <f ca="1">_xlfn.IFS(M382="Fav","non",M382="","",M382="non","oui",M382="FAV","non",M382="fav","non",T382&gt;TODAY(),"oui")</f>
        <v/>
      </c>
      <c r="Q382" s="2"/>
      <c r="R382" s="2"/>
      <c r="S382" s="2"/>
      <c r="T382" s="4" t="str">
        <f>_xlfn.IFS(S382="oui",R382+14,S382="OUI",R382+14,S382="Oui",R382+14,S382="","",S382="non","non",S382="Non","non",S382="NON","non")</f>
        <v/>
      </c>
    </row>
    <row r="383" spans="1:20" x14ac:dyDescent="0.25">
      <c r="A383" s="2"/>
      <c r="B383" s="2"/>
      <c r="C383" s="3"/>
      <c r="D383" s="2"/>
      <c r="E383" s="2"/>
      <c r="F383" s="2"/>
      <c r="G383" s="2"/>
      <c r="H383" s="2"/>
      <c r="I383" s="2"/>
      <c r="J383" s="2"/>
      <c r="K383" s="2"/>
      <c r="L383" s="2"/>
      <c r="M383" s="2"/>
      <c r="N383" s="3"/>
      <c r="O383" s="3" t="str">
        <f>_xlfn.IFS(F383="precaution",EDATE(N383,6),F383="précaution",EDATE(N383,6),F383="en attente",EDATE(N383,6),F383="aj","",F383="actif","aucune",F383="acueille de jour","",F383="","")</f>
        <v/>
      </c>
      <c r="P383" s="2" t="str">
        <f ca="1">_xlfn.IFS(M383="Fav","non",M383="","",M383="non","oui",M383="FAV","non",M383="fav","non",T383&gt;TODAY(),"oui")</f>
        <v/>
      </c>
      <c r="Q383" s="2"/>
      <c r="R383" s="2"/>
      <c r="S383" s="2"/>
      <c r="T383" s="4" t="str">
        <f>_xlfn.IFS(S383="oui",R383+14,S383="OUI",R383+14,S383="Oui",R383+14,S383="","",S383="non","non",S383="Non","non",S383="NON","non")</f>
        <v/>
      </c>
    </row>
    <row r="384" spans="1:20" x14ac:dyDescent="0.25">
      <c r="A384" s="2"/>
      <c r="B384" s="2"/>
      <c r="C384" s="3"/>
      <c r="D384" s="2"/>
      <c r="E384" s="2"/>
      <c r="F384" s="2"/>
      <c r="G384" s="2"/>
      <c r="H384" s="2"/>
      <c r="I384" s="2"/>
      <c r="J384" s="2"/>
      <c r="K384" s="2"/>
      <c r="L384" s="2"/>
      <c r="M384" s="2"/>
      <c r="N384" s="3"/>
      <c r="O384" s="3" t="str">
        <f>_xlfn.IFS(F384="precaution",EDATE(N384,6),F384="précaution",EDATE(N384,6),F384="en attente",EDATE(N384,6),F384="aj","",F384="actif","aucune",F384="acueille de jour","",F384="","")</f>
        <v/>
      </c>
      <c r="P384" s="2" t="str">
        <f ca="1">_xlfn.IFS(M384="Fav","non",M384="","",M384="non","oui",M384="FAV","non",M384="fav","non",T384&gt;TODAY(),"oui")</f>
        <v/>
      </c>
      <c r="Q384" s="2"/>
      <c r="R384" s="2"/>
      <c r="S384" s="2"/>
      <c r="T384" s="4" t="str">
        <f>_xlfn.IFS(S384="oui",R384+14,S384="OUI",R384+14,S384="Oui",R384+14,S384="","",S384="non","non",S384="Non","non",S384="NON","non")</f>
        <v/>
      </c>
    </row>
    <row r="385" spans="1:20" x14ac:dyDescent="0.25">
      <c r="A385" s="2"/>
      <c r="B385" s="2"/>
      <c r="C385" s="3"/>
      <c r="D385" s="2"/>
      <c r="E385" s="2"/>
      <c r="F385" s="2"/>
      <c r="G385" s="2"/>
      <c r="H385" s="2"/>
      <c r="I385" s="2"/>
      <c r="J385" s="2"/>
      <c r="K385" s="2"/>
      <c r="L385" s="2"/>
      <c r="M385" s="2"/>
      <c r="N385" s="3"/>
      <c r="O385" s="3" t="str">
        <f>_xlfn.IFS(F385="precaution",EDATE(N385,6),F385="précaution",EDATE(N385,6),F385="en attente",EDATE(N385,6),F385="aj","",F385="actif","aucune",F385="acueille de jour","",F385="","")</f>
        <v/>
      </c>
      <c r="P385" s="2" t="str">
        <f ca="1">_xlfn.IFS(M385="Fav","non",M385="","",M385="non","oui",M385="FAV","non",M385="fav","non",T385&gt;TODAY(),"oui")</f>
        <v/>
      </c>
      <c r="Q385" s="2"/>
      <c r="R385" s="2"/>
      <c r="S385" s="2"/>
      <c r="T385" s="4" t="str">
        <f>_xlfn.IFS(S385="oui",R385+14,S385="OUI",R385+14,S385="Oui",R385+14,S385="","",S385="non","non",S385="Non","non",S385="NON","non")</f>
        <v/>
      </c>
    </row>
    <row r="386" spans="1:20" x14ac:dyDescent="0.25">
      <c r="A386" s="2"/>
      <c r="B386" s="2"/>
      <c r="C386" s="3"/>
      <c r="D386" s="2"/>
      <c r="E386" s="2"/>
      <c r="F386" s="2"/>
      <c r="G386" s="2"/>
      <c r="H386" s="2"/>
      <c r="I386" s="2"/>
      <c r="J386" s="2"/>
      <c r="K386" s="2"/>
      <c r="L386" s="2"/>
      <c r="M386" s="2"/>
      <c r="N386" s="3"/>
      <c r="O386" s="3" t="str">
        <f>_xlfn.IFS(F386="precaution",EDATE(N386,6),F386="précaution",EDATE(N386,6),F386="en attente",EDATE(N386,6),F386="aj","",F386="actif","aucune",F386="acueille de jour","",F386="","")</f>
        <v/>
      </c>
      <c r="P386" s="2" t="str">
        <f ca="1">_xlfn.IFS(M386="Fav","non",M386="","",M386="non","oui",M386="FAV","non",M386="fav","non",T386&gt;TODAY(),"oui")</f>
        <v/>
      </c>
      <c r="Q386" s="2"/>
      <c r="R386" s="2"/>
      <c r="S386" s="2"/>
      <c r="T386" s="4" t="str">
        <f>_xlfn.IFS(S386="oui",R386+14,S386="OUI",R386+14,S386="Oui",R386+14,S386="","",S386="non","non",S386="Non","non",S386="NON","non")</f>
        <v/>
      </c>
    </row>
    <row r="387" spans="1:20" x14ac:dyDescent="0.25">
      <c r="A387" s="2"/>
      <c r="B387" s="2"/>
      <c r="C387" s="3"/>
      <c r="D387" s="2"/>
      <c r="E387" s="2"/>
      <c r="F387" s="2"/>
      <c r="G387" s="2"/>
      <c r="H387" s="2"/>
      <c r="I387" s="2"/>
      <c r="J387" s="2"/>
      <c r="K387" s="2"/>
      <c r="L387" s="2"/>
      <c r="M387" s="2"/>
      <c r="N387" s="3"/>
      <c r="O387" s="3" t="str">
        <f>_xlfn.IFS(F387="precaution",EDATE(N387,6),F387="précaution",EDATE(N387,6),F387="en attente",EDATE(N387,6),F387="aj","",F387="actif","aucune",F387="acueille de jour","",F387="","")</f>
        <v/>
      </c>
      <c r="P387" s="2" t="str">
        <f ca="1">_xlfn.IFS(M387="Fav","non",M387="","",M387="non","oui",M387="FAV","non",M387="fav","non",T387&gt;TODAY(),"oui")</f>
        <v/>
      </c>
      <c r="Q387" s="2"/>
      <c r="R387" s="2"/>
      <c r="S387" s="2"/>
      <c r="T387" s="4" t="str">
        <f>_xlfn.IFS(S387="oui",R387+14,S387="OUI",R387+14,S387="Oui",R387+14,S387="","",S387="non","non",S387="Non","non",S387="NON","non")</f>
        <v/>
      </c>
    </row>
    <row r="388" spans="1:20" x14ac:dyDescent="0.25">
      <c r="A388" s="2"/>
      <c r="B388" s="2"/>
      <c r="C388" s="3"/>
      <c r="D388" s="2"/>
      <c r="E388" s="2"/>
      <c r="F388" s="2"/>
      <c r="G388" s="2"/>
      <c r="H388" s="2"/>
      <c r="I388" s="2"/>
      <c r="J388" s="2"/>
      <c r="K388" s="2"/>
      <c r="L388" s="2"/>
      <c r="M388" s="2"/>
      <c r="N388" s="3"/>
      <c r="O388" s="3" t="str">
        <f>_xlfn.IFS(F388="precaution",EDATE(N388,6),F388="précaution",EDATE(N388,6),F388="en attente",EDATE(N388,6),F388="aj","",F388="actif","aucune",F388="acueille de jour","",F388="","")</f>
        <v/>
      </c>
      <c r="P388" s="2" t="str">
        <f ca="1">_xlfn.IFS(M388="Fav","non",M388="","",M388="non","oui",M388="FAV","non",M388="fav","non",T388&gt;TODAY(),"oui")</f>
        <v/>
      </c>
      <c r="Q388" s="2"/>
      <c r="R388" s="2"/>
      <c r="S388" s="2"/>
      <c r="T388" s="4" t="str">
        <f>_xlfn.IFS(S388="oui",R388+14,S388="OUI",R388+14,S388="Oui",R388+14,S388="","",S388="non","non",S388="Non","non",S388="NON","non")</f>
        <v/>
      </c>
    </row>
    <row r="389" spans="1:20" x14ac:dyDescent="0.25">
      <c r="A389" s="2"/>
      <c r="B389" s="2"/>
      <c r="C389" s="3"/>
      <c r="D389" s="2"/>
      <c r="E389" s="2"/>
      <c r="F389" s="2"/>
      <c r="G389" s="2"/>
      <c r="H389" s="2"/>
      <c r="I389" s="2"/>
      <c r="J389" s="2"/>
      <c r="K389" s="2"/>
      <c r="L389" s="2"/>
      <c r="M389" s="2"/>
      <c r="N389" s="3"/>
      <c r="O389" s="3" t="str">
        <f>_xlfn.IFS(F389="precaution",EDATE(N389,6),F389="précaution",EDATE(N389,6),F389="en attente",EDATE(N389,6),F389="aj","",F389="actif","aucune",F389="acueille de jour","",F389="","")</f>
        <v/>
      </c>
      <c r="P389" s="2" t="str">
        <f ca="1">_xlfn.IFS(M389="Fav","non",M389="","",M389="non","oui",M389="FAV","non",M389="fav","non",T389&gt;TODAY(),"oui")</f>
        <v/>
      </c>
      <c r="Q389" s="2"/>
      <c r="R389" s="2"/>
      <c r="S389" s="2"/>
      <c r="T389" s="4" t="str">
        <f>_xlfn.IFS(S389="oui",R389+14,S389="OUI",R389+14,S389="Oui",R389+14,S389="","",S389="non","non",S389="Non","non",S389="NON","non")</f>
        <v/>
      </c>
    </row>
    <row r="390" spans="1:20" x14ac:dyDescent="0.25">
      <c r="A390" s="2"/>
      <c r="B390" s="2"/>
      <c r="C390" s="3"/>
      <c r="D390" s="2"/>
      <c r="E390" s="2"/>
      <c r="F390" s="2"/>
      <c r="G390" s="2"/>
      <c r="H390" s="2"/>
      <c r="I390" s="2"/>
      <c r="J390" s="2"/>
      <c r="K390" s="2"/>
      <c r="L390" s="2"/>
      <c r="M390" s="2"/>
      <c r="N390" s="3"/>
      <c r="O390" s="3" t="str">
        <f>_xlfn.IFS(F390="precaution",EDATE(N390,6),F390="précaution",EDATE(N390,6),F390="en attente",EDATE(N390,6),F390="aj","",F390="actif","aucune",F390="acueille de jour","",F390="","")</f>
        <v/>
      </c>
      <c r="P390" s="2" t="str">
        <f ca="1">_xlfn.IFS(M390="Fav","non",M390="","",M390="non","oui",M390="FAV","non",M390="fav","non",T390&gt;TODAY(),"oui")</f>
        <v/>
      </c>
      <c r="Q390" s="2"/>
      <c r="R390" s="2"/>
      <c r="S390" s="2"/>
      <c r="T390" s="4" t="str">
        <f>_xlfn.IFS(S390="oui",R390+14,S390="OUI",R390+14,S390="Oui",R390+14,S390="","",S390="non","non",S390="Non","non",S390="NON","non")</f>
        <v/>
      </c>
    </row>
    <row r="391" spans="1:20" x14ac:dyDescent="0.25">
      <c r="A391" s="2"/>
      <c r="B391" s="2"/>
      <c r="C391" s="3"/>
      <c r="D391" s="2"/>
      <c r="E391" s="2"/>
      <c r="F391" s="2"/>
      <c r="G391" s="2"/>
      <c r="H391" s="2"/>
      <c r="I391" s="2"/>
      <c r="J391" s="2"/>
      <c r="K391" s="2"/>
      <c r="L391" s="2"/>
      <c r="M391" s="2"/>
      <c r="N391" s="3"/>
      <c r="O391" s="3" t="str">
        <f>_xlfn.IFS(F391="precaution",EDATE(N391,6),F391="précaution",EDATE(N391,6),F391="en attente",EDATE(N391,6),F391="aj","",F391="actif","aucune",F391="acueille de jour","",F391="","")</f>
        <v/>
      </c>
      <c r="P391" s="2" t="str">
        <f ca="1">_xlfn.IFS(M391="Fav","non",M391="","",M391="non","oui",M391="FAV","non",M391="fav","non",T391&gt;TODAY(),"oui")</f>
        <v/>
      </c>
      <c r="Q391" s="2"/>
      <c r="R391" s="2"/>
      <c r="S391" s="2"/>
      <c r="T391" s="4" t="str">
        <f>_xlfn.IFS(S391="oui",R391+14,S391="OUI",R391+14,S391="Oui",R391+14,S391="","",S391="non","non",S391="Non","non",S391="NON","non")</f>
        <v/>
      </c>
    </row>
    <row r="392" spans="1:20" x14ac:dyDescent="0.25">
      <c r="A392" s="2"/>
      <c r="B392" s="2"/>
      <c r="C392" s="3"/>
      <c r="D392" s="2"/>
      <c r="E392" s="2"/>
      <c r="F392" s="2"/>
      <c r="G392" s="2"/>
      <c r="H392" s="2"/>
      <c r="I392" s="2"/>
      <c r="J392" s="2"/>
      <c r="K392" s="2"/>
      <c r="L392" s="2"/>
      <c r="M392" s="2"/>
      <c r="N392" s="3"/>
      <c r="O392" s="3" t="str">
        <f>_xlfn.IFS(F392="precaution",EDATE(N392,6),F392="précaution",EDATE(N392,6),F392="en attente",EDATE(N392,6),F392="aj","",F392="actif","aucune",F392="acueille de jour","",F392="","")</f>
        <v/>
      </c>
      <c r="P392" s="2" t="str">
        <f ca="1">_xlfn.IFS(M392="Fav","non",M392="","",M392="non","oui",M392="FAV","non",M392="fav","non",T392&gt;TODAY(),"oui")</f>
        <v/>
      </c>
      <c r="Q392" s="2"/>
      <c r="R392" s="2"/>
      <c r="S392" s="2"/>
      <c r="T392" s="4" t="str">
        <f>_xlfn.IFS(S392="oui",R392+14,S392="OUI",R392+14,S392="Oui",R392+14,S392="","",S392="non","non",S392="Non","non",S392="NON","non")</f>
        <v/>
      </c>
    </row>
    <row r="393" spans="1:20" x14ac:dyDescent="0.25">
      <c r="A393" s="2"/>
      <c r="B393" s="2"/>
      <c r="C393" s="3"/>
      <c r="D393" s="2"/>
      <c r="E393" s="2"/>
      <c r="F393" s="2"/>
      <c r="G393" s="2"/>
      <c r="H393" s="2"/>
      <c r="I393" s="2"/>
      <c r="J393" s="2"/>
      <c r="K393" s="2"/>
      <c r="L393" s="2"/>
      <c r="M393" s="2"/>
      <c r="N393" s="3"/>
      <c r="O393" s="3" t="str">
        <f>_xlfn.IFS(F393="precaution",EDATE(N393,6),F393="précaution",EDATE(N393,6),F393="en attente",EDATE(N393,6),F393="aj","",F393="actif","aucune",F393="acueille de jour","",F393="","")</f>
        <v/>
      </c>
      <c r="P393" s="2" t="str">
        <f ca="1">_xlfn.IFS(M393="Fav","non",M393="","",M393="non","oui",M393="FAV","non",M393="fav","non",T393&gt;TODAY(),"oui")</f>
        <v/>
      </c>
      <c r="Q393" s="2"/>
      <c r="R393" s="2"/>
      <c r="S393" s="2"/>
      <c r="T393" s="4" t="str">
        <f>_xlfn.IFS(S393="oui",R393+14,S393="OUI",R393+14,S393="Oui",R393+14,S393="","",S393="non","non",S393="Non","non",S393="NON","non")</f>
        <v/>
      </c>
    </row>
    <row r="394" spans="1:20" x14ac:dyDescent="0.25">
      <c r="A394" s="2"/>
      <c r="B394" s="2"/>
      <c r="C394" s="3"/>
      <c r="D394" s="2"/>
      <c r="E394" s="2"/>
      <c r="F394" s="2"/>
      <c r="G394" s="2"/>
      <c r="H394" s="2"/>
      <c r="I394" s="2"/>
      <c r="J394" s="2"/>
      <c r="K394" s="2"/>
      <c r="L394" s="2"/>
      <c r="M394" s="2"/>
      <c r="N394" s="3"/>
      <c r="O394" s="3" t="str">
        <f>_xlfn.IFS(F394="precaution",EDATE(N394,6),F394="précaution",EDATE(N394,6),F394="en attente",EDATE(N394,6),F394="aj","",F394="actif","aucune",F394="acueille de jour","",F394="","")</f>
        <v/>
      </c>
      <c r="P394" s="2" t="str">
        <f ca="1">_xlfn.IFS(M394="Fav","non",M394="","",M394="non","oui",M394="FAV","non",M394="fav","non",T394&gt;TODAY(),"oui")</f>
        <v/>
      </c>
      <c r="Q394" s="2"/>
      <c r="R394" s="2"/>
      <c r="S394" s="2"/>
      <c r="T394" s="4" t="str">
        <f>_xlfn.IFS(S394="oui",R394+14,S394="OUI",R394+14,S394="Oui",R394+14,S394="","",S394="non","non",S394="Non","non",S394="NON","non")</f>
        <v/>
      </c>
    </row>
    <row r="395" spans="1:20" x14ac:dyDescent="0.25">
      <c r="A395" s="2"/>
      <c r="B395" s="2"/>
      <c r="C395" s="3"/>
      <c r="D395" s="2"/>
      <c r="E395" s="2"/>
      <c r="F395" s="2"/>
      <c r="G395" s="2"/>
      <c r="H395" s="2"/>
      <c r="I395" s="2"/>
      <c r="J395" s="2"/>
      <c r="K395" s="2"/>
      <c r="L395" s="2"/>
      <c r="M395" s="2"/>
      <c r="N395" s="3"/>
      <c r="O395" s="3" t="str">
        <f>_xlfn.IFS(F395="precaution",EDATE(N395,6),F395="précaution",EDATE(N395,6),F395="en attente",EDATE(N395,6),F395="aj","",F395="actif","aucune",F395="acueille de jour","",F395="","")</f>
        <v/>
      </c>
      <c r="P395" s="2" t="str">
        <f ca="1">_xlfn.IFS(M395="Fav","non",M395="","",M395="non","oui",M395="FAV","non",M395="fav","non",T395&gt;TODAY(),"oui")</f>
        <v/>
      </c>
      <c r="Q395" s="2"/>
      <c r="R395" s="2"/>
      <c r="S395" s="2"/>
      <c r="T395" s="4" t="str">
        <f>_xlfn.IFS(S395="oui",R395+14,S395="OUI",R395+14,S395="Oui",R395+14,S395="","",S395="non","non",S395="Non","non",S395="NON","non")</f>
        <v/>
      </c>
    </row>
    <row r="396" spans="1:20" x14ac:dyDescent="0.25">
      <c r="A396" s="2"/>
      <c r="B396" s="2"/>
      <c r="C396" s="3"/>
      <c r="D396" s="2"/>
      <c r="E396" s="2"/>
      <c r="F396" s="2"/>
      <c r="G396" s="2"/>
      <c r="H396" s="2"/>
      <c r="I396" s="2"/>
      <c r="J396" s="2"/>
      <c r="K396" s="2"/>
      <c r="L396" s="2"/>
      <c r="M396" s="2"/>
      <c r="N396" s="3"/>
      <c r="O396" s="3" t="str">
        <f>_xlfn.IFS(F396="precaution",EDATE(N396,6),F396="précaution",EDATE(N396,6),F396="en attente",EDATE(N396,6),F396="aj","",F396="actif","aucune",F396="acueille de jour","",F396="","")</f>
        <v/>
      </c>
      <c r="P396" s="2" t="str">
        <f ca="1">_xlfn.IFS(M396="Fav","non",M396="","",M396="non","oui",M396="FAV","non",M396="fav","non",T396&gt;TODAY(),"oui")</f>
        <v/>
      </c>
      <c r="Q396" s="2"/>
      <c r="R396" s="2"/>
      <c r="S396" s="2"/>
      <c r="T396" s="4" t="str">
        <f>_xlfn.IFS(S396="oui",R396+14,S396="OUI",R396+14,S396="Oui",R396+14,S396="","",S396="non","non",S396="Non","non",S396="NON","non")</f>
        <v/>
      </c>
    </row>
    <row r="397" spans="1:20" x14ac:dyDescent="0.25">
      <c r="A397" s="2"/>
      <c r="B397" s="2"/>
      <c r="C397" s="3"/>
      <c r="D397" s="2"/>
      <c r="E397" s="2"/>
      <c r="F397" s="2"/>
      <c r="G397" s="2"/>
      <c r="H397" s="2"/>
      <c r="I397" s="2"/>
      <c r="J397" s="2"/>
      <c r="K397" s="2"/>
      <c r="L397" s="2"/>
      <c r="M397" s="2"/>
      <c r="N397" s="3"/>
      <c r="O397" s="3" t="str">
        <f>_xlfn.IFS(F397="precaution",EDATE(N397,6),F397="précaution",EDATE(N397,6),F397="en attente",EDATE(N397,6),F397="aj","",F397="actif","aucune",F397="acueille de jour","",F397="","")</f>
        <v/>
      </c>
      <c r="P397" s="2" t="str">
        <f ca="1">_xlfn.IFS(M397="Fav","non",M397="","",M397="non","oui",M397="FAV","non",M397="fav","non",T397&gt;TODAY(),"oui")</f>
        <v/>
      </c>
      <c r="Q397" s="2"/>
      <c r="R397" s="2"/>
      <c r="S397" s="2"/>
      <c r="T397" s="4" t="str">
        <f>_xlfn.IFS(S397="oui",R397+14,S397="OUI",R397+14,S397="Oui",R397+14,S397="","",S397="non","non",S397="Non","non",S397="NON","non")</f>
        <v/>
      </c>
    </row>
    <row r="398" spans="1:20" x14ac:dyDescent="0.25">
      <c r="A398" s="2"/>
      <c r="B398" s="2"/>
      <c r="C398" s="3"/>
      <c r="D398" s="2"/>
      <c r="E398" s="2"/>
      <c r="F398" s="2"/>
      <c r="G398" s="2"/>
      <c r="H398" s="2"/>
      <c r="I398" s="2"/>
      <c r="J398" s="2"/>
      <c r="K398" s="2"/>
      <c r="L398" s="2"/>
      <c r="M398" s="2"/>
      <c r="N398" s="3"/>
      <c r="O398" s="3" t="str">
        <f>_xlfn.IFS(F398="precaution",EDATE(N398,6),F398="précaution",EDATE(N398,6),F398="en attente",EDATE(N398,6),F398="aj","",F398="actif","aucune",F398="acueille de jour","",F398="","")</f>
        <v/>
      </c>
      <c r="P398" s="2" t="str">
        <f ca="1">_xlfn.IFS(M398="Fav","non",M398="","",M398="non","oui",M398="FAV","non",M398="fav","non",T398&gt;TODAY(),"oui")</f>
        <v/>
      </c>
      <c r="Q398" s="2"/>
      <c r="R398" s="2"/>
      <c r="S398" s="2"/>
      <c r="T398" s="4" t="str">
        <f>_xlfn.IFS(S398="oui",R398+14,S398="OUI",R398+14,S398="Oui",R398+14,S398="","",S398="non","non",S398="Non","non",S398="NON","non")</f>
        <v/>
      </c>
    </row>
    <row r="399" spans="1:20" x14ac:dyDescent="0.25">
      <c r="A399" s="2"/>
      <c r="B399" s="2"/>
      <c r="C399" s="3"/>
      <c r="D399" s="2"/>
      <c r="E399" s="2"/>
      <c r="F399" s="2"/>
      <c r="G399" s="2"/>
      <c r="H399" s="2"/>
      <c r="I399" s="2"/>
      <c r="J399" s="2"/>
      <c r="K399" s="2"/>
      <c r="L399" s="2"/>
      <c r="M399" s="2"/>
      <c r="N399" s="3"/>
      <c r="O399" s="3" t="str">
        <f>_xlfn.IFS(F399="precaution",EDATE(N399,6),F399="précaution",EDATE(N399,6),F399="en attente",EDATE(N399,6),F399="aj","",F399="actif","aucune",F399="acueille de jour","",F399="","")</f>
        <v/>
      </c>
      <c r="P399" s="2" t="str">
        <f ca="1">_xlfn.IFS(M399="Fav","non",M399="","",M399="non","oui",M399="FAV","non",M399="fav","non",T399&gt;TODAY(),"oui")</f>
        <v/>
      </c>
      <c r="Q399" s="2"/>
      <c r="R399" s="2"/>
      <c r="S399" s="2"/>
      <c r="T399" s="4" t="str">
        <f>_xlfn.IFS(S399="oui",R399+14,S399="OUI",R399+14,S399="Oui",R399+14,S399="","",S399="non","non",S399="Non","non",S399="NON","non")</f>
        <v/>
      </c>
    </row>
    <row r="400" spans="1:20" x14ac:dyDescent="0.25">
      <c r="A400" s="2"/>
      <c r="B400" s="2"/>
      <c r="C400" s="3"/>
      <c r="D400" s="2"/>
      <c r="E400" s="2"/>
      <c r="F400" s="2"/>
      <c r="G400" s="2"/>
      <c r="H400" s="2"/>
      <c r="I400" s="2"/>
      <c r="J400" s="2"/>
      <c r="K400" s="2"/>
      <c r="L400" s="2"/>
      <c r="M400" s="2"/>
      <c r="N400" s="3"/>
      <c r="O400" s="3" t="str">
        <f>_xlfn.IFS(F400="precaution",EDATE(N400,6),F400="précaution",EDATE(N400,6),F400="en attente",EDATE(N400,6),F400="aj","",F400="actif","aucune",F400="acueille de jour","",F400="","")</f>
        <v/>
      </c>
      <c r="P400" s="2" t="str">
        <f ca="1">_xlfn.IFS(M400="Fav","non",M400="","",M400="non","oui",M400="FAV","non",M400="fav","non",T400&gt;TODAY(),"oui")</f>
        <v/>
      </c>
      <c r="Q400" s="2"/>
      <c r="R400" s="2"/>
      <c r="S400" s="2"/>
      <c r="T400" s="4" t="str">
        <f>_xlfn.IFS(S400="oui",R400+14,S400="OUI",R400+14,S400="Oui",R400+14,S400="","",S400="non","non",S400="Non","non",S400="NON","non")</f>
        <v/>
      </c>
    </row>
    <row r="401" spans="1:20" x14ac:dyDescent="0.25">
      <c r="A401" s="2"/>
      <c r="B401" s="2"/>
      <c r="C401" s="3"/>
      <c r="D401" s="2"/>
      <c r="E401" s="2"/>
      <c r="F401" s="2"/>
      <c r="G401" s="2"/>
      <c r="H401" s="2"/>
      <c r="I401" s="2"/>
      <c r="J401" s="2"/>
      <c r="K401" s="2"/>
      <c r="L401" s="2"/>
      <c r="M401" s="2"/>
      <c r="N401" s="3"/>
      <c r="O401" s="3" t="str">
        <f>_xlfn.IFS(F401="precaution",EDATE(N401,6),F401="précaution",EDATE(N401,6),F401="en attente",EDATE(N401,6),F401="aj","",F401="actif","aucune",F401="acueille de jour","",F401="","")</f>
        <v/>
      </c>
      <c r="P401" s="2" t="str">
        <f ca="1">_xlfn.IFS(M401="Fav","non",M401="","",M401="non","oui",M401="FAV","non",M401="fav","non",T401&gt;TODAY(),"oui")</f>
        <v/>
      </c>
      <c r="Q401" s="2"/>
      <c r="R401" s="2"/>
      <c r="S401" s="2"/>
      <c r="T401" s="4" t="str">
        <f>_xlfn.IFS(S401="oui",R401+14,S401="OUI",R401+14,S401="Oui",R401+14,S401="","",S401="non","non",S401="Non","non",S401="NON","non")</f>
        <v/>
      </c>
    </row>
    <row r="402" spans="1:20" x14ac:dyDescent="0.25">
      <c r="A402" s="2"/>
      <c r="B402" s="2"/>
      <c r="C402" s="3"/>
      <c r="D402" s="2"/>
      <c r="E402" s="2"/>
      <c r="F402" s="2"/>
      <c r="G402" s="2"/>
      <c r="H402" s="2"/>
      <c r="I402" s="2"/>
      <c r="J402" s="2"/>
      <c r="K402" s="2"/>
      <c r="L402" s="2"/>
      <c r="M402" s="2"/>
      <c r="N402" s="3"/>
      <c r="O402" s="3" t="str">
        <f>_xlfn.IFS(F402="precaution",EDATE(N402,6),F402="précaution",EDATE(N402,6),F402="en attente",EDATE(N402,6),F402="aj","",F402="actif","aucune",F402="acueille de jour","",F402="","")</f>
        <v/>
      </c>
      <c r="P402" s="2" t="str">
        <f ca="1">_xlfn.IFS(M402="Fav","non",M402="","",M402="non","oui",M402="FAV","non",M402="fav","non",T402&gt;TODAY(),"oui")</f>
        <v/>
      </c>
      <c r="Q402" s="2"/>
      <c r="R402" s="2"/>
      <c r="S402" s="2"/>
      <c r="T402" s="4" t="str">
        <f>_xlfn.IFS(S402="oui",R402+14,S402="OUI",R402+14,S402="Oui",R402+14,S402="","",S402="non","non",S402="Non","non",S402="NON","non")</f>
        <v/>
      </c>
    </row>
    <row r="403" spans="1:20" x14ac:dyDescent="0.25">
      <c r="A403" s="2"/>
      <c r="B403" s="2"/>
      <c r="C403" s="3"/>
      <c r="D403" s="2"/>
      <c r="E403" s="2"/>
      <c r="F403" s="2"/>
      <c r="G403" s="2"/>
      <c r="H403" s="2"/>
      <c r="I403" s="2"/>
      <c r="J403" s="2"/>
      <c r="K403" s="2"/>
      <c r="L403" s="2"/>
      <c r="M403" s="2"/>
      <c r="N403" s="3"/>
      <c r="O403" s="3" t="str">
        <f>_xlfn.IFS(F403="precaution",EDATE(N403,6),F403="précaution",EDATE(N403,6),F403="en attente",EDATE(N403,6),F403="aj","",F403="actif","aucune",F403="acueille de jour","",F403="","")</f>
        <v/>
      </c>
      <c r="P403" s="2" t="str">
        <f ca="1">_xlfn.IFS(M403="Fav","non",M403="","",M403="non","oui",M403="FAV","non",M403="fav","non",T403&gt;TODAY(),"oui")</f>
        <v/>
      </c>
      <c r="Q403" s="2"/>
      <c r="R403" s="2"/>
      <c r="S403" s="2"/>
      <c r="T403" s="4" t="str">
        <f>_xlfn.IFS(S403="oui",R403+14,S403="OUI",R403+14,S403="Oui",R403+14,S403="","",S403="non","non",S403="Non","non",S403="NON","non")</f>
        <v/>
      </c>
    </row>
    <row r="404" spans="1:20" x14ac:dyDescent="0.25">
      <c r="A404" s="2"/>
      <c r="B404" s="2"/>
      <c r="C404" s="3"/>
      <c r="D404" s="2"/>
      <c r="E404" s="2"/>
      <c r="F404" s="2"/>
      <c r="G404" s="2"/>
      <c r="H404" s="2"/>
      <c r="I404" s="2"/>
      <c r="J404" s="2"/>
      <c r="K404" s="2"/>
      <c r="L404" s="2"/>
      <c r="M404" s="2"/>
      <c r="N404" s="3"/>
      <c r="O404" s="3" t="str">
        <f>_xlfn.IFS(F404="precaution",EDATE(N404,6),F404="précaution",EDATE(N404,6),F404="en attente",EDATE(N404,6),F404="aj","",F404="actif","aucune",F404="acueille de jour","",F404="","")</f>
        <v/>
      </c>
      <c r="P404" s="2" t="str">
        <f ca="1">_xlfn.IFS(M404="Fav","non",M404="","",M404="non","oui",M404="FAV","non",M404="fav","non",T404&gt;TODAY(),"oui")</f>
        <v/>
      </c>
      <c r="Q404" s="2"/>
      <c r="R404" s="2"/>
      <c r="S404" s="2"/>
      <c r="T404" s="4" t="str">
        <f>_xlfn.IFS(S404="oui",R404+14,S404="OUI",R404+14,S404="Oui",R404+14,S404="","",S404="non","non",S404="Non","non",S404="NON","non")</f>
        <v/>
      </c>
    </row>
    <row r="405" spans="1:20" x14ac:dyDescent="0.25">
      <c r="A405" s="2"/>
      <c r="B405" s="2"/>
      <c r="C405" s="3"/>
      <c r="D405" s="2"/>
      <c r="E405" s="2"/>
      <c r="F405" s="2"/>
      <c r="G405" s="2"/>
      <c r="H405" s="2"/>
      <c r="I405" s="2"/>
      <c r="J405" s="2"/>
      <c r="K405" s="2"/>
      <c r="L405" s="2"/>
      <c r="M405" s="2"/>
      <c r="N405" s="3"/>
      <c r="O405" s="3" t="str">
        <f>_xlfn.IFS(F405="precaution",EDATE(N405,6),F405="précaution",EDATE(N405,6),F405="en attente",EDATE(N405,6),F405="aj","",F405="actif","aucune",F405="acueille de jour","",F405="","")</f>
        <v/>
      </c>
      <c r="P405" s="2" t="str">
        <f ca="1">_xlfn.IFS(M405="Fav","non",M405="","",M405="non","oui",M405="FAV","non",M405="fav","non",T405&gt;TODAY(),"oui")</f>
        <v/>
      </c>
      <c r="Q405" s="2"/>
      <c r="R405" s="2"/>
      <c r="S405" s="2"/>
      <c r="T405" s="4" t="str">
        <f>_xlfn.IFS(S405="oui",R405+14,S405="OUI",R405+14,S405="Oui",R405+14,S405="","",S405="non","non",S405="Non","non",S405="NON","non")</f>
        <v/>
      </c>
    </row>
    <row r="406" spans="1:20" x14ac:dyDescent="0.25">
      <c r="A406" s="2"/>
      <c r="B406" s="2"/>
      <c r="C406" s="3"/>
      <c r="D406" s="2"/>
      <c r="E406" s="2"/>
      <c r="F406" s="2"/>
      <c r="G406" s="2"/>
      <c r="H406" s="2"/>
      <c r="I406" s="2"/>
      <c r="J406" s="2"/>
      <c r="K406" s="2"/>
      <c r="L406" s="2"/>
      <c r="M406" s="2"/>
      <c r="N406" s="3"/>
      <c r="O406" s="3" t="str">
        <f>_xlfn.IFS(F406="precaution",EDATE(N406,6),F406="précaution",EDATE(N406,6),F406="en attente",EDATE(N406,6),F406="aj","",F406="actif","aucune",F406="acueille de jour","",F406="","")</f>
        <v/>
      </c>
      <c r="P406" s="2" t="str">
        <f ca="1">_xlfn.IFS(M406="Fav","non",M406="","",M406="non","oui",M406="FAV","non",M406="fav","non",T406&gt;TODAY(),"oui")</f>
        <v/>
      </c>
      <c r="Q406" s="2"/>
      <c r="R406" s="2"/>
      <c r="S406" s="2"/>
      <c r="T406" s="4" t="str">
        <f>_xlfn.IFS(S406="oui",R406+14,S406="OUI",R406+14,S406="Oui",R406+14,S406="","",S406="non","non",S406="Non","non",S406="NON","non")</f>
        <v/>
      </c>
    </row>
    <row r="407" spans="1:20" x14ac:dyDescent="0.25">
      <c r="A407" s="2"/>
      <c r="B407" s="2"/>
      <c r="C407" s="3"/>
      <c r="D407" s="2"/>
      <c r="E407" s="2"/>
      <c r="F407" s="2"/>
      <c r="G407" s="2"/>
      <c r="H407" s="2"/>
      <c r="I407" s="2"/>
      <c r="J407" s="2"/>
      <c r="K407" s="2"/>
      <c r="L407" s="2"/>
      <c r="M407" s="2"/>
      <c r="N407" s="3"/>
      <c r="O407" s="3" t="str">
        <f>_xlfn.IFS(F407="precaution",EDATE(N407,6),F407="précaution",EDATE(N407,6),F407="en attente",EDATE(N407,6),F407="aj","",F407="actif","aucune",F407="acueille de jour","",F407="","")</f>
        <v/>
      </c>
      <c r="P407" s="2" t="str">
        <f ca="1">_xlfn.IFS(M407="Fav","non",M407="","",M407="non","oui",M407="FAV","non",M407="fav","non",T407&gt;TODAY(),"oui")</f>
        <v/>
      </c>
      <c r="Q407" s="2"/>
      <c r="R407" s="2"/>
      <c r="S407" s="2"/>
      <c r="T407" s="4" t="str">
        <f>_xlfn.IFS(S407="oui",R407+14,S407="OUI",R407+14,S407="Oui",R407+14,S407="","",S407="non","non",S407="Non","non",S407="NON","non")</f>
        <v/>
      </c>
    </row>
    <row r="408" spans="1:20" x14ac:dyDescent="0.25">
      <c r="A408" s="2"/>
      <c r="B408" s="2"/>
      <c r="C408" s="3"/>
      <c r="D408" s="2"/>
      <c r="E408" s="2"/>
      <c r="F408" s="2"/>
      <c r="G408" s="2"/>
      <c r="H408" s="2"/>
      <c r="I408" s="2"/>
      <c r="J408" s="2"/>
      <c r="K408" s="2"/>
      <c r="L408" s="2"/>
      <c r="M408" s="2"/>
      <c r="N408" s="3"/>
      <c r="O408" s="3" t="str">
        <f>_xlfn.IFS(F408="precaution",EDATE(N408,6),F408="précaution",EDATE(N408,6),F408="en attente",EDATE(N408,6),F408="aj","",F408="actif","aucune",F408="acueille de jour","",F408="","")</f>
        <v/>
      </c>
      <c r="P408" s="2" t="str">
        <f ca="1">_xlfn.IFS(M408="Fav","non",M408="","",M408="non","oui",M408="FAV","non",M408="fav","non",T408&gt;TODAY(),"oui")</f>
        <v/>
      </c>
      <c r="Q408" s="2"/>
      <c r="R408" s="2"/>
      <c r="S408" s="2"/>
      <c r="T408" s="4" t="str">
        <f>_xlfn.IFS(S408="oui",R408+14,S408="OUI",R408+14,S408="Oui",R408+14,S408="","",S408="non","non",S408="Non","non",S408="NON","non")</f>
        <v/>
      </c>
    </row>
    <row r="409" spans="1:20" x14ac:dyDescent="0.25">
      <c r="A409" s="2"/>
      <c r="B409" s="2"/>
      <c r="C409" s="3"/>
      <c r="D409" s="2"/>
      <c r="E409" s="2"/>
      <c r="F409" s="2"/>
      <c r="G409" s="2"/>
      <c r="H409" s="2"/>
      <c r="I409" s="2"/>
      <c r="J409" s="2"/>
      <c r="K409" s="2"/>
      <c r="L409" s="2"/>
      <c r="M409" s="2"/>
      <c r="N409" s="3"/>
      <c r="O409" s="3" t="str">
        <f>_xlfn.IFS(F409="precaution",EDATE(N409,6),F409="précaution",EDATE(N409,6),F409="en attente",EDATE(N409,6),F409="aj","",F409="actif","aucune",F409="acueille de jour","",F409="","")</f>
        <v/>
      </c>
      <c r="P409" s="2" t="str">
        <f ca="1">_xlfn.IFS(M409="Fav","non",M409="","",M409="non","oui",M409="FAV","non",M409="fav","non",T409&gt;TODAY(),"oui")</f>
        <v/>
      </c>
      <c r="Q409" s="2"/>
      <c r="R409" s="2"/>
      <c r="S409" s="2"/>
      <c r="T409" s="4" t="str">
        <f>_xlfn.IFS(S409="oui",R409+14,S409="OUI",R409+14,S409="Oui",R409+14,S409="","",S409="non","non",S409="Non","non",S409="NON","non")</f>
        <v/>
      </c>
    </row>
    <row r="410" spans="1:20" x14ac:dyDescent="0.25">
      <c r="A410" s="2"/>
      <c r="B410" s="2"/>
      <c r="C410" s="3"/>
      <c r="D410" s="2"/>
      <c r="E410" s="2"/>
      <c r="F410" s="2"/>
      <c r="G410" s="2"/>
      <c r="H410" s="2"/>
      <c r="I410" s="2"/>
      <c r="J410" s="2"/>
      <c r="K410" s="2"/>
      <c r="L410" s="2"/>
      <c r="M410" s="2"/>
      <c r="N410" s="3"/>
      <c r="O410" s="3" t="str">
        <f>_xlfn.IFS(F410="precaution",EDATE(N410,6),F410="précaution",EDATE(N410,6),F410="en attente",EDATE(N410,6),F410="aj","",F410="actif","aucune",F410="acueille de jour","",F410="","")</f>
        <v/>
      </c>
      <c r="P410" s="2" t="str">
        <f ca="1">_xlfn.IFS(M410="Fav","non",M410="","",M410="non","oui",M410="FAV","non",M410="fav","non",T410&gt;TODAY(),"oui")</f>
        <v/>
      </c>
      <c r="Q410" s="2"/>
      <c r="R410" s="2"/>
      <c r="S410" s="2"/>
      <c r="T410" s="4" t="str">
        <f>_xlfn.IFS(S410="oui",R410+14,S410="OUI",R410+14,S410="Oui",R410+14,S410="","",S410="non","non",S410="Non","non",S410="NON","non")</f>
        <v/>
      </c>
    </row>
    <row r="411" spans="1:20" x14ac:dyDescent="0.25">
      <c r="A411" s="2"/>
      <c r="B411" s="2"/>
      <c r="C411" s="3"/>
      <c r="D411" s="2"/>
      <c r="E411" s="2"/>
      <c r="F411" s="2"/>
      <c r="G411" s="2"/>
      <c r="H411" s="2"/>
      <c r="I411" s="2"/>
      <c r="J411" s="2"/>
      <c r="K411" s="2"/>
      <c r="L411" s="2"/>
      <c r="M411" s="2"/>
      <c r="N411" s="3"/>
      <c r="O411" s="3" t="str">
        <f>_xlfn.IFS(F411="precaution",EDATE(N411,6),F411="précaution",EDATE(N411,6),F411="en attente",EDATE(N411,6),F411="aj","",F411="actif","aucune",F411="acueille de jour","",F411="","")</f>
        <v/>
      </c>
      <c r="P411" s="2" t="str">
        <f ca="1">_xlfn.IFS(M411="Fav","non",M411="","",M411="non","oui",M411="FAV","non",M411="fav","non",T411&gt;TODAY(),"oui")</f>
        <v/>
      </c>
      <c r="Q411" s="2"/>
      <c r="R411" s="2"/>
      <c r="S411" s="2"/>
      <c r="T411" s="4" t="str">
        <f>_xlfn.IFS(S411="oui",R411+14,S411="OUI",R411+14,S411="Oui",R411+14,S411="","",S411="non","non",S411="Non","non",S411="NON","non")</f>
        <v/>
      </c>
    </row>
    <row r="412" spans="1:20" x14ac:dyDescent="0.25">
      <c r="A412" s="2"/>
      <c r="B412" s="2"/>
      <c r="C412" s="3"/>
      <c r="D412" s="2"/>
      <c r="E412" s="2"/>
      <c r="F412" s="2"/>
      <c r="G412" s="2"/>
      <c r="H412" s="2"/>
      <c r="I412" s="2"/>
      <c r="J412" s="2"/>
      <c r="K412" s="2"/>
      <c r="L412" s="2"/>
      <c r="M412" s="2"/>
      <c r="N412" s="3"/>
      <c r="O412" s="3" t="str">
        <f>_xlfn.IFS(F412="precaution",EDATE(N412,6),F412="précaution",EDATE(N412,6),F412="en attente",EDATE(N412,6),F412="aj","",F412="actif","aucune",F412="acueille de jour","",F412="","")</f>
        <v/>
      </c>
      <c r="P412" s="2" t="str">
        <f ca="1">_xlfn.IFS(M412="Fav","non",M412="","",M412="non","oui",M412="FAV","non",M412="fav","non",T412&gt;TODAY(),"oui")</f>
        <v/>
      </c>
      <c r="Q412" s="2"/>
      <c r="R412" s="2"/>
      <c r="S412" s="2"/>
      <c r="T412" s="4" t="str">
        <f>_xlfn.IFS(S412="oui",R412+14,S412="OUI",R412+14,S412="Oui",R412+14,S412="","",S412="non","non",S412="Non","non",S412="NON","non")</f>
        <v/>
      </c>
    </row>
    <row r="413" spans="1:20" x14ac:dyDescent="0.25">
      <c r="A413" s="2"/>
      <c r="B413" s="2"/>
      <c r="C413" s="3"/>
      <c r="D413" s="2"/>
      <c r="E413" s="2"/>
      <c r="F413" s="2"/>
      <c r="G413" s="2"/>
      <c r="H413" s="2"/>
      <c r="I413" s="2"/>
      <c r="J413" s="2"/>
      <c r="K413" s="2"/>
      <c r="L413" s="2"/>
      <c r="M413" s="2"/>
      <c r="N413" s="3"/>
      <c r="O413" s="3" t="str">
        <f>_xlfn.IFS(F413="precaution",EDATE(N413,6),F413="précaution",EDATE(N413,6),F413="en attente",EDATE(N413,6),F413="aj","",F413="actif","aucune",F413="acueille de jour","",F413="","")</f>
        <v/>
      </c>
      <c r="P413" s="2" t="str">
        <f ca="1">_xlfn.IFS(M413="Fav","non",M413="","",M413="non","oui",M413="FAV","non",M413="fav","non",T413&gt;TODAY(),"oui")</f>
        <v/>
      </c>
      <c r="Q413" s="2"/>
      <c r="R413" s="2"/>
      <c r="S413" s="2"/>
      <c r="T413" s="4" t="str">
        <f>_xlfn.IFS(S413="oui",R413+14,S413="OUI",R413+14,S413="Oui",R413+14,S413="","",S413="non","non",S413="Non","non",S413="NON","non")</f>
        <v/>
      </c>
    </row>
    <row r="414" spans="1:20" x14ac:dyDescent="0.25">
      <c r="A414" s="2"/>
      <c r="B414" s="2"/>
      <c r="C414" s="3"/>
      <c r="D414" s="2"/>
      <c r="E414" s="2"/>
      <c r="F414" s="2"/>
      <c r="G414" s="2"/>
      <c r="H414" s="2"/>
      <c r="I414" s="2"/>
      <c r="J414" s="2"/>
      <c r="K414" s="2"/>
      <c r="L414" s="2"/>
      <c r="M414" s="2"/>
      <c r="N414" s="3"/>
      <c r="O414" s="3" t="str">
        <f>_xlfn.IFS(F414="precaution",EDATE(N414,6),F414="précaution",EDATE(N414,6),F414="en attente",EDATE(N414,6),F414="aj","",F414="actif","aucune",F414="acueille de jour","",F414="","")</f>
        <v/>
      </c>
      <c r="P414" s="2" t="str">
        <f ca="1">_xlfn.IFS(M414="Fav","non",M414="","",M414="non","oui",M414="FAV","non",M414="fav","non",T414&gt;TODAY(),"oui")</f>
        <v/>
      </c>
      <c r="Q414" s="2"/>
      <c r="R414" s="2"/>
      <c r="S414" s="2"/>
      <c r="T414" s="4" t="str">
        <f>_xlfn.IFS(S414="oui",R414+14,S414="OUI",R414+14,S414="Oui",R414+14,S414="","",S414="non","non",S414="Non","non",S414="NON","non")</f>
        <v/>
      </c>
    </row>
    <row r="415" spans="1:20" x14ac:dyDescent="0.25">
      <c r="A415" s="2"/>
      <c r="B415" s="2"/>
      <c r="C415" s="3"/>
      <c r="D415" s="2"/>
      <c r="E415" s="2"/>
      <c r="F415" s="2"/>
      <c r="G415" s="2"/>
      <c r="H415" s="2"/>
      <c r="I415" s="2"/>
      <c r="J415" s="2"/>
      <c r="K415" s="2"/>
      <c r="L415" s="2"/>
      <c r="M415" s="2"/>
      <c r="N415" s="3"/>
      <c r="O415" s="3" t="str">
        <f>_xlfn.IFS(F415="precaution",EDATE(N415,6),F415="précaution",EDATE(N415,6),F415="en attente",EDATE(N415,6),F415="aj","",F415="actif","aucune",F415="acueille de jour","",F415="","")</f>
        <v/>
      </c>
      <c r="P415" s="2" t="str">
        <f ca="1">_xlfn.IFS(M415="Fav","non",M415="","",M415="non","oui",M415="FAV","non",M415="fav","non",T415&gt;TODAY(),"oui")</f>
        <v/>
      </c>
      <c r="Q415" s="2"/>
      <c r="R415" s="2"/>
      <c r="S415" s="2"/>
      <c r="T415" s="4" t="str">
        <f>_xlfn.IFS(S415="oui",R415+14,S415="OUI",R415+14,S415="Oui",R415+14,S415="","",S415="non","non",S415="Non","non",S415="NON","non")</f>
        <v/>
      </c>
    </row>
    <row r="416" spans="1:20" x14ac:dyDescent="0.25">
      <c r="A416" s="2"/>
      <c r="B416" s="2"/>
      <c r="C416" s="3"/>
      <c r="D416" s="2"/>
      <c r="E416" s="2"/>
      <c r="F416" s="2"/>
      <c r="G416" s="2"/>
      <c r="H416" s="2"/>
      <c r="I416" s="2"/>
      <c r="J416" s="2"/>
      <c r="K416" s="2"/>
      <c r="L416" s="2"/>
      <c r="M416" s="2"/>
      <c r="N416" s="3"/>
      <c r="O416" s="3" t="str">
        <f>_xlfn.IFS(F416="precaution",EDATE(N416,6),F416="précaution",EDATE(N416,6),F416="en attente",EDATE(N416,6),F416="aj","",F416="actif","aucune",F416="acueille de jour","",F416="","")</f>
        <v/>
      </c>
      <c r="P416" s="2" t="str">
        <f ca="1">_xlfn.IFS(M416="Fav","non",M416="","",M416="non","oui",M416="FAV","non",M416="fav","non",T416&gt;TODAY(),"oui")</f>
        <v/>
      </c>
      <c r="Q416" s="2"/>
      <c r="R416" s="2"/>
      <c r="S416" s="2"/>
      <c r="T416" s="4" t="str">
        <f>_xlfn.IFS(S416="oui",R416+14,S416="OUI",R416+14,S416="Oui",R416+14,S416="","",S416="non","non",S416="Non","non",S416="NON","non")</f>
        <v/>
      </c>
    </row>
    <row r="417" spans="1:20" x14ac:dyDescent="0.25">
      <c r="A417" s="2"/>
      <c r="B417" s="2"/>
      <c r="C417" s="3"/>
      <c r="D417" s="2"/>
      <c r="E417" s="2"/>
      <c r="F417" s="2"/>
      <c r="G417" s="2"/>
      <c r="H417" s="2"/>
      <c r="I417" s="2"/>
      <c r="J417" s="2"/>
      <c r="K417" s="2"/>
      <c r="L417" s="2"/>
      <c r="M417" s="2"/>
      <c r="N417" s="3"/>
      <c r="O417" s="3" t="str">
        <f>_xlfn.IFS(F417="precaution",EDATE(N417,6),F417="précaution",EDATE(N417,6),F417="en attente",EDATE(N417,6),F417="aj","",F417="actif","aucune",F417="acueille de jour","",F417="","")</f>
        <v/>
      </c>
      <c r="P417" s="2" t="str">
        <f ca="1">_xlfn.IFS(M417="Fav","non",M417="","",M417="non","oui",M417="FAV","non",M417="fav","non",T417&gt;TODAY(),"oui")</f>
        <v/>
      </c>
      <c r="Q417" s="2"/>
      <c r="R417" s="2"/>
      <c r="S417" s="2"/>
      <c r="T417" s="4" t="str">
        <f>_xlfn.IFS(S417="oui",R417+14,S417="OUI",R417+14,S417="Oui",R417+14,S417="","",S417="non","non",S417="Non","non",S417="NON","non")</f>
        <v/>
      </c>
    </row>
    <row r="418" spans="1:20" x14ac:dyDescent="0.25">
      <c r="A418" s="2"/>
      <c r="B418" s="2"/>
      <c r="C418" s="3"/>
      <c r="D418" s="2"/>
      <c r="E418" s="2"/>
      <c r="F418" s="2"/>
      <c r="G418" s="2"/>
      <c r="H418" s="2"/>
      <c r="I418" s="2"/>
      <c r="J418" s="2"/>
      <c r="K418" s="2"/>
      <c r="L418" s="2"/>
      <c r="M418" s="2"/>
      <c r="N418" s="3"/>
      <c r="O418" s="3" t="str">
        <f>_xlfn.IFS(F418="precaution",EDATE(N418,6),F418="précaution",EDATE(N418,6),F418="en attente",EDATE(N418,6),F418="aj","",F418="actif","aucune",F418="acueille de jour","",F418="","")</f>
        <v/>
      </c>
      <c r="P418" s="2" t="str">
        <f ca="1">_xlfn.IFS(M418="Fav","non",M418="","",M418="non","oui",M418="FAV","non",M418="fav","non",T418&gt;TODAY(),"oui")</f>
        <v/>
      </c>
      <c r="Q418" s="2"/>
      <c r="R418" s="2"/>
      <c r="S418" s="2"/>
      <c r="T418" s="4" t="str">
        <f>_xlfn.IFS(S418="oui",R418+14,S418="OUI",R418+14,S418="Oui",R418+14,S418="","",S418="non","non",S418="Non","non",S418="NON","non")</f>
        <v/>
      </c>
    </row>
    <row r="419" spans="1:20" x14ac:dyDescent="0.25">
      <c r="A419" s="2"/>
      <c r="B419" s="2"/>
      <c r="C419" s="3"/>
      <c r="D419" s="2"/>
      <c r="E419" s="2"/>
      <c r="F419" s="2"/>
      <c r="G419" s="2"/>
      <c r="H419" s="2"/>
      <c r="I419" s="2"/>
      <c r="J419" s="2"/>
      <c r="K419" s="2"/>
      <c r="L419" s="2"/>
      <c r="M419" s="2"/>
      <c r="N419" s="3"/>
      <c r="O419" s="3" t="str">
        <f>_xlfn.IFS(F419="precaution",EDATE(N419,6),F419="précaution",EDATE(N419,6),F419="en attente",EDATE(N419,6),F419="aj","",F419="actif","aucune",F419="acueille de jour","",F419="","")</f>
        <v/>
      </c>
      <c r="P419" s="2" t="str">
        <f ca="1">_xlfn.IFS(M419="Fav","non",M419="","",M419="non","oui",M419="FAV","non",M419="fav","non",T419&gt;TODAY(),"oui")</f>
        <v/>
      </c>
      <c r="Q419" s="2"/>
      <c r="R419" s="2"/>
      <c r="S419" s="2"/>
      <c r="T419" s="4" t="str">
        <f>_xlfn.IFS(S419="oui",R419+14,S419="OUI",R419+14,S419="Oui",R419+14,S419="","",S419="non","non",S419="Non","non",S419="NON","non")</f>
        <v/>
      </c>
    </row>
    <row r="420" spans="1:20" x14ac:dyDescent="0.25">
      <c r="A420" s="2"/>
      <c r="B420" s="2"/>
      <c r="C420" s="3"/>
      <c r="D420" s="2"/>
      <c r="E420" s="2"/>
      <c r="F420" s="2"/>
      <c r="G420" s="2"/>
      <c r="H420" s="2"/>
      <c r="I420" s="2"/>
      <c r="J420" s="2"/>
      <c r="K420" s="2"/>
      <c r="L420" s="2"/>
      <c r="M420" s="2"/>
      <c r="N420" s="3"/>
      <c r="O420" s="3" t="str">
        <f>_xlfn.IFS(F420="precaution",EDATE(N420,6),F420="précaution",EDATE(N420,6),F420="en attente",EDATE(N420,6),F420="aj","",F420="actif","aucune",F420="acueille de jour","",F420="","")</f>
        <v/>
      </c>
      <c r="P420" s="2" t="str">
        <f ca="1">_xlfn.IFS(M420="Fav","non",M420="","",M420="non","oui",M420="FAV","non",M420="fav","non",T420&gt;TODAY(),"oui")</f>
        <v/>
      </c>
      <c r="Q420" s="2"/>
      <c r="R420" s="2"/>
      <c r="S420" s="2"/>
      <c r="T420" s="4" t="str">
        <f>_xlfn.IFS(S420="oui",R420+14,S420="OUI",R420+14,S420="Oui",R420+14,S420="","",S420="non","non",S420="Non","non",S420="NON","non")</f>
        <v/>
      </c>
    </row>
    <row r="421" spans="1:20" x14ac:dyDescent="0.25">
      <c r="A421" s="2"/>
      <c r="B421" s="2"/>
      <c r="C421" s="3"/>
      <c r="D421" s="2"/>
      <c r="E421" s="2"/>
      <c r="F421" s="2"/>
      <c r="G421" s="2"/>
      <c r="H421" s="2"/>
      <c r="I421" s="2"/>
      <c r="J421" s="2"/>
      <c r="K421" s="2"/>
      <c r="L421" s="2"/>
      <c r="M421" s="2"/>
      <c r="N421" s="3"/>
      <c r="O421" s="3" t="str">
        <f>_xlfn.IFS(F421="precaution",EDATE(N421,6),F421="précaution",EDATE(N421,6),F421="en attente",EDATE(N421,6),F421="aj","",F421="actif","aucune",F421="acueille de jour","",F421="","")</f>
        <v/>
      </c>
      <c r="P421" s="2" t="str">
        <f ca="1">_xlfn.IFS(M421="Fav","non",M421="","",M421="non","oui",M421="FAV","non",M421="fav","non",T421&gt;TODAY(),"oui")</f>
        <v/>
      </c>
      <c r="Q421" s="2"/>
      <c r="R421" s="2"/>
      <c r="S421" s="2"/>
      <c r="T421" s="4" t="str">
        <f>_xlfn.IFS(S421="oui",R421+14,S421="OUI",R421+14,S421="Oui",R421+14,S421="","",S421="non","non",S421="Non","non",S421="NON","non")</f>
        <v/>
      </c>
    </row>
    <row r="422" spans="1:20" x14ac:dyDescent="0.25">
      <c r="A422" s="2"/>
      <c r="B422" s="2"/>
      <c r="C422" s="3"/>
      <c r="D422" s="2"/>
      <c r="E422" s="2"/>
      <c r="F422" s="2"/>
      <c r="G422" s="2"/>
      <c r="H422" s="2"/>
      <c r="I422" s="2"/>
      <c r="J422" s="2"/>
      <c r="K422" s="2"/>
      <c r="L422" s="2"/>
      <c r="M422" s="2"/>
      <c r="N422" s="3"/>
      <c r="O422" s="3" t="str">
        <f>_xlfn.IFS(F422="precaution",EDATE(N422,6),F422="précaution",EDATE(N422,6),F422="en attente",EDATE(N422,6),F422="aj","",F422="actif","aucune",F422="acueille de jour","",F422="","")</f>
        <v/>
      </c>
      <c r="P422" s="2" t="str">
        <f ca="1">_xlfn.IFS(M422="Fav","non",M422="","",M422="non","oui",M422="FAV","non",M422="fav","non",T422&gt;TODAY(),"oui")</f>
        <v/>
      </c>
      <c r="Q422" s="2"/>
      <c r="R422" s="2"/>
      <c r="S422" s="2"/>
      <c r="T422" s="4" t="str">
        <f>_xlfn.IFS(S422="oui",R422+14,S422="OUI",R422+14,S422="Oui",R422+14,S422="","",S422="non","non",S422="Non","non",S422="NON","non")</f>
        <v/>
      </c>
    </row>
    <row r="423" spans="1:20" x14ac:dyDescent="0.25">
      <c r="A423" s="2"/>
      <c r="B423" s="2"/>
      <c r="C423" s="3"/>
      <c r="D423" s="2"/>
      <c r="E423" s="2"/>
      <c r="F423" s="2"/>
      <c r="G423" s="2"/>
      <c r="H423" s="2"/>
      <c r="I423" s="2"/>
      <c r="J423" s="2"/>
      <c r="K423" s="2"/>
      <c r="L423" s="2"/>
      <c r="M423" s="2"/>
      <c r="N423" s="3"/>
      <c r="O423" s="3" t="str">
        <f>_xlfn.IFS(F423="precaution",EDATE(N423,6),F423="précaution",EDATE(N423,6),F423="en attente",EDATE(N423,6),F423="aj","",F423="actif","aucune",F423="acueille de jour","",F423="","")</f>
        <v/>
      </c>
      <c r="P423" s="2" t="str">
        <f ca="1">_xlfn.IFS(M423="Fav","non",M423="","",M423="non","oui",M423="FAV","non",M423="fav","non",T423&gt;TODAY(),"oui")</f>
        <v/>
      </c>
      <c r="Q423" s="2"/>
      <c r="R423" s="2"/>
      <c r="S423" s="2"/>
      <c r="T423" s="4" t="str">
        <f>_xlfn.IFS(S423="oui",R423+14,S423="OUI",R423+14,S423="Oui",R423+14,S423="","",S423="non","non",S423="Non","non",S423="NON","non")</f>
        <v/>
      </c>
    </row>
    <row r="424" spans="1:20" x14ac:dyDescent="0.25">
      <c r="A424" s="2"/>
      <c r="B424" s="2"/>
      <c r="C424" s="3"/>
      <c r="D424" s="2"/>
      <c r="E424" s="2"/>
      <c r="F424" s="2"/>
      <c r="G424" s="2"/>
      <c r="H424" s="2"/>
      <c r="I424" s="2"/>
      <c r="J424" s="2"/>
      <c r="K424" s="2"/>
      <c r="L424" s="2"/>
      <c r="M424" s="2"/>
      <c r="N424" s="3"/>
      <c r="O424" s="3" t="str">
        <f>_xlfn.IFS(F424="precaution",EDATE(N424,6),F424="précaution",EDATE(N424,6),F424="en attente",EDATE(N424,6),F424="aj","",F424="actif","aucune",F424="acueille de jour","",F424="","")</f>
        <v/>
      </c>
      <c r="P424" s="2" t="str">
        <f ca="1">_xlfn.IFS(M424="Fav","non",M424="","",M424="non","oui",M424="FAV","non",M424="fav","non",T424&gt;TODAY(),"oui")</f>
        <v/>
      </c>
      <c r="Q424" s="2"/>
      <c r="R424" s="2"/>
      <c r="S424" s="2"/>
      <c r="T424" s="4" t="str">
        <f>_xlfn.IFS(S424="oui",R424+14,S424="OUI",R424+14,S424="Oui",R424+14,S424="","",S424="non","non",S424="Non","non",S424="NON","non")</f>
        <v/>
      </c>
    </row>
    <row r="425" spans="1:20" x14ac:dyDescent="0.25">
      <c r="A425" s="2"/>
      <c r="B425" s="2"/>
      <c r="C425" s="3"/>
      <c r="D425" s="2"/>
      <c r="E425" s="2"/>
      <c r="F425" s="2"/>
      <c r="G425" s="2"/>
      <c r="H425" s="2"/>
      <c r="I425" s="2"/>
      <c r="J425" s="2"/>
      <c r="K425" s="2"/>
      <c r="L425" s="2"/>
      <c r="M425" s="2"/>
      <c r="N425" s="3"/>
      <c r="O425" s="3" t="str">
        <f>_xlfn.IFS(F425="precaution",EDATE(N425,6),F425="précaution",EDATE(N425,6),F425="en attente",EDATE(N425,6),F425="aj","",F425="actif","aucune",F425="acueille de jour","",F425="","")</f>
        <v/>
      </c>
      <c r="P425" s="2" t="str">
        <f ca="1">_xlfn.IFS(M425="Fav","non",M425="","",M425="non","oui",M425="FAV","non",M425="fav","non",T425&gt;TODAY(),"oui")</f>
        <v/>
      </c>
      <c r="Q425" s="2"/>
      <c r="R425" s="2"/>
      <c r="S425" s="2"/>
      <c r="T425" s="4" t="str">
        <f>_xlfn.IFS(S425="oui",R425+14,S425="OUI",R425+14,S425="Oui",R425+14,S425="","",S425="non","non",S425="Non","non",S425="NON","non")</f>
        <v/>
      </c>
    </row>
    <row r="426" spans="1:20" x14ac:dyDescent="0.25">
      <c r="A426" s="2"/>
      <c r="B426" s="2"/>
      <c r="C426" s="3"/>
      <c r="D426" s="2"/>
      <c r="E426" s="2"/>
      <c r="F426" s="2"/>
      <c r="G426" s="2"/>
      <c r="H426" s="2"/>
      <c r="I426" s="2"/>
      <c r="J426" s="2"/>
      <c r="K426" s="2"/>
      <c r="L426" s="2"/>
      <c r="M426" s="2"/>
      <c r="N426" s="3"/>
      <c r="O426" s="3" t="str">
        <f>_xlfn.IFS(F426="precaution",EDATE(N426,6),F426="précaution",EDATE(N426,6),F426="en attente",EDATE(N426,6),F426="aj","",F426="actif","aucune",F426="acueille de jour","",F426="","")</f>
        <v/>
      </c>
      <c r="P426" s="2" t="str">
        <f ca="1">_xlfn.IFS(M426="Fav","non",M426="","",M426="non","oui",M426="FAV","non",M426="fav","non",T426&gt;TODAY(),"oui")</f>
        <v/>
      </c>
      <c r="Q426" s="2"/>
      <c r="R426" s="2"/>
      <c r="S426" s="2"/>
      <c r="T426" s="4" t="str">
        <f>_xlfn.IFS(S426="oui",R426+14,S426="OUI",R426+14,S426="Oui",R426+14,S426="","",S426="non","non",S426="Non","non",S426="NON","non")</f>
        <v/>
      </c>
    </row>
    <row r="427" spans="1:20" x14ac:dyDescent="0.25">
      <c r="A427" s="2"/>
      <c r="B427" s="2"/>
      <c r="C427" s="3"/>
      <c r="D427" s="2"/>
      <c r="E427" s="2"/>
      <c r="F427" s="2"/>
      <c r="G427" s="2"/>
      <c r="H427" s="2"/>
      <c r="I427" s="2"/>
      <c r="J427" s="2"/>
      <c r="K427" s="2"/>
      <c r="L427" s="2"/>
      <c r="M427" s="2"/>
      <c r="N427" s="3"/>
      <c r="O427" s="3" t="str">
        <f>_xlfn.IFS(F427="precaution",EDATE(N427,6),F427="précaution",EDATE(N427,6),F427="en attente",EDATE(N427,6),F427="aj","",F427="actif","aucune",F427="acueille de jour","",F427="","")</f>
        <v/>
      </c>
      <c r="P427" s="2" t="str">
        <f ca="1">_xlfn.IFS(M427="Fav","non",M427="","",M427="non","oui",M427="FAV","non",M427="fav","non",T427&gt;TODAY(),"oui")</f>
        <v/>
      </c>
      <c r="Q427" s="2"/>
      <c r="R427" s="2"/>
      <c r="S427" s="2"/>
      <c r="T427" s="4" t="str">
        <f>_xlfn.IFS(S427="oui",R427+14,S427="OUI",R427+14,S427="Oui",R427+14,S427="","",S427="non","non",S427="Non","non",S427="NON","non")</f>
        <v/>
      </c>
    </row>
    <row r="428" spans="1:20" x14ac:dyDescent="0.25">
      <c r="A428" s="2"/>
      <c r="B428" s="2"/>
      <c r="C428" s="3"/>
      <c r="D428" s="2"/>
      <c r="E428" s="2"/>
      <c r="F428" s="2"/>
      <c r="G428" s="2"/>
      <c r="H428" s="2"/>
      <c r="I428" s="2"/>
      <c r="J428" s="2"/>
      <c r="K428" s="2"/>
      <c r="L428" s="2"/>
      <c r="M428" s="2"/>
      <c r="N428" s="3"/>
      <c r="O428" s="3" t="str">
        <f>_xlfn.IFS(F428="precaution",EDATE(N428,6),F428="précaution",EDATE(N428,6),F428="en attente",EDATE(N428,6),F428="aj","",F428="actif","aucune",F428="acueille de jour","",F428="","")</f>
        <v/>
      </c>
      <c r="P428" s="2" t="str">
        <f ca="1">_xlfn.IFS(M428="Fav","non",M428="","",M428="non","oui",M428="FAV","non",M428="fav","non",T428&gt;TODAY(),"oui")</f>
        <v/>
      </c>
      <c r="Q428" s="2"/>
      <c r="R428" s="2"/>
      <c r="S428" s="2"/>
      <c r="T428" s="4" t="str">
        <f>_xlfn.IFS(S428="oui",R428+14,S428="OUI",R428+14,S428="Oui",R428+14,S428="","",S428="non","non",S428="Non","non",S428="NON","non")</f>
        <v/>
      </c>
    </row>
    <row r="429" spans="1:20" x14ac:dyDescent="0.25">
      <c r="A429" s="2"/>
      <c r="B429" s="2"/>
      <c r="C429" s="3"/>
      <c r="D429" s="2"/>
      <c r="E429" s="2"/>
      <c r="F429" s="2"/>
      <c r="G429" s="2"/>
      <c r="H429" s="2"/>
      <c r="I429" s="2"/>
      <c r="J429" s="2"/>
      <c r="K429" s="2"/>
      <c r="L429" s="2"/>
      <c r="M429" s="2"/>
      <c r="N429" s="3"/>
      <c r="O429" s="3" t="str">
        <f>_xlfn.IFS(F429="precaution",EDATE(N429,6),F429="précaution",EDATE(N429,6),F429="en attente",EDATE(N429,6),F429="aj","",F429="actif","aucune",F429="acueille de jour","",F429="","")</f>
        <v/>
      </c>
      <c r="P429" s="2" t="str">
        <f ca="1">_xlfn.IFS(M429="Fav","non",M429="","",M429="non","oui",M429="FAV","non",M429="fav","non",T429&gt;TODAY(),"oui")</f>
        <v/>
      </c>
      <c r="Q429" s="2"/>
      <c r="R429" s="2"/>
      <c r="S429" s="2"/>
      <c r="T429" s="4" t="str">
        <f>_xlfn.IFS(S429="oui",R429+14,S429="OUI",R429+14,S429="Oui",R429+14,S429="","",S429="non","non",S429="Non","non",S429="NON","non")</f>
        <v/>
      </c>
    </row>
    <row r="430" spans="1:20" x14ac:dyDescent="0.25">
      <c r="A430" s="2"/>
      <c r="B430" s="2"/>
      <c r="C430" s="3"/>
      <c r="D430" s="2"/>
      <c r="E430" s="2"/>
      <c r="F430" s="2"/>
      <c r="G430" s="2"/>
      <c r="H430" s="2"/>
      <c r="I430" s="2"/>
      <c r="J430" s="2"/>
      <c r="K430" s="2"/>
      <c r="L430" s="2"/>
      <c r="M430" s="2"/>
      <c r="N430" s="3"/>
      <c r="O430" s="3" t="str">
        <f>_xlfn.IFS(F430="precaution",EDATE(N430,6),F430="précaution",EDATE(N430,6),F430="en attente",EDATE(N430,6),F430="aj","",F430="actif","aucune",F430="acueille de jour","",F430="","")</f>
        <v/>
      </c>
      <c r="P430" s="2" t="str">
        <f ca="1">_xlfn.IFS(M430="Fav","non",M430="","",M430="non","oui",M430="FAV","non",M430="fav","non",T430&gt;TODAY(),"oui")</f>
        <v/>
      </c>
      <c r="Q430" s="2"/>
      <c r="R430" s="2"/>
      <c r="S430" s="2"/>
      <c r="T430" s="4" t="str">
        <f>_xlfn.IFS(S430="oui",R430+14,S430="OUI",R430+14,S430="Oui",R430+14,S430="","",S430="non","non",S430="Non","non",S430="NON","non")</f>
        <v/>
      </c>
    </row>
    <row r="431" spans="1:20" x14ac:dyDescent="0.25">
      <c r="A431" s="2"/>
      <c r="B431" s="2"/>
      <c r="C431" s="3"/>
      <c r="D431" s="2"/>
      <c r="E431" s="2"/>
      <c r="F431" s="2"/>
      <c r="G431" s="2"/>
      <c r="H431" s="2"/>
      <c r="I431" s="2"/>
      <c r="J431" s="2"/>
      <c r="K431" s="2"/>
      <c r="L431" s="2"/>
      <c r="M431" s="2"/>
      <c r="N431" s="3"/>
      <c r="O431" s="3" t="str">
        <f>_xlfn.IFS(F431="precaution",EDATE(N431,6),F431="précaution",EDATE(N431,6),F431="en attente",EDATE(N431,6),F431="aj","",F431="actif","aucune",F431="acueille de jour","",F431="","")</f>
        <v/>
      </c>
      <c r="P431" s="2" t="str">
        <f ca="1">_xlfn.IFS(M431="Fav","non",M431="","",M431="non","oui",M431="FAV","non",M431="fav","non",T431&gt;TODAY(),"oui")</f>
        <v/>
      </c>
      <c r="Q431" s="2"/>
      <c r="R431" s="2"/>
      <c r="S431" s="2"/>
      <c r="T431" s="4" t="str">
        <f>_xlfn.IFS(S431="oui",R431+14,S431="OUI",R431+14,S431="Oui",R431+14,S431="","",S431="non","non",S431="Non","non",S431="NON","non")</f>
        <v/>
      </c>
    </row>
    <row r="432" spans="1:20" x14ac:dyDescent="0.25">
      <c r="A432" s="2"/>
      <c r="B432" s="2"/>
      <c r="C432" s="3"/>
      <c r="D432" s="2"/>
      <c r="E432" s="2"/>
      <c r="F432" s="2"/>
      <c r="G432" s="2"/>
      <c r="H432" s="2"/>
      <c r="I432" s="2"/>
      <c r="J432" s="2"/>
      <c r="K432" s="2"/>
      <c r="L432" s="2"/>
      <c r="M432" s="2"/>
      <c r="N432" s="3"/>
      <c r="O432" s="3" t="str">
        <f>_xlfn.IFS(F432="precaution",EDATE(N432,6),F432="précaution",EDATE(N432,6),F432="en attente",EDATE(N432,6),F432="aj","",F432="actif","aucune",F432="acueille de jour","",F432="","")</f>
        <v/>
      </c>
      <c r="P432" s="2" t="str">
        <f ca="1">_xlfn.IFS(M432="Fav","non",M432="","",M432="non","oui",M432="FAV","non",M432="fav","non",T432&gt;TODAY(),"oui")</f>
        <v/>
      </c>
      <c r="Q432" s="2"/>
      <c r="R432" s="2"/>
      <c r="S432" s="2"/>
      <c r="T432" s="4" t="str">
        <f>_xlfn.IFS(S432="oui",R432+14,S432="OUI",R432+14,S432="Oui",R432+14,S432="","",S432="non","non",S432="Non","non",S432="NON","non")</f>
        <v/>
      </c>
    </row>
    <row r="433" spans="1:20" x14ac:dyDescent="0.25">
      <c r="A433" s="2"/>
      <c r="B433" s="2"/>
      <c r="C433" s="3"/>
      <c r="D433" s="2"/>
      <c r="E433" s="2"/>
      <c r="F433" s="2"/>
      <c r="G433" s="2"/>
      <c r="H433" s="2"/>
      <c r="I433" s="2"/>
      <c r="J433" s="2"/>
      <c r="K433" s="2"/>
      <c r="L433" s="2"/>
      <c r="M433" s="2"/>
      <c r="N433" s="3"/>
      <c r="O433" s="3" t="str">
        <f>_xlfn.IFS(F433="precaution",EDATE(N433,6),F433="précaution",EDATE(N433,6),F433="en attente",EDATE(N433,6),F433="aj","",F433="actif","aucune",F433="acueille de jour","",F433="","")</f>
        <v/>
      </c>
      <c r="P433" s="2" t="str">
        <f ca="1">_xlfn.IFS(M433="Fav","non",M433="","",M433="non","oui",M433="FAV","non",M433="fav","non",T433&gt;TODAY(),"oui")</f>
        <v/>
      </c>
      <c r="Q433" s="2"/>
      <c r="R433" s="2"/>
      <c r="S433" s="2"/>
      <c r="T433" s="4" t="str">
        <f>_xlfn.IFS(S433="oui",R433+14,S433="OUI",R433+14,S433="Oui",R433+14,S433="","",S433="non","non",S433="Non","non",S433="NON","non")</f>
        <v/>
      </c>
    </row>
    <row r="434" spans="1:20" x14ac:dyDescent="0.25">
      <c r="A434" s="2"/>
      <c r="B434" s="2"/>
      <c r="C434" s="3"/>
      <c r="D434" s="2"/>
      <c r="E434" s="2"/>
      <c r="F434" s="2"/>
      <c r="G434" s="2"/>
      <c r="H434" s="2"/>
      <c r="I434" s="2"/>
      <c r="J434" s="2"/>
      <c r="K434" s="2"/>
      <c r="L434" s="2"/>
      <c r="M434" s="2"/>
      <c r="N434" s="3"/>
      <c r="O434" s="3" t="str">
        <f>_xlfn.IFS(F434="precaution",EDATE(N434,6),F434="précaution",EDATE(N434,6),F434="en attente",EDATE(N434,6),F434="aj","",F434="actif","aucune",F434="acueille de jour","",F434="","")</f>
        <v/>
      </c>
      <c r="P434" s="2" t="str">
        <f ca="1">_xlfn.IFS(M434="Fav","non",M434="","",M434="non","oui",M434="FAV","non",M434="fav","non",T434&gt;TODAY(),"oui")</f>
        <v/>
      </c>
      <c r="Q434" s="2"/>
      <c r="R434" s="2"/>
      <c r="S434" s="2"/>
      <c r="T434" s="4" t="str">
        <f>_xlfn.IFS(S434="oui",R434+14,S434="OUI",R434+14,S434="Oui",R434+14,S434="","",S434="non","non",S434="Non","non",S434="NON","non")</f>
        <v/>
      </c>
    </row>
    <row r="435" spans="1:20" x14ac:dyDescent="0.25">
      <c r="A435" s="2"/>
      <c r="B435" s="2"/>
      <c r="C435" s="3"/>
      <c r="D435" s="2"/>
      <c r="E435" s="2"/>
      <c r="F435" s="2"/>
      <c r="G435" s="2"/>
      <c r="H435" s="2"/>
      <c r="I435" s="2"/>
      <c r="J435" s="2"/>
      <c r="K435" s="2"/>
      <c r="L435" s="2"/>
      <c r="M435" s="2"/>
      <c r="N435" s="3"/>
      <c r="O435" s="3" t="str">
        <f>_xlfn.IFS(F435="precaution",EDATE(N435,6),F435="précaution",EDATE(N435,6),F435="en attente",EDATE(N435,6),F435="aj","",F435="actif","aucune",F435="acueille de jour","",F435="","")</f>
        <v/>
      </c>
      <c r="P435" s="2" t="str">
        <f ca="1">_xlfn.IFS(M435="Fav","non",M435="","",M435="non","oui",M435="FAV","non",M435="fav","non",T435&gt;TODAY(),"oui")</f>
        <v/>
      </c>
      <c r="Q435" s="2"/>
      <c r="R435" s="2"/>
      <c r="S435" s="2"/>
      <c r="T435" s="4" t="str">
        <f>_xlfn.IFS(S435="oui",R435+14,S435="OUI",R435+14,S435="Oui",R435+14,S435="","",S435="non","non",S435="Non","non",S435="NON","non")</f>
        <v/>
      </c>
    </row>
    <row r="436" spans="1:20" x14ac:dyDescent="0.25">
      <c r="A436" s="2"/>
      <c r="B436" s="2"/>
      <c r="C436" s="3"/>
      <c r="D436" s="2"/>
      <c r="E436" s="2"/>
      <c r="F436" s="2"/>
      <c r="G436" s="2"/>
      <c r="H436" s="2"/>
      <c r="I436" s="2"/>
      <c r="J436" s="2"/>
      <c r="K436" s="2"/>
      <c r="L436" s="2"/>
      <c r="M436" s="2"/>
      <c r="N436" s="3"/>
      <c r="O436" s="3" t="str">
        <f>_xlfn.IFS(F436="precaution",EDATE(N436,6),F436="précaution",EDATE(N436,6),F436="en attente",EDATE(N436,6),F436="aj","",F436="actif","aucune",F436="acueille de jour","",F436="","")</f>
        <v/>
      </c>
      <c r="P436" s="2" t="str">
        <f ca="1">_xlfn.IFS(M436="Fav","non",M436="","",M436="non","oui",M436="FAV","non",M436="fav","non",T436&gt;TODAY(),"oui")</f>
        <v/>
      </c>
      <c r="Q436" s="2"/>
      <c r="R436" s="2"/>
      <c r="S436" s="2"/>
      <c r="T436" s="4" t="str">
        <f>_xlfn.IFS(S436="oui",R436+14,S436="OUI",R436+14,S436="Oui",R436+14,S436="","",S436="non","non",S436="Non","non",S436="NON","non")</f>
        <v/>
      </c>
    </row>
    <row r="437" spans="1:20" x14ac:dyDescent="0.25">
      <c r="A437" s="2"/>
      <c r="B437" s="2"/>
      <c r="C437" s="3"/>
      <c r="D437" s="2"/>
      <c r="E437" s="2"/>
      <c r="F437" s="2"/>
      <c r="G437" s="2"/>
      <c r="H437" s="2"/>
      <c r="I437" s="2"/>
      <c r="J437" s="2"/>
      <c r="K437" s="2"/>
      <c r="L437" s="2"/>
      <c r="M437" s="2"/>
      <c r="N437" s="3"/>
      <c r="O437" s="3" t="str">
        <f>_xlfn.IFS(F437="precaution",EDATE(N437,6),F437="précaution",EDATE(N437,6),F437="en attente",EDATE(N437,6),F437="aj","",F437="actif","aucune",F437="acueille de jour","",F437="","")</f>
        <v/>
      </c>
      <c r="P437" s="2" t="str">
        <f ca="1">_xlfn.IFS(M437="Fav","non",M437="","",M437="non","oui",M437="FAV","non",M437="fav","non",T437&gt;TODAY(),"oui")</f>
        <v/>
      </c>
      <c r="Q437" s="2"/>
      <c r="R437" s="2"/>
      <c r="S437" s="2"/>
      <c r="T437" s="4" t="str">
        <f>_xlfn.IFS(S437="oui",R437+14,S437="OUI",R437+14,S437="Oui",R437+14,S437="","",S437="non","non",S437="Non","non",S437="NON","non")</f>
        <v/>
      </c>
    </row>
    <row r="438" spans="1:20" x14ac:dyDescent="0.25">
      <c r="A438" s="2"/>
      <c r="B438" s="2"/>
      <c r="C438" s="3"/>
      <c r="D438" s="2"/>
      <c r="E438" s="2"/>
      <c r="F438" s="2"/>
      <c r="G438" s="2"/>
      <c r="H438" s="2"/>
      <c r="I438" s="2"/>
      <c r="J438" s="2"/>
      <c r="K438" s="2"/>
      <c r="L438" s="2"/>
      <c r="M438" s="2"/>
      <c r="N438" s="3"/>
      <c r="O438" s="3" t="str">
        <f>_xlfn.IFS(F438="precaution",EDATE(N438,6),F438="précaution",EDATE(N438,6),F438="en attente",EDATE(N438,6),F438="aj","",F438="actif","aucune",F438="acueille de jour","",F438="","")</f>
        <v/>
      </c>
      <c r="P438" s="2" t="str">
        <f ca="1">_xlfn.IFS(M438="Fav","non",M438="","",M438="non","oui",M438="FAV","non",M438="fav","non",T438&gt;TODAY(),"oui")</f>
        <v/>
      </c>
      <c r="Q438" s="2"/>
      <c r="R438" s="2"/>
      <c r="S438" s="2"/>
      <c r="T438" s="4" t="str">
        <f>_xlfn.IFS(S438="oui",R438+14,S438="OUI",R438+14,S438="Oui",R438+14,S438="","",S438="non","non",S438="Non","non",S438="NON","non")</f>
        <v/>
      </c>
    </row>
    <row r="439" spans="1:20" x14ac:dyDescent="0.25">
      <c r="A439" s="2"/>
      <c r="B439" s="2"/>
      <c r="C439" s="3"/>
      <c r="D439" s="2"/>
      <c r="E439" s="2"/>
      <c r="F439" s="2"/>
      <c r="G439" s="2"/>
      <c r="H439" s="2"/>
      <c r="I439" s="2"/>
      <c r="J439" s="2"/>
      <c r="K439" s="2"/>
      <c r="L439" s="2"/>
      <c r="M439" s="2"/>
      <c r="N439" s="3"/>
      <c r="O439" s="3" t="str">
        <f>_xlfn.IFS(F439="precaution",EDATE(N439,6),F439="précaution",EDATE(N439,6),F439="en attente",EDATE(N439,6),F439="aj","",F439="actif","aucune",F439="acueille de jour","",F439="","")</f>
        <v/>
      </c>
      <c r="P439" s="2" t="str">
        <f ca="1">_xlfn.IFS(M439="Fav","non",M439="","",M439="non","oui",M439="FAV","non",M439="fav","non",T439&gt;TODAY(),"oui")</f>
        <v/>
      </c>
      <c r="Q439" s="2"/>
      <c r="R439" s="2"/>
      <c r="S439" s="2"/>
      <c r="T439" s="4" t="str">
        <f>_xlfn.IFS(S439="oui",R439+14,S439="OUI",R439+14,S439="Oui",R439+14,S439="","",S439="non","non",S439="Non","non",S439="NON","non")</f>
        <v/>
      </c>
    </row>
    <row r="440" spans="1:20" x14ac:dyDescent="0.25">
      <c r="A440" s="2"/>
      <c r="B440" s="2"/>
      <c r="C440" s="3"/>
      <c r="D440" s="2"/>
      <c r="E440" s="2"/>
      <c r="F440" s="2"/>
      <c r="G440" s="2"/>
      <c r="H440" s="2"/>
      <c r="I440" s="2"/>
      <c r="J440" s="2"/>
      <c r="K440" s="2"/>
      <c r="L440" s="2"/>
      <c r="M440" s="2"/>
      <c r="N440" s="3"/>
      <c r="O440" s="3" t="str">
        <f>_xlfn.IFS(F440="precaution",EDATE(N440,6),F440="précaution",EDATE(N440,6),F440="en attente",EDATE(N440,6),F440="aj","",F440="actif","aucune",F440="acueille de jour","",F440="","")</f>
        <v/>
      </c>
      <c r="P440" s="2" t="str">
        <f ca="1">_xlfn.IFS(M440="Fav","non",M440="","",M440="non","oui",M440="FAV","non",M440="fav","non",T440&gt;TODAY(),"oui")</f>
        <v/>
      </c>
      <c r="Q440" s="2"/>
      <c r="R440" s="2"/>
      <c r="S440" s="2"/>
      <c r="T440" s="4" t="str">
        <f>_xlfn.IFS(S440="oui",R440+14,S440="OUI",R440+14,S440="Oui",R440+14,S440="","",S440="non","non",S440="Non","non",S440="NON","non")</f>
        <v/>
      </c>
    </row>
    <row r="441" spans="1:20" x14ac:dyDescent="0.25">
      <c r="A441" s="2"/>
      <c r="B441" s="2"/>
      <c r="C441" s="3"/>
      <c r="D441" s="2"/>
      <c r="E441" s="2"/>
      <c r="F441" s="2"/>
      <c r="G441" s="2"/>
      <c r="H441" s="2"/>
      <c r="I441" s="2"/>
      <c r="J441" s="2"/>
      <c r="K441" s="2"/>
      <c r="L441" s="2"/>
      <c r="M441" s="2"/>
      <c r="N441" s="3"/>
      <c r="O441" s="3" t="str">
        <f>_xlfn.IFS(F441="precaution",EDATE(N441,6),F441="précaution",EDATE(N441,6),F441="en attente",EDATE(N441,6),F441="aj","",F441="actif","aucune",F441="acueille de jour","",F441="","")</f>
        <v/>
      </c>
      <c r="P441" s="2" t="str">
        <f ca="1">_xlfn.IFS(M441="Fav","non",M441="","",M441="non","oui",M441="FAV","non",M441="fav","non",T441&gt;TODAY(),"oui")</f>
        <v/>
      </c>
      <c r="Q441" s="2"/>
      <c r="R441" s="2"/>
      <c r="S441" s="2"/>
      <c r="T441" s="4" t="str">
        <f>_xlfn.IFS(S441="oui",R441+14,S441="OUI",R441+14,S441="Oui",R441+14,S441="","",S441="non","non",S441="Non","non",S441="NON","non")</f>
        <v/>
      </c>
    </row>
    <row r="442" spans="1:20" x14ac:dyDescent="0.25">
      <c r="A442" s="2"/>
      <c r="B442" s="2"/>
      <c r="C442" s="3"/>
      <c r="D442" s="2"/>
      <c r="E442" s="2"/>
      <c r="F442" s="2"/>
      <c r="G442" s="2"/>
      <c r="H442" s="2"/>
      <c r="I442" s="2"/>
      <c r="J442" s="2"/>
      <c r="K442" s="2"/>
      <c r="L442" s="2"/>
      <c r="M442" s="2"/>
      <c r="N442" s="3"/>
      <c r="O442" s="3" t="str">
        <f>_xlfn.IFS(F442="precaution",EDATE(N442,6),F442="précaution",EDATE(N442,6),F442="en attente",EDATE(N442,6),F442="aj","",F442="actif","aucune",F442="acueille de jour","",F442="","")</f>
        <v/>
      </c>
      <c r="P442" s="2" t="str">
        <f ca="1">_xlfn.IFS(M442="Fav","non",M442="","",M442="non","oui",M442="FAV","non",M442="fav","non",T442&gt;TODAY(),"oui")</f>
        <v/>
      </c>
      <c r="Q442" s="2"/>
      <c r="R442" s="2"/>
      <c r="S442" s="2"/>
      <c r="T442" s="4" t="str">
        <f>_xlfn.IFS(S442="oui",R442+14,S442="OUI",R442+14,S442="Oui",R442+14,S442="","",S442="non","non",S442="Non","non",S442="NON","non")</f>
        <v/>
      </c>
    </row>
    <row r="443" spans="1:20" x14ac:dyDescent="0.25">
      <c r="A443" s="2"/>
      <c r="B443" s="2"/>
      <c r="C443" s="3"/>
      <c r="D443" s="2"/>
      <c r="E443" s="2"/>
      <c r="F443" s="2"/>
      <c r="G443" s="2"/>
      <c r="H443" s="2"/>
      <c r="I443" s="2"/>
      <c r="J443" s="2"/>
      <c r="K443" s="2"/>
      <c r="L443" s="2"/>
      <c r="M443" s="2"/>
      <c r="N443" s="3"/>
      <c r="O443" s="3" t="str">
        <f>_xlfn.IFS(F443="precaution",EDATE(N443,6),F443="précaution",EDATE(N443,6),F443="en attente",EDATE(N443,6),F443="aj","",F443="actif","aucune",F443="acueille de jour","",F443="","")</f>
        <v/>
      </c>
      <c r="P443" s="2" t="str">
        <f ca="1">_xlfn.IFS(M443="Fav","non",M443="","",M443="non","oui",M443="FAV","non",M443="fav","non",T443&gt;TODAY(),"oui")</f>
        <v/>
      </c>
      <c r="Q443" s="2"/>
      <c r="R443" s="2"/>
      <c r="S443" s="2"/>
      <c r="T443" s="4" t="str">
        <f>_xlfn.IFS(S443="oui",R443+14,S443="OUI",R443+14,S443="Oui",R443+14,S443="","",S443="non","non",S443="Non","non",S443="NON","non")</f>
        <v/>
      </c>
    </row>
    <row r="444" spans="1:20" x14ac:dyDescent="0.25">
      <c r="A444" s="2"/>
      <c r="B444" s="2"/>
      <c r="C444" s="3"/>
      <c r="D444" s="2"/>
      <c r="E444" s="2"/>
      <c r="F444" s="2"/>
      <c r="G444" s="2"/>
      <c r="H444" s="2"/>
      <c r="I444" s="2"/>
      <c r="J444" s="2"/>
      <c r="K444" s="2"/>
      <c r="L444" s="2"/>
      <c r="M444" s="2"/>
      <c r="N444" s="3"/>
      <c r="O444" s="3" t="str">
        <f>_xlfn.IFS(F444="precaution",EDATE(N444,6),F444="précaution",EDATE(N444,6),F444="en attente",EDATE(N444,6),F444="aj","",F444="actif","aucune",F444="acueille de jour","",F444="","")</f>
        <v/>
      </c>
      <c r="P444" s="2" t="str">
        <f ca="1">_xlfn.IFS(M444="Fav","non",M444="","",M444="non","oui",M444="FAV","non",M444="fav","non",T444&gt;TODAY(),"oui")</f>
        <v/>
      </c>
      <c r="Q444" s="2"/>
      <c r="R444" s="2"/>
      <c r="S444" s="2"/>
      <c r="T444" s="4" t="str">
        <f>_xlfn.IFS(S444="oui",R444+14,S444="OUI",R444+14,S444="Oui",R444+14,S444="","",S444="non","non",S444="Non","non",S444="NON","non")</f>
        <v/>
      </c>
    </row>
    <row r="445" spans="1:20" x14ac:dyDescent="0.25">
      <c r="A445" s="2"/>
      <c r="B445" s="2"/>
      <c r="C445" s="3"/>
      <c r="D445" s="2"/>
      <c r="E445" s="2"/>
      <c r="F445" s="2"/>
      <c r="G445" s="2"/>
      <c r="H445" s="2"/>
      <c r="I445" s="2"/>
      <c r="J445" s="2"/>
      <c r="K445" s="2"/>
      <c r="L445" s="2"/>
      <c r="M445" s="2"/>
      <c r="N445" s="3"/>
      <c r="O445" s="3" t="str">
        <f>_xlfn.IFS(F445="precaution",EDATE(N445,6),F445="précaution",EDATE(N445,6),F445="en attente",EDATE(N445,6),F445="aj","",F445="actif","aucune",F445="acueille de jour","",F445="","")</f>
        <v/>
      </c>
      <c r="P445" s="2" t="str">
        <f ca="1">_xlfn.IFS(M445="Fav","non",M445="","",M445="non","oui",M445="FAV","non",M445="fav","non",T445&gt;TODAY(),"oui")</f>
        <v/>
      </c>
      <c r="Q445" s="2"/>
      <c r="R445" s="2"/>
      <c r="S445" s="2"/>
      <c r="T445" s="4" t="str">
        <f>_xlfn.IFS(S445="oui",R445+14,S445="OUI",R445+14,S445="Oui",R445+14,S445="","",S445="non","non",S445="Non","non",S445="NON","non")</f>
        <v/>
      </c>
    </row>
    <row r="446" spans="1:20" x14ac:dyDescent="0.25">
      <c r="A446" s="2"/>
      <c r="B446" s="2"/>
      <c r="C446" s="3"/>
      <c r="D446" s="2"/>
      <c r="E446" s="2"/>
      <c r="F446" s="2"/>
      <c r="G446" s="2"/>
      <c r="H446" s="2"/>
      <c r="I446" s="2"/>
      <c r="J446" s="2"/>
      <c r="K446" s="2"/>
      <c r="L446" s="2"/>
      <c r="M446" s="2"/>
      <c r="N446" s="3"/>
      <c r="O446" s="3" t="str">
        <f>_xlfn.IFS(F446="precaution",EDATE(N446,6),F446="précaution",EDATE(N446,6),F446="en attente",EDATE(N446,6),F446="aj","",F446="actif","aucune",F446="acueille de jour","",F446="","")</f>
        <v/>
      </c>
      <c r="P446" s="2" t="str">
        <f ca="1">_xlfn.IFS(M446="Fav","non",M446="","",M446="non","oui",M446="FAV","non",M446="fav","non",T446&gt;TODAY(),"oui")</f>
        <v/>
      </c>
      <c r="Q446" s="2"/>
      <c r="R446" s="2"/>
      <c r="S446" s="2"/>
      <c r="T446" s="4" t="str">
        <f>_xlfn.IFS(S446="oui",R446+14,S446="OUI",R446+14,S446="Oui",R446+14,S446="","",S446="non","non",S446="Non","non",S446="NON","non")</f>
        <v/>
      </c>
    </row>
    <row r="447" spans="1:20" x14ac:dyDescent="0.25">
      <c r="A447" s="2"/>
      <c r="B447" s="2"/>
      <c r="C447" s="3"/>
      <c r="D447" s="2"/>
      <c r="E447" s="2"/>
      <c r="F447" s="2"/>
      <c r="G447" s="2"/>
      <c r="H447" s="2"/>
      <c r="I447" s="2"/>
      <c r="J447" s="2"/>
      <c r="K447" s="2"/>
      <c r="L447" s="2"/>
      <c r="M447" s="2"/>
      <c r="N447" s="3"/>
      <c r="O447" s="3" t="str">
        <f>_xlfn.IFS(F447="precaution",EDATE(N447,6),F447="précaution",EDATE(N447,6),F447="en attente",EDATE(N447,6),F447="aj","",F447="actif","aucune",F447="acueille de jour","",F447="","")</f>
        <v/>
      </c>
      <c r="P447" s="2" t="str">
        <f ca="1">_xlfn.IFS(M447="Fav","non",M447="","",M447="non","oui",M447="FAV","non",M447="fav","non",T447&gt;TODAY(),"oui")</f>
        <v/>
      </c>
      <c r="Q447" s="2"/>
      <c r="R447" s="2"/>
      <c r="S447" s="2"/>
      <c r="T447" s="4" t="str">
        <f>_xlfn.IFS(S447="oui",R447+14,S447="OUI",R447+14,S447="Oui",R447+14,S447="","",S447="non","non",S447="Non","non",S447="NON","non")</f>
        <v/>
      </c>
    </row>
    <row r="448" spans="1:20" x14ac:dyDescent="0.25">
      <c r="A448" s="2"/>
      <c r="B448" s="2"/>
      <c r="C448" s="3"/>
      <c r="D448" s="2"/>
      <c r="E448" s="2"/>
      <c r="F448" s="2"/>
      <c r="G448" s="2"/>
      <c r="H448" s="2"/>
      <c r="I448" s="2"/>
      <c r="J448" s="2"/>
      <c r="K448" s="2"/>
      <c r="L448" s="2"/>
      <c r="M448" s="2"/>
      <c r="N448" s="3"/>
      <c r="O448" s="3" t="str">
        <f>_xlfn.IFS(F448="precaution",EDATE(N448,6),F448="précaution",EDATE(N448,6),F448="en attente",EDATE(N448,6),F448="aj","",F448="actif","aucune",F448="acueille de jour","",F448="","")</f>
        <v/>
      </c>
      <c r="P448" s="2" t="str">
        <f ca="1">_xlfn.IFS(M448="Fav","non",M448="","",M448="non","oui",M448="FAV","non",M448="fav","non",T448&gt;TODAY(),"oui")</f>
        <v/>
      </c>
      <c r="Q448" s="2"/>
      <c r="R448" s="2"/>
      <c r="S448" s="2"/>
      <c r="T448" s="4" t="str">
        <f>_xlfn.IFS(S448="oui",R448+14,S448="OUI",R448+14,S448="Oui",R448+14,S448="","",S448="non","non",S448="Non","non",S448="NON","non")</f>
        <v/>
      </c>
    </row>
    <row r="449" spans="1:20" x14ac:dyDescent="0.25">
      <c r="A449" s="2"/>
      <c r="B449" s="2"/>
      <c r="C449" s="3"/>
      <c r="D449" s="2"/>
      <c r="E449" s="2"/>
      <c r="F449" s="2"/>
      <c r="G449" s="2"/>
      <c r="H449" s="2"/>
      <c r="I449" s="2"/>
      <c r="J449" s="2"/>
      <c r="K449" s="2"/>
      <c r="L449" s="2"/>
      <c r="M449" s="2"/>
      <c r="N449" s="3"/>
      <c r="O449" s="3" t="str">
        <f>_xlfn.IFS(F449="precaution",EDATE(N449,6),F449="précaution",EDATE(N449,6),F449="en attente",EDATE(N449,6),F449="aj","",F449="actif","aucune",F449="acueille de jour","",F449="","")</f>
        <v/>
      </c>
      <c r="P449" s="2" t="str">
        <f ca="1">_xlfn.IFS(M449="Fav","non",M449="","",M449="non","oui",M449="FAV","non",M449="fav","non",T449&gt;TODAY(),"oui")</f>
        <v/>
      </c>
      <c r="Q449" s="2"/>
      <c r="R449" s="2"/>
      <c r="S449" s="2"/>
      <c r="T449" s="4" t="str">
        <f>_xlfn.IFS(S449="oui",R449+14,S449="OUI",R449+14,S449="Oui",R449+14,S449="","",S449="non","non",S449="Non","non",S449="NON","non")</f>
        <v/>
      </c>
    </row>
    <row r="450" spans="1:20" x14ac:dyDescent="0.25">
      <c r="A450" s="2"/>
      <c r="B450" s="2"/>
      <c r="C450" s="3"/>
      <c r="D450" s="2"/>
      <c r="E450" s="2"/>
      <c r="F450" s="2"/>
      <c r="G450" s="2"/>
      <c r="H450" s="2"/>
      <c r="I450" s="2"/>
      <c r="J450" s="2"/>
      <c r="K450" s="2"/>
      <c r="L450" s="2"/>
      <c r="M450" s="2"/>
      <c r="N450" s="3"/>
      <c r="O450" s="3" t="str">
        <f>_xlfn.IFS(F450="precaution",EDATE(N450,6),F450="précaution",EDATE(N450,6),F450="en attente",EDATE(N450,6),F450="aj","",F450="actif","aucune",F450="acueille de jour","",F450="","")</f>
        <v/>
      </c>
      <c r="P450" s="2" t="str">
        <f ca="1">_xlfn.IFS(M450="Fav","non",M450="","",M450="non","oui",M450="FAV","non",M450="fav","non",T450&gt;TODAY(),"oui")</f>
        <v/>
      </c>
      <c r="Q450" s="2"/>
      <c r="R450" s="2"/>
      <c r="S450" s="2"/>
      <c r="T450" s="4" t="str">
        <f>_xlfn.IFS(S450="oui",R450+14,S450="OUI",R450+14,S450="Oui",R450+14,S450="","",S450="non","non",S450="Non","non",S450="NON","non")</f>
        <v/>
      </c>
    </row>
    <row r="451" spans="1:20" x14ac:dyDescent="0.25">
      <c r="A451" s="2"/>
      <c r="B451" s="2"/>
      <c r="C451" s="3"/>
      <c r="D451" s="2"/>
      <c r="E451" s="2"/>
      <c r="F451" s="2"/>
      <c r="G451" s="2"/>
      <c r="H451" s="2"/>
      <c r="I451" s="2"/>
      <c r="J451" s="2"/>
      <c r="K451" s="2"/>
      <c r="L451" s="2"/>
      <c r="M451" s="2"/>
      <c r="N451" s="3"/>
      <c r="O451" s="3" t="str">
        <f>_xlfn.IFS(F451="precaution",EDATE(N451,6),F451="précaution",EDATE(N451,6),F451="en attente",EDATE(N451,6),F451="aj","",F451="actif","aucune",F451="acueille de jour","",F451="","")</f>
        <v/>
      </c>
      <c r="P451" s="2" t="str">
        <f ca="1">_xlfn.IFS(M451="Fav","non",M451="","",M451="non","oui",M451="FAV","non",M451="fav","non",T451&gt;TODAY(),"oui")</f>
        <v/>
      </c>
      <c r="Q451" s="2"/>
      <c r="R451" s="2"/>
      <c r="S451" s="2"/>
      <c r="T451" s="4" t="str">
        <f>_xlfn.IFS(S451="oui",R451+14,S451="OUI",R451+14,S451="Oui",R451+14,S451="","",S451="non","non",S451="Non","non",S451="NON","non")</f>
        <v/>
      </c>
    </row>
    <row r="452" spans="1:20" x14ac:dyDescent="0.25">
      <c r="A452" s="2"/>
      <c r="B452" s="2"/>
      <c r="C452" s="3"/>
      <c r="D452" s="2"/>
      <c r="E452" s="2"/>
      <c r="F452" s="2"/>
      <c r="G452" s="2"/>
      <c r="H452" s="2"/>
      <c r="I452" s="2"/>
      <c r="J452" s="2"/>
      <c r="K452" s="2"/>
      <c r="L452" s="2"/>
      <c r="M452" s="2"/>
      <c r="N452" s="3"/>
      <c r="O452" s="3" t="str">
        <f>_xlfn.IFS(F452="precaution",EDATE(N452,6),F452="précaution",EDATE(N452,6),F452="en attente",EDATE(N452,6),F452="aj","",F452="actif","aucune",F452="acueille de jour","",F452="","")</f>
        <v/>
      </c>
      <c r="P452" s="2" t="str">
        <f ca="1">_xlfn.IFS(M452="Fav","non",M452="","",M452="non","oui",M452="FAV","non",M452="fav","non",T452&gt;TODAY(),"oui")</f>
        <v/>
      </c>
      <c r="Q452" s="2"/>
      <c r="R452" s="2"/>
      <c r="S452" s="2"/>
      <c r="T452" s="4" t="str">
        <f>_xlfn.IFS(S452="oui",R452+14,S452="OUI",R452+14,S452="Oui",R452+14,S452="","",S452="non","non",S452="Non","non",S452="NON","non")</f>
        <v/>
      </c>
    </row>
    <row r="453" spans="1:20" x14ac:dyDescent="0.25">
      <c r="A453" s="2"/>
      <c r="B453" s="2"/>
      <c r="C453" s="3"/>
      <c r="D453" s="2"/>
      <c r="E453" s="2"/>
      <c r="F453" s="2"/>
      <c r="G453" s="2"/>
      <c r="H453" s="2"/>
      <c r="I453" s="2"/>
      <c r="J453" s="2"/>
      <c r="K453" s="2"/>
      <c r="L453" s="2"/>
      <c r="M453" s="2"/>
      <c r="N453" s="3"/>
      <c r="O453" s="3" t="str">
        <f>_xlfn.IFS(F453="precaution",EDATE(N453,6),F453="précaution",EDATE(N453,6),F453="en attente",EDATE(N453,6),F453="aj","",F453="actif","aucune",F453="acueille de jour","",F453="","")</f>
        <v/>
      </c>
      <c r="P453" s="2" t="str">
        <f ca="1">_xlfn.IFS(M453="Fav","non",M453="","",M453="non","oui",M453="FAV","non",M453="fav","non",T453&gt;TODAY(),"oui")</f>
        <v/>
      </c>
      <c r="Q453" s="2"/>
      <c r="R453" s="2"/>
      <c r="S453" s="2"/>
      <c r="T453" s="4" t="str">
        <f>_xlfn.IFS(S453="oui",R453+14,S453="OUI",R453+14,S453="Oui",R453+14,S453="","",S453="non","non",S453="Non","non",S453="NON","non")</f>
        <v/>
      </c>
    </row>
    <row r="454" spans="1:20" x14ac:dyDescent="0.25">
      <c r="A454" s="2"/>
      <c r="B454" s="2"/>
      <c r="C454" s="3"/>
      <c r="D454" s="2"/>
      <c r="E454" s="2"/>
      <c r="F454" s="2"/>
      <c r="G454" s="2"/>
      <c r="H454" s="2"/>
      <c r="I454" s="2"/>
      <c r="J454" s="2"/>
      <c r="K454" s="2"/>
      <c r="L454" s="2"/>
      <c r="M454" s="2"/>
      <c r="N454" s="3"/>
      <c r="O454" s="3" t="str">
        <f>_xlfn.IFS(F454="precaution",EDATE(N454,6),F454="précaution",EDATE(N454,6),F454="en attente",EDATE(N454,6),F454="aj","",F454="actif","aucune",F454="acueille de jour","",F454="","")</f>
        <v/>
      </c>
      <c r="P454" s="2" t="str">
        <f ca="1">_xlfn.IFS(M454="Fav","non",M454="","",M454="non","oui",M454="FAV","non",M454="fav","non",T454&gt;TODAY(),"oui")</f>
        <v/>
      </c>
      <c r="Q454" s="2"/>
      <c r="R454" s="2"/>
      <c r="S454" s="2"/>
      <c r="T454" s="4" t="str">
        <f>_xlfn.IFS(S454="oui",R454+14,S454="OUI",R454+14,S454="Oui",R454+14,S454="","",S454="non","non",S454="Non","non",S454="NON","non")</f>
        <v/>
      </c>
    </row>
    <row r="455" spans="1:20" x14ac:dyDescent="0.25">
      <c r="A455" s="2"/>
      <c r="B455" s="2"/>
      <c r="C455" s="3"/>
      <c r="D455" s="2"/>
      <c r="E455" s="2"/>
      <c r="F455" s="2"/>
      <c r="G455" s="2"/>
      <c r="H455" s="2"/>
      <c r="I455" s="2"/>
      <c r="J455" s="2"/>
      <c r="K455" s="2"/>
      <c r="L455" s="2"/>
      <c r="M455" s="2"/>
      <c r="N455" s="3"/>
      <c r="O455" s="3" t="str">
        <f>_xlfn.IFS(F455="precaution",EDATE(N455,6),F455="précaution",EDATE(N455,6),F455="en attente",EDATE(N455,6),F455="aj","",F455="actif","aucune",F455="acueille de jour","",F455="","")</f>
        <v/>
      </c>
      <c r="P455" s="2" t="str">
        <f ca="1">_xlfn.IFS(M455="Fav","non",M455="","",M455="non","oui",M455="FAV","non",M455="fav","non",T455&gt;TODAY(),"oui")</f>
        <v/>
      </c>
      <c r="Q455" s="2"/>
      <c r="R455" s="2"/>
      <c r="S455" s="2"/>
      <c r="T455" s="4" t="str">
        <f>_xlfn.IFS(S455="oui",R455+14,S455="OUI",R455+14,S455="Oui",R455+14,S455="","",S455="non","non",S455="Non","non",S455="NON","non")</f>
        <v/>
      </c>
    </row>
    <row r="456" spans="1:20" x14ac:dyDescent="0.25">
      <c r="A456" s="2"/>
      <c r="B456" s="2"/>
      <c r="C456" s="3"/>
      <c r="D456" s="2"/>
      <c r="E456" s="2"/>
      <c r="F456" s="2"/>
      <c r="G456" s="2"/>
      <c r="H456" s="2"/>
      <c r="I456" s="2"/>
      <c r="J456" s="2"/>
      <c r="K456" s="2"/>
      <c r="L456" s="2"/>
      <c r="M456" s="2"/>
      <c r="N456" s="3"/>
      <c r="O456" s="3" t="str">
        <f>_xlfn.IFS(F456="precaution",EDATE(N456,6),F456="précaution",EDATE(N456,6),F456="en attente",EDATE(N456,6),F456="aj","",F456="actif","aucune",F456="acueille de jour","",F456="","")</f>
        <v/>
      </c>
      <c r="P456" s="2" t="str">
        <f ca="1">_xlfn.IFS(M456="Fav","non",M456="","",M456="non","oui",M456="FAV","non",M456="fav","non",T456&gt;TODAY(),"oui")</f>
        <v/>
      </c>
      <c r="Q456" s="2"/>
      <c r="R456" s="2"/>
      <c r="S456" s="2"/>
      <c r="T456" s="4" t="str">
        <f>_xlfn.IFS(S456="oui",R456+14,S456="OUI",R456+14,S456="Oui",R456+14,S456="","",S456="non","non",S456="Non","non",S456="NON","non")</f>
        <v/>
      </c>
    </row>
    <row r="457" spans="1:20" x14ac:dyDescent="0.25">
      <c r="A457" s="2"/>
      <c r="B457" s="2"/>
      <c r="C457" s="3"/>
      <c r="D457" s="2"/>
      <c r="E457" s="2"/>
      <c r="F457" s="2"/>
      <c r="G457" s="2"/>
      <c r="H457" s="2"/>
      <c r="I457" s="2"/>
      <c r="J457" s="2"/>
      <c r="K457" s="2"/>
      <c r="L457" s="2"/>
      <c r="M457" s="2"/>
      <c r="N457" s="3"/>
      <c r="O457" s="3" t="str">
        <f>_xlfn.IFS(F457="precaution",EDATE(N457,6),F457="précaution",EDATE(N457,6),F457="en attente",EDATE(N457,6),F457="aj","",F457="actif","aucune",F457="acueille de jour","",F457="","")</f>
        <v/>
      </c>
      <c r="P457" s="2" t="str">
        <f ca="1">_xlfn.IFS(M457="Fav","non",M457="","",M457="non","oui",M457="FAV","non",M457="fav","non",T457&gt;TODAY(),"oui")</f>
        <v/>
      </c>
      <c r="Q457" s="2"/>
      <c r="R457" s="2"/>
      <c r="S457" s="2"/>
      <c r="T457" s="4" t="str">
        <f>_xlfn.IFS(S457="oui",R457+14,S457="OUI",R457+14,S457="Oui",R457+14,S457="","",S457="non","non",S457="Non","non",S457="NON","non")</f>
        <v/>
      </c>
    </row>
    <row r="458" spans="1:20" x14ac:dyDescent="0.25">
      <c r="A458" s="2"/>
      <c r="B458" s="2"/>
      <c r="C458" s="3"/>
      <c r="D458" s="2"/>
      <c r="E458" s="2"/>
      <c r="F458" s="2"/>
      <c r="G458" s="2"/>
      <c r="H458" s="2"/>
      <c r="I458" s="2"/>
      <c r="J458" s="2"/>
      <c r="K458" s="2"/>
      <c r="L458" s="2"/>
      <c r="M458" s="2"/>
      <c r="N458" s="3"/>
      <c r="O458" s="3" t="str">
        <f>_xlfn.IFS(F458="precaution",EDATE(N458,6),F458="précaution",EDATE(N458,6),F458="en attente",EDATE(N458,6),F458="aj","",F458="actif","aucune",F458="acueille de jour","",F458="","")</f>
        <v/>
      </c>
      <c r="P458" s="2" t="str">
        <f ca="1">_xlfn.IFS(M458="Fav","non",M458="","",M458="non","oui",M458="FAV","non",M458="fav","non",T458&gt;TODAY(),"oui")</f>
        <v/>
      </c>
      <c r="Q458" s="2"/>
      <c r="R458" s="2"/>
      <c r="S458" s="2"/>
      <c r="T458" s="4" t="str">
        <f>_xlfn.IFS(S458="oui",R458+14,S458="OUI",R458+14,S458="Oui",R458+14,S458="","",S458="non","non",S458="Non","non",S458="NON","non")</f>
        <v/>
      </c>
    </row>
    <row r="459" spans="1:20" x14ac:dyDescent="0.25">
      <c r="A459" s="2"/>
      <c r="B459" s="2"/>
      <c r="C459" s="3"/>
      <c r="D459" s="2"/>
      <c r="E459" s="2"/>
      <c r="F459" s="2"/>
      <c r="G459" s="2"/>
      <c r="H459" s="2"/>
      <c r="I459" s="2"/>
      <c r="J459" s="2"/>
      <c r="K459" s="2"/>
      <c r="L459" s="2"/>
      <c r="M459" s="2"/>
      <c r="N459" s="3"/>
      <c r="O459" s="3" t="str">
        <f>_xlfn.IFS(F459="precaution",EDATE(N459,6),F459="précaution",EDATE(N459,6),F459="en attente",EDATE(N459,6),F459="aj","",F459="actif","aucune",F459="acueille de jour","",F459="","")</f>
        <v/>
      </c>
      <c r="P459" s="2" t="str">
        <f ca="1">_xlfn.IFS(M459="Fav","non",M459="","",M459="non","oui",M459="FAV","non",M459="fav","non",T459&gt;TODAY(),"oui")</f>
        <v/>
      </c>
      <c r="Q459" s="2"/>
      <c r="R459" s="2"/>
      <c r="S459" s="2"/>
      <c r="T459" s="4" t="str">
        <f>_xlfn.IFS(S459="oui",R459+14,S459="OUI",R459+14,S459="Oui",R459+14,S459="","",S459="non","non",S459="Non","non",S459="NON","non")</f>
        <v/>
      </c>
    </row>
    <row r="460" spans="1:20" x14ac:dyDescent="0.25">
      <c r="A460" s="2"/>
      <c r="B460" s="2"/>
      <c r="C460" s="3"/>
      <c r="D460" s="2"/>
      <c r="E460" s="2"/>
      <c r="F460" s="2"/>
      <c r="G460" s="2"/>
      <c r="H460" s="2"/>
      <c r="I460" s="2"/>
      <c r="J460" s="2"/>
      <c r="K460" s="2"/>
      <c r="L460" s="2"/>
      <c r="M460" s="2"/>
      <c r="N460" s="3"/>
      <c r="O460" s="3" t="str">
        <f>_xlfn.IFS(F460="precaution",EDATE(N460,6),F460="précaution",EDATE(N460,6),F460="en attente",EDATE(N460,6),F460="aj","",F460="actif","aucune",F460="acueille de jour","",F460="","")</f>
        <v/>
      </c>
      <c r="P460" s="2" t="str">
        <f ca="1">_xlfn.IFS(M460="Fav","non",M460="","",M460="non","oui",M460="FAV","non",M460="fav","non",T460&gt;TODAY(),"oui")</f>
        <v/>
      </c>
      <c r="Q460" s="2"/>
      <c r="R460" s="2"/>
      <c r="S460" s="2"/>
      <c r="T460" s="4" t="str">
        <f>_xlfn.IFS(S460="oui",R460+14,S460="OUI",R460+14,S460="Oui",R460+14,S460="","",S460="non","non",S460="Non","non",S460="NON","non")</f>
        <v/>
      </c>
    </row>
    <row r="461" spans="1:20" x14ac:dyDescent="0.25">
      <c r="A461" s="2"/>
      <c r="B461" s="2"/>
      <c r="C461" s="3"/>
      <c r="D461" s="2"/>
      <c r="E461" s="2"/>
      <c r="F461" s="2"/>
      <c r="G461" s="2"/>
      <c r="H461" s="2"/>
      <c r="I461" s="2"/>
      <c r="J461" s="2"/>
      <c r="K461" s="2"/>
      <c r="L461" s="2"/>
      <c r="M461" s="2"/>
      <c r="N461" s="3"/>
      <c r="O461" s="3" t="str">
        <f>_xlfn.IFS(F461="precaution",EDATE(N461,6),F461="précaution",EDATE(N461,6),F461="en attente",EDATE(N461,6),F461="aj","",F461="actif","aucune",F461="acueille de jour","",F461="","")</f>
        <v/>
      </c>
      <c r="P461" s="2" t="str">
        <f ca="1">_xlfn.IFS(M461="Fav","non",M461="","",M461="non","oui",M461="FAV","non",M461="fav","non",T461&gt;TODAY(),"oui")</f>
        <v/>
      </c>
      <c r="Q461" s="2"/>
      <c r="R461" s="2"/>
      <c r="S461" s="2"/>
      <c r="T461" s="4" t="str">
        <f>_xlfn.IFS(S461="oui",R461+14,S461="OUI",R461+14,S461="Oui",R461+14,S461="","",S461="non","non",S461="Non","non",S461="NON","non")</f>
        <v/>
      </c>
    </row>
    <row r="462" spans="1:20" x14ac:dyDescent="0.25">
      <c r="A462" s="2"/>
      <c r="B462" s="2"/>
      <c r="C462" s="3"/>
      <c r="D462" s="2"/>
      <c r="E462" s="2"/>
      <c r="F462" s="2"/>
      <c r="G462" s="2"/>
      <c r="H462" s="2"/>
      <c r="I462" s="2"/>
      <c r="J462" s="2"/>
      <c r="K462" s="2"/>
      <c r="L462" s="2"/>
      <c r="M462" s="2"/>
      <c r="N462" s="3"/>
      <c r="O462" s="3" t="str">
        <f>_xlfn.IFS(F462="precaution",EDATE(N462,6),F462="précaution",EDATE(N462,6),F462="en attente",EDATE(N462,6),F462="aj","",F462="actif","aucune",F462="acueille de jour","",F462="","")</f>
        <v/>
      </c>
      <c r="P462" s="2" t="str">
        <f ca="1">_xlfn.IFS(M462="Fav","non",M462="","",M462="non","oui",M462="FAV","non",M462="fav","non",T462&gt;TODAY(),"oui")</f>
        <v/>
      </c>
      <c r="Q462" s="2"/>
      <c r="R462" s="2"/>
      <c r="S462" s="2"/>
      <c r="T462" s="4" t="str">
        <f>_xlfn.IFS(S462="oui",R462+14,S462="OUI",R462+14,S462="Oui",R462+14,S462="","",S462="non","non",S462="Non","non",S462="NON","non")</f>
        <v/>
      </c>
    </row>
    <row r="463" spans="1:20" x14ac:dyDescent="0.25">
      <c r="A463" s="2"/>
      <c r="B463" s="2"/>
      <c r="C463" s="3"/>
      <c r="D463" s="2"/>
      <c r="E463" s="2"/>
      <c r="F463" s="2"/>
      <c r="G463" s="2"/>
      <c r="H463" s="2"/>
      <c r="I463" s="2"/>
      <c r="J463" s="2"/>
      <c r="K463" s="2"/>
      <c r="L463" s="2"/>
      <c r="M463" s="2"/>
      <c r="N463" s="3"/>
      <c r="O463" s="3" t="str">
        <f>_xlfn.IFS(F463="precaution",EDATE(N463,6),F463="précaution",EDATE(N463,6),F463="en attente",EDATE(N463,6),F463="aj","",F463="actif","aucune",F463="acueille de jour","",F463="","")</f>
        <v/>
      </c>
      <c r="P463" s="2" t="str">
        <f ca="1">_xlfn.IFS(M463="Fav","non",M463="","",M463="non","oui",M463="FAV","non",M463="fav","non",T463&gt;TODAY(),"oui")</f>
        <v/>
      </c>
      <c r="Q463" s="2"/>
      <c r="R463" s="2"/>
      <c r="S463" s="2"/>
      <c r="T463" s="4" t="str">
        <f>_xlfn.IFS(S463="oui",R463+14,S463="OUI",R463+14,S463="Oui",R463+14,S463="","",S463="non","non",S463="Non","non",S463="NON","non")</f>
        <v/>
      </c>
    </row>
    <row r="464" spans="1:20" x14ac:dyDescent="0.25">
      <c r="A464" s="2"/>
      <c r="B464" s="2"/>
      <c r="C464" s="3"/>
      <c r="D464" s="2"/>
      <c r="E464" s="2"/>
      <c r="F464" s="2"/>
      <c r="G464" s="2"/>
      <c r="H464" s="2"/>
      <c r="I464" s="2"/>
      <c r="J464" s="2"/>
      <c r="K464" s="2"/>
      <c r="L464" s="2"/>
      <c r="M464" s="2"/>
      <c r="N464" s="3"/>
      <c r="O464" s="3" t="str">
        <f>_xlfn.IFS(F464="precaution",EDATE(N464,6),F464="précaution",EDATE(N464,6),F464="en attente",EDATE(N464,6),F464="aj","",F464="actif","aucune",F464="acueille de jour","",F464="","")</f>
        <v/>
      </c>
      <c r="P464" s="2" t="str">
        <f ca="1">_xlfn.IFS(M464="Fav","non",M464="","",M464="non","oui",M464="FAV","non",M464="fav","non",T464&gt;TODAY(),"oui")</f>
        <v/>
      </c>
      <c r="Q464" s="2"/>
      <c r="R464" s="2"/>
      <c r="S464" s="2"/>
      <c r="T464" s="4" t="str">
        <f>_xlfn.IFS(S464="oui",R464+14,S464="OUI",R464+14,S464="Oui",R464+14,S464="","",S464="non","non",S464="Non","non",S464="NON","non")</f>
        <v/>
      </c>
    </row>
    <row r="465" spans="1:20" x14ac:dyDescent="0.25">
      <c r="A465" s="2"/>
      <c r="B465" s="2"/>
      <c r="C465" s="3"/>
      <c r="D465" s="2"/>
      <c r="E465" s="2"/>
      <c r="F465" s="2"/>
      <c r="G465" s="2"/>
      <c r="H465" s="2"/>
      <c r="I465" s="2"/>
      <c r="J465" s="2"/>
      <c r="K465" s="2"/>
      <c r="L465" s="2"/>
      <c r="M465" s="2"/>
      <c r="N465" s="3"/>
      <c r="O465" s="3" t="str">
        <f>_xlfn.IFS(F465="precaution",EDATE(N465,6),F465="précaution",EDATE(N465,6),F465="en attente",EDATE(N465,6),F465="aj","",F465="actif","aucune",F465="acueille de jour","",F465="","")</f>
        <v/>
      </c>
      <c r="P465" s="2" t="str">
        <f ca="1">_xlfn.IFS(M465="Fav","non",M465="","",M465="non","oui",M465="FAV","non",M465="fav","non",T465&gt;TODAY(),"oui")</f>
        <v/>
      </c>
      <c r="Q465" s="2"/>
      <c r="R465" s="2"/>
      <c r="S465" s="2"/>
      <c r="T465" s="4" t="str">
        <f>_xlfn.IFS(S465="oui",R465+14,S465="OUI",R465+14,S465="Oui",R465+14,S465="","",S465="non","non",S465="Non","non",S465="NON","non")</f>
        <v/>
      </c>
    </row>
    <row r="466" spans="1:20" x14ac:dyDescent="0.25">
      <c r="A466" s="2"/>
      <c r="B466" s="2"/>
      <c r="C466" s="3"/>
      <c r="D466" s="2"/>
      <c r="E466" s="2"/>
      <c r="F466" s="2"/>
      <c r="G466" s="2"/>
      <c r="H466" s="2"/>
      <c r="I466" s="2"/>
      <c r="J466" s="2"/>
      <c r="K466" s="2"/>
      <c r="L466" s="2"/>
      <c r="M466" s="2"/>
      <c r="N466" s="3"/>
      <c r="O466" s="3" t="str">
        <f>_xlfn.IFS(F466="precaution",EDATE(N466,6),F466="précaution",EDATE(N466,6),F466="en attente",EDATE(N466,6),F466="aj","",F466="actif","aucune",F466="acueille de jour","",F466="","")</f>
        <v/>
      </c>
      <c r="P466" s="2" t="str">
        <f ca="1">_xlfn.IFS(M466="Fav","non",M466="","",M466="non","oui",M466="FAV","non",M466="fav","non",T466&gt;TODAY(),"oui")</f>
        <v/>
      </c>
      <c r="Q466" s="2"/>
      <c r="R466" s="2"/>
      <c r="S466" s="2"/>
      <c r="T466" s="4" t="str">
        <f>_xlfn.IFS(S466="oui",R466+14,S466="OUI",R466+14,S466="Oui",R466+14,S466="","",S466="non","non",S466="Non","non",S466="NON","non")</f>
        <v/>
      </c>
    </row>
    <row r="467" spans="1:20" x14ac:dyDescent="0.25">
      <c r="A467" s="2"/>
      <c r="B467" s="2"/>
      <c r="C467" s="3"/>
      <c r="D467" s="2"/>
      <c r="E467" s="2"/>
      <c r="F467" s="2"/>
      <c r="G467" s="2"/>
      <c r="H467" s="2"/>
      <c r="I467" s="2"/>
      <c r="J467" s="2"/>
      <c r="K467" s="2"/>
      <c r="L467" s="2"/>
      <c r="M467" s="2"/>
      <c r="N467" s="3"/>
      <c r="O467" s="3" t="str">
        <f>_xlfn.IFS(F467="precaution",EDATE(N467,6),F467="précaution",EDATE(N467,6),F467="en attente",EDATE(N467,6),F467="aj","",F467="actif","aucune",F467="acueille de jour","",F467="","")</f>
        <v/>
      </c>
      <c r="P467" s="2" t="str">
        <f ca="1">_xlfn.IFS(M467="Fav","non",M467="","",M467="non","oui",M467="FAV","non",M467="fav","non",T467&gt;TODAY(),"oui")</f>
        <v/>
      </c>
      <c r="Q467" s="2"/>
      <c r="R467" s="2"/>
      <c r="S467" s="2"/>
      <c r="T467" s="4" t="str">
        <f>_xlfn.IFS(S467="oui",R467+14,S467="OUI",R467+14,S467="Oui",R467+14,S467="","",S467="non","non",S467="Non","non",S467="NON","non")</f>
        <v/>
      </c>
    </row>
    <row r="468" spans="1:20" x14ac:dyDescent="0.25">
      <c r="A468" s="2"/>
      <c r="B468" s="2"/>
      <c r="C468" s="3"/>
      <c r="D468" s="2"/>
      <c r="E468" s="2"/>
      <c r="F468" s="2"/>
      <c r="G468" s="2"/>
      <c r="H468" s="2"/>
      <c r="I468" s="2"/>
      <c r="J468" s="2"/>
      <c r="K468" s="2"/>
      <c r="L468" s="2"/>
      <c r="M468" s="2"/>
      <c r="N468" s="3"/>
      <c r="O468" s="3" t="str">
        <f>_xlfn.IFS(F468="precaution",EDATE(N468,6),F468="précaution",EDATE(N468,6),F468="en attente",EDATE(N468,6),F468="aj","",F468="actif","aucune",F468="acueille de jour","",F468="","")</f>
        <v/>
      </c>
      <c r="P468" s="2" t="str">
        <f ca="1">_xlfn.IFS(M468="Fav","non",M468="","",M468="non","oui",M468="FAV","non",M468="fav","non",T468&gt;TODAY(),"oui")</f>
        <v/>
      </c>
      <c r="Q468" s="2"/>
      <c r="R468" s="2"/>
      <c r="S468" s="2"/>
      <c r="T468" s="4" t="str">
        <f>_xlfn.IFS(S468="oui",R468+14,S468="OUI",R468+14,S468="Oui",R468+14,S468="","",S468="non","non",S468="Non","non",S468="NON","non")</f>
        <v/>
      </c>
    </row>
    <row r="469" spans="1:20" x14ac:dyDescent="0.25">
      <c r="A469" s="2"/>
      <c r="B469" s="2"/>
      <c r="C469" s="3"/>
      <c r="D469" s="2"/>
      <c r="E469" s="2"/>
      <c r="F469" s="2"/>
      <c r="G469" s="2"/>
      <c r="H469" s="2"/>
      <c r="I469" s="2"/>
      <c r="J469" s="2"/>
      <c r="K469" s="2"/>
      <c r="L469" s="2"/>
      <c r="M469" s="2"/>
      <c r="N469" s="3"/>
      <c r="O469" s="3" t="str">
        <f>_xlfn.IFS(F469="precaution",EDATE(N469,6),F469="précaution",EDATE(N469,6),F469="en attente",EDATE(N469,6),F469="aj","",F469="actif","aucune",F469="acueille de jour","",F469="","")</f>
        <v/>
      </c>
      <c r="P469" s="2" t="str">
        <f ca="1">_xlfn.IFS(M469="Fav","non",M469="","",M469="non","oui",M469="FAV","non",M469="fav","non",T469&gt;TODAY(),"oui")</f>
        <v/>
      </c>
      <c r="Q469" s="2"/>
      <c r="R469" s="2"/>
      <c r="S469" s="2"/>
      <c r="T469" s="4" t="str">
        <f>_xlfn.IFS(S469="oui",R469+14,S469="OUI",R469+14,S469="Oui",R469+14,S469="","",S469="non","non",S469="Non","non",S469="NON","non")</f>
        <v/>
      </c>
    </row>
    <row r="470" spans="1:20" x14ac:dyDescent="0.25">
      <c r="A470" s="2"/>
      <c r="B470" s="2"/>
      <c r="C470" s="3"/>
      <c r="D470" s="2"/>
      <c r="E470" s="2"/>
      <c r="F470" s="2"/>
      <c r="G470" s="2"/>
      <c r="H470" s="2"/>
      <c r="I470" s="2"/>
      <c r="J470" s="2"/>
      <c r="K470" s="2"/>
      <c r="L470" s="2"/>
      <c r="M470" s="2"/>
      <c r="N470" s="3"/>
      <c r="O470" s="3" t="str">
        <f>_xlfn.IFS(F470="precaution",EDATE(N470,6),F470="précaution",EDATE(N470,6),F470="en attente",EDATE(N470,6),F470="aj","",F470="actif","aucune",F470="acueille de jour","",F470="","")</f>
        <v/>
      </c>
      <c r="P470" s="2" t="str">
        <f ca="1">_xlfn.IFS(M470="Fav","non",M470="","",M470="non","oui",M470="FAV","non",M470="fav","non",T470&gt;TODAY(),"oui")</f>
        <v/>
      </c>
      <c r="Q470" s="2"/>
      <c r="R470" s="2"/>
      <c r="S470" s="2"/>
      <c r="T470" s="4" t="str">
        <f>_xlfn.IFS(S470="oui",R470+14,S470="OUI",R470+14,S470="Oui",R470+14,S470="","",S470="non","non",S470="Non","non",S470="NON","non")</f>
        <v/>
      </c>
    </row>
    <row r="471" spans="1:20" x14ac:dyDescent="0.25">
      <c r="A471" s="2"/>
      <c r="B471" s="2"/>
      <c r="C471" s="3"/>
      <c r="D471" s="2"/>
      <c r="E471" s="2"/>
      <c r="F471" s="2"/>
      <c r="G471" s="2"/>
      <c r="H471" s="2"/>
      <c r="I471" s="2"/>
      <c r="J471" s="2"/>
      <c r="K471" s="2"/>
      <c r="L471" s="2"/>
      <c r="M471" s="2"/>
      <c r="N471" s="3"/>
      <c r="O471" s="3" t="str">
        <f>_xlfn.IFS(F471="precaution",EDATE(N471,6),F471="précaution",EDATE(N471,6),F471="en attente",EDATE(N471,6),F471="aj","",F471="actif","aucune",F471="acueille de jour","",F471="","")</f>
        <v/>
      </c>
      <c r="P471" s="2" t="str">
        <f ca="1">_xlfn.IFS(M471="Fav","non",M471="","",M471="non","oui",M471="FAV","non",M471="fav","non",T471&gt;TODAY(),"oui")</f>
        <v/>
      </c>
      <c r="Q471" s="2"/>
      <c r="R471" s="2"/>
      <c r="S471" s="2"/>
      <c r="T471" s="4" t="str">
        <f>_xlfn.IFS(S471="oui",R471+14,S471="OUI",R471+14,S471="Oui",R471+14,S471="","",S471="non","non",S471="Non","non",S471="NON","non")</f>
        <v/>
      </c>
    </row>
    <row r="472" spans="1:20" x14ac:dyDescent="0.25">
      <c r="A472" s="2"/>
      <c r="B472" s="2"/>
      <c r="C472" s="3"/>
      <c r="D472" s="2"/>
      <c r="E472" s="2"/>
      <c r="F472" s="2"/>
      <c r="G472" s="2"/>
      <c r="H472" s="2"/>
      <c r="I472" s="2"/>
      <c r="J472" s="2"/>
      <c r="K472" s="2"/>
      <c r="L472" s="2"/>
      <c r="M472" s="2"/>
      <c r="N472" s="3"/>
      <c r="O472" s="3" t="str">
        <f>_xlfn.IFS(F472="precaution",EDATE(N472,6),F472="précaution",EDATE(N472,6),F472="en attente",EDATE(N472,6),F472="aj","",F472="actif","aucune",F472="acueille de jour","",F472="","")</f>
        <v/>
      </c>
      <c r="P472" s="2" t="str">
        <f ca="1">_xlfn.IFS(M472="Fav","non",M472="","",M472="non","oui",M472="FAV","non",M472="fav","non",T472&gt;TODAY(),"oui")</f>
        <v/>
      </c>
      <c r="Q472" s="2"/>
      <c r="R472" s="2"/>
      <c r="S472" s="2"/>
      <c r="T472" s="4" t="str">
        <f>_xlfn.IFS(S472="oui",R472+14,S472="OUI",R472+14,S472="Oui",R472+14,S472="","",S472="non","non",S472="Non","non",S472="NON","non")</f>
        <v/>
      </c>
    </row>
    <row r="473" spans="1:20" x14ac:dyDescent="0.25">
      <c r="A473" s="2"/>
      <c r="B473" s="2"/>
      <c r="C473" s="3"/>
      <c r="D473" s="2"/>
      <c r="E473" s="2"/>
      <c r="F473" s="2"/>
      <c r="G473" s="2"/>
      <c r="H473" s="2"/>
      <c r="I473" s="2"/>
      <c r="J473" s="2"/>
      <c r="K473" s="2"/>
      <c r="L473" s="2"/>
      <c r="M473" s="2"/>
      <c r="N473" s="3"/>
      <c r="O473" s="3" t="str">
        <f>_xlfn.IFS(F473="precaution",EDATE(N473,6),F473="précaution",EDATE(N473,6),F473="en attente",EDATE(N473,6),F473="aj","",F473="actif","aucune",F473="acueille de jour","",F473="","")</f>
        <v/>
      </c>
      <c r="P473" s="2" t="str">
        <f ca="1">_xlfn.IFS(M473="Fav","non",M473="","",M473="non","oui",M473="FAV","non",M473="fav","non",T473&gt;TODAY(),"oui")</f>
        <v/>
      </c>
      <c r="Q473" s="2"/>
      <c r="R473" s="2"/>
      <c r="S473" s="2"/>
      <c r="T473" s="4" t="str">
        <f>_xlfn.IFS(S473="oui",R473+14,S473="OUI",R473+14,S473="Oui",R473+14,S473="","",S473="non","non",S473="Non","non",S473="NON","non")</f>
        <v/>
      </c>
    </row>
    <row r="474" spans="1:20" x14ac:dyDescent="0.25">
      <c r="A474" s="2"/>
      <c r="B474" s="2"/>
      <c r="C474" s="3"/>
      <c r="D474" s="2"/>
      <c r="E474" s="2"/>
      <c r="F474" s="2"/>
      <c r="G474" s="2"/>
      <c r="H474" s="2"/>
      <c r="I474" s="2"/>
      <c r="J474" s="2"/>
      <c r="K474" s="2"/>
      <c r="L474" s="2"/>
      <c r="M474" s="2"/>
      <c r="N474" s="3"/>
      <c r="O474" s="3" t="str">
        <f>_xlfn.IFS(F474="precaution",EDATE(N474,6),F474="précaution",EDATE(N474,6),F474="en attente",EDATE(N474,6),F474="aj","",F474="actif","aucune",F474="acueille de jour","",F474="","")</f>
        <v/>
      </c>
      <c r="P474" s="2" t="str">
        <f ca="1">_xlfn.IFS(M474="Fav","non",M474="","",M474="non","oui",M474="FAV","non",M474="fav","non",T474&gt;TODAY(),"oui")</f>
        <v/>
      </c>
      <c r="Q474" s="2"/>
      <c r="R474" s="2"/>
      <c r="S474" s="2"/>
      <c r="T474" s="4" t="str">
        <f>_xlfn.IFS(S474="oui",R474+14,S474="OUI",R474+14,S474="Oui",R474+14,S474="","",S474="non","non",S474="Non","non",S474="NON","non")</f>
        <v/>
      </c>
    </row>
    <row r="475" spans="1:20" x14ac:dyDescent="0.25">
      <c r="A475" s="2"/>
      <c r="B475" s="2"/>
      <c r="C475" s="3"/>
      <c r="D475" s="2"/>
      <c r="E475" s="2"/>
      <c r="F475" s="2"/>
      <c r="G475" s="2"/>
      <c r="H475" s="2"/>
      <c r="I475" s="2"/>
      <c r="J475" s="2"/>
      <c r="K475" s="2"/>
      <c r="L475" s="2"/>
      <c r="M475" s="2"/>
      <c r="N475" s="3"/>
      <c r="O475" s="3" t="str">
        <f>_xlfn.IFS(F475="precaution",EDATE(N475,6),F475="précaution",EDATE(N475,6),F475="en attente",EDATE(N475,6),F475="aj","",F475="actif","aucune",F475="acueille de jour","",F475="","")</f>
        <v/>
      </c>
      <c r="P475" s="2" t="str">
        <f ca="1">_xlfn.IFS(M475="Fav","non",M475="","",M475="non","oui",M475="FAV","non",M475="fav","non",T475&gt;TODAY(),"oui")</f>
        <v/>
      </c>
      <c r="Q475" s="2"/>
      <c r="R475" s="2"/>
      <c r="S475" s="2"/>
      <c r="T475" s="4" t="str">
        <f>_xlfn.IFS(S475="oui",R475+14,S475="OUI",R475+14,S475="Oui",R475+14,S475="","",S475="non","non",S475="Non","non",S475="NON","non")</f>
        <v/>
      </c>
    </row>
    <row r="476" spans="1:20" x14ac:dyDescent="0.25">
      <c r="A476" s="2"/>
      <c r="B476" s="2"/>
      <c r="C476" s="3"/>
      <c r="D476" s="2"/>
      <c r="E476" s="2"/>
      <c r="F476" s="2"/>
      <c r="G476" s="2"/>
      <c r="H476" s="2"/>
      <c r="I476" s="2"/>
      <c r="J476" s="2"/>
      <c r="K476" s="2"/>
      <c r="L476" s="2"/>
      <c r="M476" s="2"/>
      <c r="N476" s="3"/>
      <c r="O476" s="3" t="str">
        <f>_xlfn.IFS(F476="precaution",EDATE(N476,6),F476="précaution",EDATE(N476,6),F476="en attente",EDATE(N476,6),F476="aj","",F476="actif","aucune",F476="acueille de jour","",F476="","")</f>
        <v/>
      </c>
      <c r="P476" s="2" t="str">
        <f ca="1">_xlfn.IFS(M476="Fav","non",M476="","",M476="non","oui",M476="FAV","non",M476="fav","non",T476&gt;TODAY(),"oui")</f>
        <v/>
      </c>
      <c r="Q476" s="2"/>
      <c r="R476" s="2"/>
      <c r="S476" s="2"/>
      <c r="T476" s="4" t="str">
        <f>_xlfn.IFS(S476="oui",R476+14,S476="OUI",R476+14,S476="Oui",R476+14,S476="","",S476="non","non",S476="Non","non",S476="NON","non")</f>
        <v/>
      </c>
    </row>
    <row r="477" spans="1:20" x14ac:dyDescent="0.25">
      <c r="A477" s="2"/>
      <c r="B477" s="2"/>
      <c r="C477" s="3"/>
      <c r="D477" s="2"/>
      <c r="E477" s="2"/>
      <c r="F477" s="2"/>
      <c r="G477" s="2"/>
      <c r="H477" s="2"/>
      <c r="I477" s="2"/>
      <c r="J477" s="2"/>
      <c r="K477" s="2"/>
      <c r="L477" s="2"/>
      <c r="M477" s="2"/>
      <c r="N477" s="3"/>
      <c r="O477" s="3" t="str">
        <f>_xlfn.IFS(F477="precaution",EDATE(N477,6),F477="précaution",EDATE(N477,6),F477="en attente",EDATE(N477,6),F477="aj","",F477="actif","aucune",F477="acueille de jour","",F477="","")</f>
        <v/>
      </c>
      <c r="P477" s="2" t="str">
        <f ca="1">_xlfn.IFS(M477="Fav","non",M477="","",M477="non","oui",M477="FAV","non",M477="fav","non",T477&gt;TODAY(),"oui")</f>
        <v/>
      </c>
      <c r="Q477" s="2"/>
      <c r="R477" s="2"/>
      <c r="S477" s="2"/>
      <c r="T477" s="4" t="str">
        <f>_xlfn.IFS(S477="oui",R477+14,S477="OUI",R477+14,S477="Oui",R477+14,S477="","",S477="non","non",S477="Non","non",S477="NON","non")</f>
        <v/>
      </c>
    </row>
    <row r="478" spans="1:20" x14ac:dyDescent="0.25">
      <c r="A478" s="2"/>
      <c r="B478" s="2"/>
      <c r="C478" s="3"/>
      <c r="D478" s="2"/>
      <c r="E478" s="2"/>
      <c r="F478" s="2"/>
      <c r="G478" s="2"/>
      <c r="H478" s="2"/>
      <c r="I478" s="2"/>
      <c r="J478" s="2"/>
      <c r="K478" s="2"/>
      <c r="L478" s="2"/>
      <c r="M478" s="2"/>
      <c r="N478" s="3"/>
      <c r="O478" s="3" t="str">
        <f>_xlfn.IFS(F478="precaution",EDATE(N478,6),F478="précaution",EDATE(N478,6),F478="en attente",EDATE(N478,6),F478="aj","",F478="actif","aucune",F478="acueille de jour","",F478="","")</f>
        <v/>
      </c>
      <c r="P478" s="2" t="str">
        <f ca="1">_xlfn.IFS(M478="Fav","non",M478="","",M478="non","oui",M478="FAV","non",M478="fav","non",T478&gt;TODAY(),"oui")</f>
        <v/>
      </c>
      <c r="Q478" s="2"/>
      <c r="R478" s="2"/>
      <c r="S478" s="2"/>
      <c r="T478" s="4" t="str">
        <f>_xlfn.IFS(S478="oui",R478+14,S478="OUI",R478+14,S478="Oui",R478+14,S478="","",S478="non","non",S478="Non","non",S478="NON","non")</f>
        <v/>
      </c>
    </row>
    <row r="479" spans="1:20" x14ac:dyDescent="0.25">
      <c r="A479" s="2"/>
      <c r="B479" s="2"/>
      <c r="C479" s="3"/>
      <c r="D479" s="2"/>
      <c r="E479" s="2"/>
      <c r="F479" s="2"/>
      <c r="G479" s="2"/>
      <c r="H479" s="2"/>
      <c r="I479" s="2"/>
      <c r="J479" s="2"/>
      <c r="K479" s="2"/>
      <c r="L479" s="2"/>
      <c r="M479" s="2"/>
      <c r="N479" s="3"/>
      <c r="O479" s="3" t="str">
        <f>_xlfn.IFS(F479="precaution",EDATE(N479,6),F479="précaution",EDATE(N479,6),F479="en attente",EDATE(N479,6),F479="aj","",F479="actif","aucune",F479="acueille de jour","",F479="","")</f>
        <v/>
      </c>
      <c r="P479" s="2" t="str">
        <f ca="1">_xlfn.IFS(M479="Fav","non",M479="","",M479="non","oui",M479="FAV","non",M479="fav","non",T479&gt;TODAY(),"oui")</f>
        <v/>
      </c>
      <c r="Q479" s="2"/>
      <c r="R479" s="2"/>
      <c r="S479" s="2"/>
      <c r="T479" s="4" t="str">
        <f>_xlfn.IFS(S479="oui",R479+14,S479="OUI",R479+14,S479="Oui",R479+14,S479="","",S479="non","non",S479="Non","non",S479="NON","non")</f>
        <v/>
      </c>
    </row>
    <row r="480" spans="1:20" x14ac:dyDescent="0.25">
      <c r="A480" s="2"/>
      <c r="B480" s="2"/>
      <c r="C480" s="3"/>
      <c r="D480" s="2"/>
      <c r="E480" s="2"/>
      <c r="F480" s="2"/>
      <c r="G480" s="2"/>
      <c r="H480" s="2"/>
      <c r="I480" s="2"/>
      <c r="J480" s="2"/>
      <c r="K480" s="2"/>
      <c r="L480" s="2"/>
      <c r="M480" s="2"/>
      <c r="N480" s="3"/>
      <c r="O480" s="3" t="str">
        <f>_xlfn.IFS(F480="precaution",EDATE(N480,6),F480="précaution",EDATE(N480,6),F480="en attente",EDATE(N480,6),F480="aj","",F480="actif","aucune",F480="acueille de jour","",F480="","")</f>
        <v/>
      </c>
      <c r="P480" s="2" t="str">
        <f ca="1">_xlfn.IFS(M480="Fav","non",M480="","",M480="non","oui",M480="FAV","non",M480="fav","non",T480&gt;TODAY(),"oui")</f>
        <v/>
      </c>
      <c r="Q480" s="2"/>
      <c r="R480" s="2"/>
      <c r="S480" s="2"/>
      <c r="T480" s="4" t="str">
        <f>_xlfn.IFS(S480="oui",R480+14,S480="OUI",R480+14,S480="Oui",R480+14,S480="","",S480="non","non",S480="Non","non",S480="NON","non")</f>
        <v/>
      </c>
    </row>
    <row r="481" spans="1:20" x14ac:dyDescent="0.25">
      <c r="A481" s="2"/>
      <c r="B481" s="2"/>
      <c r="C481" s="3"/>
      <c r="D481" s="2"/>
      <c r="E481" s="2"/>
      <c r="F481" s="2"/>
      <c r="G481" s="2"/>
      <c r="H481" s="2"/>
      <c r="I481" s="2"/>
      <c r="J481" s="2"/>
      <c r="K481" s="2"/>
      <c r="L481" s="2"/>
      <c r="M481" s="2"/>
      <c r="N481" s="3"/>
      <c r="O481" s="3" t="str">
        <f>_xlfn.IFS(F481="precaution",EDATE(N481,6),F481="précaution",EDATE(N481,6),F481="en attente",EDATE(N481,6),F481="aj","",F481="actif","aucune",F481="acueille de jour","",F481="","")</f>
        <v/>
      </c>
      <c r="P481" s="2" t="str">
        <f ca="1">_xlfn.IFS(M481="Fav","non",M481="","",M481="non","oui",M481="FAV","non",M481="fav","non",T481&gt;TODAY(),"oui")</f>
        <v/>
      </c>
      <c r="Q481" s="2"/>
      <c r="R481" s="2"/>
      <c r="S481" s="2"/>
      <c r="T481" s="4" t="str">
        <f>_xlfn.IFS(S481="oui",R481+14,S481="OUI",R481+14,S481="Oui",R481+14,S481="","",S481="non","non",S481="Non","non",S481="NON","non")</f>
        <v/>
      </c>
    </row>
    <row r="482" spans="1:20" x14ac:dyDescent="0.25">
      <c r="A482" s="2"/>
      <c r="B482" s="2"/>
      <c r="C482" s="3"/>
      <c r="D482" s="2"/>
      <c r="E482" s="2"/>
      <c r="F482" s="2"/>
      <c r="G482" s="2"/>
      <c r="H482" s="2"/>
      <c r="I482" s="2"/>
      <c r="J482" s="2"/>
      <c r="K482" s="2"/>
      <c r="L482" s="2"/>
      <c r="M482" s="2"/>
      <c r="N482" s="3"/>
      <c r="O482" s="3" t="str">
        <f>_xlfn.IFS(F482="precaution",EDATE(N482,6),F482="précaution",EDATE(N482,6),F482="en attente",EDATE(N482,6),F482="aj","",F482="actif","aucune",F482="acueille de jour","",F482="","")</f>
        <v/>
      </c>
      <c r="P482" s="2" t="str">
        <f ca="1">_xlfn.IFS(M482="Fav","non",M482="","",M482="non","oui",M482="FAV","non",M482="fav","non",T482&gt;TODAY(),"oui")</f>
        <v/>
      </c>
      <c r="Q482" s="2"/>
      <c r="R482" s="2"/>
      <c r="S482" s="2"/>
      <c r="T482" s="4" t="str">
        <f>_xlfn.IFS(S482="oui",R482+14,S482="OUI",R482+14,S482="Oui",R482+14,S482="","",S482="non","non",S482="Non","non",S482="NON","non")</f>
        <v/>
      </c>
    </row>
    <row r="483" spans="1:20" x14ac:dyDescent="0.25">
      <c r="A483" s="2"/>
      <c r="B483" s="2"/>
      <c r="C483" s="3"/>
      <c r="D483" s="2"/>
      <c r="E483" s="2"/>
      <c r="F483" s="2"/>
      <c r="G483" s="2"/>
      <c r="H483" s="2"/>
      <c r="I483" s="2"/>
      <c r="J483" s="2"/>
      <c r="K483" s="2"/>
      <c r="L483" s="2"/>
      <c r="M483" s="2"/>
      <c r="N483" s="3"/>
      <c r="O483" s="3" t="str">
        <f>_xlfn.IFS(F483="precaution",EDATE(N483,6),F483="précaution",EDATE(N483,6),F483="en attente",EDATE(N483,6),F483="aj","",F483="actif","aucune",F483="acueille de jour","",F483="","")</f>
        <v/>
      </c>
      <c r="P483" s="2" t="str">
        <f ca="1">_xlfn.IFS(M483="Fav","non",M483="","",M483="non","oui",M483="FAV","non",M483="fav","non",T483&gt;TODAY(),"oui")</f>
        <v/>
      </c>
      <c r="Q483" s="2"/>
      <c r="R483" s="2"/>
      <c r="S483" s="2"/>
      <c r="T483" s="4" t="str">
        <f>_xlfn.IFS(S483="oui",R483+14,S483="OUI",R483+14,S483="Oui",R483+14,S483="","",S483="non","non",S483="Non","non",S483="NON","non")</f>
        <v/>
      </c>
    </row>
    <row r="484" spans="1:20" x14ac:dyDescent="0.25">
      <c r="A484" s="2"/>
      <c r="B484" s="2"/>
      <c r="C484" s="3"/>
      <c r="D484" s="2"/>
      <c r="E484" s="2"/>
      <c r="F484" s="2"/>
      <c r="G484" s="2"/>
      <c r="H484" s="2"/>
      <c r="I484" s="2"/>
      <c r="J484" s="2"/>
      <c r="K484" s="2"/>
      <c r="L484" s="2"/>
      <c r="M484" s="2"/>
      <c r="N484" s="3"/>
      <c r="O484" s="3" t="str">
        <f>_xlfn.IFS(F484="precaution",EDATE(N484,6),F484="précaution",EDATE(N484,6),F484="en attente",EDATE(N484,6),F484="aj","",F484="actif","aucune",F484="acueille de jour","",F484="","")</f>
        <v/>
      </c>
      <c r="P484" s="2" t="str">
        <f ca="1">_xlfn.IFS(M484="Fav","non",M484="","",M484="non","oui",M484="FAV","non",M484="fav","non",T484&gt;TODAY(),"oui")</f>
        <v/>
      </c>
      <c r="Q484" s="2"/>
      <c r="R484" s="2"/>
      <c r="S484" s="2"/>
      <c r="T484" s="4" t="str">
        <f>_xlfn.IFS(S484="oui",R484+14,S484="OUI",R484+14,S484="Oui",R484+14,S484="","",S484="non","non",S484="Non","non",S484="NON","non")</f>
        <v/>
      </c>
    </row>
    <row r="485" spans="1:20" x14ac:dyDescent="0.25">
      <c r="A485" s="2"/>
      <c r="B485" s="2"/>
      <c r="C485" s="3"/>
      <c r="D485" s="2"/>
      <c r="E485" s="2"/>
      <c r="F485" s="2"/>
      <c r="G485" s="2"/>
      <c r="H485" s="2"/>
      <c r="I485" s="2"/>
      <c r="J485" s="2"/>
      <c r="K485" s="2"/>
      <c r="L485" s="2"/>
      <c r="M485" s="2"/>
      <c r="N485" s="3"/>
      <c r="O485" s="3" t="str">
        <f>_xlfn.IFS(F485="precaution",EDATE(N485,6),F485="précaution",EDATE(N485,6),F485="en attente",EDATE(N485,6),F485="aj","",F485="actif","aucune",F485="acueille de jour","",F485="","")</f>
        <v/>
      </c>
      <c r="P485" s="2" t="str">
        <f ca="1">_xlfn.IFS(M485="Fav","non",M485="","",M485="non","oui",M485="FAV","non",M485="fav","non",T485&gt;TODAY(),"oui")</f>
        <v/>
      </c>
      <c r="Q485" s="2"/>
      <c r="R485" s="2"/>
      <c r="S485" s="2"/>
      <c r="T485" s="4" t="str">
        <f>_xlfn.IFS(S485="oui",R485+14,S485="OUI",R485+14,S485="Oui",R485+14,S485="","",S485="non","non",S485="Non","non",S485="NON","non")</f>
        <v/>
      </c>
    </row>
    <row r="486" spans="1:20" x14ac:dyDescent="0.25">
      <c r="A486" s="2"/>
      <c r="B486" s="2"/>
      <c r="C486" s="3"/>
      <c r="D486" s="2"/>
      <c r="E486" s="2"/>
      <c r="F486" s="2"/>
      <c r="G486" s="2"/>
      <c r="H486" s="2"/>
      <c r="I486" s="2"/>
      <c r="J486" s="2"/>
      <c r="K486" s="2"/>
      <c r="L486" s="2"/>
      <c r="M486" s="2"/>
      <c r="N486" s="3"/>
      <c r="O486" s="3" t="str">
        <f>_xlfn.IFS(F486="precaution",EDATE(N486,6),F486="précaution",EDATE(N486,6),F486="en attente",EDATE(N486,6),F486="aj","",F486="actif","aucune",F486="acueille de jour","",F486="","")</f>
        <v/>
      </c>
      <c r="P486" s="2" t="str">
        <f ca="1">_xlfn.IFS(M486="Fav","non",M486="","",M486="non","oui",M486="FAV","non",M486="fav","non",T486&gt;TODAY(),"oui")</f>
        <v/>
      </c>
      <c r="Q486" s="2"/>
      <c r="R486" s="2"/>
      <c r="S486" s="2"/>
      <c r="T486" s="4" t="str">
        <f>_xlfn.IFS(S486="oui",R486+14,S486="OUI",R486+14,S486="Oui",R486+14,S486="","",S486="non","non",S486="Non","non",S486="NON","non")</f>
        <v/>
      </c>
    </row>
    <row r="487" spans="1:20" x14ac:dyDescent="0.25">
      <c r="A487" s="2"/>
      <c r="B487" s="2"/>
      <c r="C487" s="3"/>
      <c r="D487" s="2"/>
      <c r="E487" s="2"/>
      <c r="F487" s="2"/>
      <c r="G487" s="2"/>
      <c r="H487" s="2"/>
      <c r="I487" s="2"/>
      <c r="J487" s="2"/>
      <c r="K487" s="2"/>
      <c r="L487" s="2"/>
      <c r="M487" s="2"/>
      <c r="N487" s="3"/>
      <c r="O487" s="3" t="str">
        <f>_xlfn.IFS(F487="precaution",EDATE(N487,6),F487="précaution",EDATE(N487,6),F487="en attente",EDATE(N487,6),F487="aj","",F487="actif","aucune",F487="acueille de jour","",F487="","")</f>
        <v/>
      </c>
      <c r="P487" s="2" t="str">
        <f ca="1">_xlfn.IFS(M487="Fav","non",M487="","",M487="non","oui",M487="FAV","non",M487="fav","non",T487&gt;TODAY(),"oui")</f>
        <v/>
      </c>
      <c r="Q487" s="2"/>
      <c r="R487" s="2"/>
      <c r="S487" s="2"/>
      <c r="T487" s="4" t="str">
        <f>_xlfn.IFS(S487="oui",R487+14,S487="OUI",R487+14,S487="Oui",R487+14,S487="","",S487="non","non",S487="Non","non",S487="NON","non")</f>
        <v/>
      </c>
    </row>
    <row r="488" spans="1:20" x14ac:dyDescent="0.25">
      <c r="A488" s="2"/>
      <c r="B488" s="2"/>
      <c r="C488" s="3"/>
      <c r="D488" s="2"/>
      <c r="E488" s="2"/>
      <c r="F488" s="2"/>
      <c r="G488" s="2"/>
      <c r="H488" s="2"/>
      <c r="I488" s="2"/>
      <c r="J488" s="2"/>
      <c r="K488" s="2"/>
      <c r="L488" s="2"/>
      <c r="M488" s="2"/>
      <c r="N488" s="3"/>
      <c r="O488" s="3" t="str">
        <f>_xlfn.IFS(F488="precaution",EDATE(N488,6),F488="précaution",EDATE(N488,6),F488="en attente",EDATE(N488,6),F488="aj","",F488="actif","aucune",F488="acueille de jour","",F488="","")</f>
        <v/>
      </c>
      <c r="P488" s="2" t="str">
        <f ca="1">_xlfn.IFS(M488="Fav","non",M488="","",M488="non","oui",M488="FAV","non",M488="fav","non",T488&gt;TODAY(),"oui")</f>
        <v/>
      </c>
      <c r="Q488" s="2"/>
      <c r="R488" s="2"/>
      <c r="S488" s="2"/>
      <c r="T488" s="4" t="str">
        <f>_xlfn.IFS(S488="oui",R488+14,S488="OUI",R488+14,S488="Oui",R488+14,S488="","",S488="non","non",S488="Non","non",S488="NON","non")</f>
        <v/>
      </c>
    </row>
    <row r="489" spans="1:20" x14ac:dyDescent="0.25">
      <c r="A489" s="2"/>
      <c r="B489" s="2"/>
      <c r="C489" s="3"/>
      <c r="D489" s="2"/>
      <c r="E489" s="2"/>
      <c r="F489" s="2"/>
      <c r="G489" s="2"/>
      <c r="H489" s="2"/>
      <c r="I489" s="2"/>
      <c r="J489" s="2"/>
      <c r="K489" s="2"/>
      <c r="L489" s="2"/>
      <c r="M489" s="2"/>
      <c r="N489" s="3"/>
      <c r="O489" s="3" t="str">
        <f>_xlfn.IFS(F489="precaution",EDATE(N489,6),F489="précaution",EDATE(N489,6),F489="en attente",EDATE(N489,6),F489="aj","",F489="actif","aucune",F489="acueille de jour","",F489="","")</f>
        <v/>
      </c>
      <c r="P489" s="2" t="str">
        <f ca="1">_xlfn.IFS(M489="Fav","non",M489="","",M489="non","oui",M489="FAV","non",M489="fav","non",T489&gt;TODAY(),"oui")</f>
        <v/>
      </c>
      <c r="Q489" s="2"/>
      <c r="R489" s="2"/>
      <c r="S489" s="2"/>
      <c r="T489" s="4" t="str">
        <f>_xlfn.IFS(S489="oui",R489+14,S489="OUI",R489+14,S489="Oui",R489+14,S489="","",S489="non","non",S489="Non","non",S489="NON","non")</f>
        <v/>
      </c>
    </row>
    <row r="490" spans="1:20" x14ac:dyDescent="0.25">
      <c r="A490" s="2"/>
      <c r="B490" s="2"/>
      <c r="C490" s="3"/>
      <c r="D490" s="2"/>
      <c r="E490" s="2"/>
      <c r="F490" s="2"/>
      <c r="G490" s="2"/>
      <c r="H490" s="2"/>
      <c r="I490" s="2"/>
      <c r="J490" s="2"/>
      <c r="K490" s="2"/>
      <c r="L490" s="2"/>
      <c r="M490" s="2"/>
      <c r="N490" s="3"/>
      <c r="O490" s="3" t="str">
        <f>_xlfn.IFS(F490="precaution",EDATE(N490,6),F490="précaution",EDATE(N490,6),F490="en attente",EDATE(N490,6),F490="aj","",F490="actif","aucune",F490="acueille de jour","",F490="","")</f>
        <v/>
      </c>
      <c r="P490" s="2" t="str">
        <f ca="1">_xlfn.IFS(M490="Fav","non",M490="","",M490="non","oui",M490="FAV","non",M490="fav","non",T490&gt;TODAY(),"oui")</f>
        <v/>
      </c>
      <c r="Q490" s="2"/>
      <c r="R490" s="2"/>
      <c r="S490" s="2"/>
      <c r="T490" s="4" t="str">
        <f>_xlfn.IFS(S490="oui",R490+14,S490="OUI",R490+14,S490="Oui",R490+14,S490="","",S490="non","non",S490="Non","non",S490="NON","non")</f>
        <v/>
      </c>
    </row>
    <row r="491" spans="1:20" x14ac:dyDescent="0.25">
      <c r="A491" s="2"/>
      <c r="B491" s="2"/>
      <c r="C491" s="3"/>
      <c r="D491" s="2"/>
      <c r="E491" s="2"/>
      <c r="F491" s="2"/>
      <c r="G491" s="2"/>
      <c r="H491" s="2"/>
      <c r="I491" s="2"/>
      <c r="J491" s="2"/>
      <c r="K491" s="2"/>
      <c r="L491" s="2"/>
      <c r="M491" s="2"/>
      <c r="N491" s="3"/>
      <c r="O491" s="3" t="str">
        <f>_xlfn.IFS(F491="precaution",EDATE(N491,6),F491="précaution",EDATE(N491,6),F491="en attente",EDATE(N491,6),F491="aj","",F491="actif","aucune",F491="acueille de jour","",F491="","")</f>
        <v/>
      </c>
      <c r="P491" s="2" t="str">
        <f ca="1">_xlfn.IFS(M491="Fav","non",M491="","",M491="non","oui",M491="FAV","non",M491="fav","non",T491&gt;TODAY(),"oui")</f>
        <v/>
      </c>
      <c r="Q491" s="2"/>
      <c r="R491" s="2"/>
      <c r="S491" s="2"/>
      <c r="T491" s="4" t="str">
        <f>_xlfn.IFS(S491="oui",R491+14,S491="OUI",R491+14,S491="Oui",R491+14,S491="","",S491="non","non",S491="Non","non",S491="NON","non")</f>
        <v/>
      </c>
    </row>
    <row r="492" spans="1:20" x14ac:dyDescent="0.25">
      <c r="A492" s="2"/>
      <c r="B492" s="2"/>
      <c r="C492" s="3"/>
      <c r="D492" s="2"/>
      <c r="E492" s="2"/>
      <c r="F492" s="2"/>
      <c r="G492" s="2"/>
      <c r="H492" s="2"/>
      <c r="I492" s="2"/>
      <c r="J492" s="2"/>
      <c r="K492" s="2"/>
      <c r="L492" s="2"/>
      <c r="M492" s="2"/>
      <c r="N492" s="3"/>
      <c r="O492" s="3" t="str">
        <f>_xlfn.IFS(F492="precaution",EDATE(N492,6),F492="précaution",EDATE(N492,6),F492="en attente",EDATE(N492,6),F492="aj","",F492="actif","aucune",F492="acueille de jour","",F492="","")</f>
        <v/>
      </c>
      <c r="P492" s="2" t="str">
        <f ca="1">_xlfn.IFS(M492="Fav","non",M492="","",M492="non","oui",M492="FAV","non",M492="fav","non",T492&gt;TODAY(),"oui")</f>
        <v/>
      </c>
      <c r="Q492" s="2"/>
      <c r="R492" s="2"/>
      <c r="S492" s="2"/>
      <c r="T492" s="4" t="str">
        <f>_xlfn.IFS(S492="oui",R492+14,S492="OUI",R492+14,S492="Oui",R492+14,S492="","",S492="non","non",S492="Non","non",S492="NON","non")</f>
        <v/>
      </c>
    </row>
    <row r="493" spans="1:20" x14ac:dyDescent="0.25">
      <c r="A493" s="2"/>
      <c r="B493" s="2"/>
      <c r="C493" s="3"/>
      <c r="D493" s="2"/>
      <c r="E493" s="2"/>
      <c r="F493" s="2"/>
      <c r="G493" s="2"/>
      <c r="H493" s="2"/>
      <c r="I493" s="2"/>
      <c r="J493" s="2"/>
      <c r="K493" s="2"/>
      <c r="L493" s="2"/>
      <c r="M493" s="2"/>
      <c r="N493" s="3"/>
      <c r="O493" s="3" t="str">
        <f>_xlfn.IFS(F493="precaution",EDATE(N493,6),F493="précaution",EDATE(N493,6),F493="en attente",EDATE(N493,6),F493="aj","",F493="actif","aucune",F493="acueille de jour","",F493="","")</f>
        <v/>
      </c>
      <c r="P493" s="2" t="str">
        <f ca="1">_xlfn.IFS(M493="Fav","non",M493="","",M493="non","oui",M493="FAV","non",M493="fav","non",T493&gt;TODAY(),"oui")</f>
        <v/>
      </c>
      <c r="Q493" s="2"/>
      <c r="R493" s="2"/>
      <c r="S493" s="2"/>
      <c r="T493" s="4" t="str">
        <f>_xlfn.IFS(S493="oui",R493+14,S493="OUI",R493+14,S493="Oui",R493+14,S493="","",S493="non","non",S493="Non","non",S493="NON","non")</f>
        <v/>
      </c>
    </row>
    <row r="494" spans="1:20" x14ac:dyDescent="0.25">
      <c r="A494" s="2"/>
      <c r="B494" s="2"/>
      <c r="C494" s="3"/>
      <c r="D494" s="2"/>
      <c r="E494" s="2"/>
      <c r="F494" s="2"/>
      <c r="G494" s="2"/>
      <c r="H494" s="2"/>
      <c r="I494" s="2"/>
      <c r="J494" s="2"/>
      <c r="K494" s="2"/>
      <c r="L494" s="2"/>
      <c r="M494" s="2"/>
      <c r="N494" s="3"/>
      <c r="O494" s="3" t="str">
        <f>_xlfn.IFS(F494="precaution",EDATE(N494,6),F494="précaution",EDATE(N494,6),F494="en attente",EDATE(N494,6),F494="aj","",F494="actif","aucune",F494="acueille de jour","",F494="","")</f>
        <v/>
      </c>
      <c r="P494" s="2" t="str">
        <f ca="1">_xlfn.IFS(M494="Fav","non",M494="","",M494="non","oui",M494="FAV","non",M494="fav","non",T494&gt;TODAY(),"oui")</f>
        <v/>
      </c>
      <c r="Q494" s="2"/>
      <c r="R494" s="2"/>
      <c r="S494" s="2"/>
      <c r="T494" s="4" t="str">
        <f>_xlfn.IFS(S494="oui",R494+14,S494="OUI",R494+14,S494="Oui",R494+14,S494="","",S494="non","non",S494="Non","non",S494="NON","non")</f>
        <v/>
      </c>
    </row>
    <row r="495" spans="1:20" x14ac:dyDescent="0.25">
      <c r="A495" s="2"/>
      <c r="B495" s="2"/>
      <c r="C495" s="3"/>
      <c r="D495" s="2"/>
      <c r="E495" s="2"/>
      <c r="F495" s="2"/>
      <c r="G495" s="2"/>
      <c r="H495" s="2"/>
      <c r="I495" s="2"/>
      <c r="J495" s="2"/>
      <c r="K495" s="2"/>
      <c r="L495" s="2"/>
      <c r="M495" s="2"/>
      <c r="N495" s="3"/>
      <c r="O495" s="3" t="str">
        <f>_xlfn.IFS(F495="precaution",EDATE(N495,6),F495="précaution",EDATE(N495,6),F495="en attente",EDATE(N495,6),F495="aj","",F495="actif","aucune",F495="acueille de jour","",F495="","")</f>
        <v/>
      </c>
      <c r="P495" s="2" t="str">
        <f ca="1">_xlfn.IFS(M495="Fav","non",M495="","",M495="non","oui",M495="FAV","non",M495="fav","non",T495&gt;TODAY(),"oui")</f>
        <v/>
      </c>
      <c r="Q495" s="2"/>
      <c r="R495" s="2"/>
      <c r="S495" s="2"/>
      <c r="T495" s="4" t="str">
        <f>_xlfn.IFS(S495="oui",R495+14,S495="OUI",R495+14,S495="Oui",R495+14,S495="","",S495="non","non",S495="Non","non",S495="NON","non")</f>
        <v/>
      </c>
    </row>
    <row r="496" spans="1:20" x14ac:dyDescent="0.25">
      <c r="A496" s="2"/>
      <c r="B496" s="2"/>
      <c r="C496" s="3"/>
      <c r="D496" s="2"/>
      <c r="E496" s="2"/>
      <c r="F496" s="2"/>
      <c r="G496" s="2"/>
      <c r="H496" s="2"/>
      <c r="I496" s="2"/>
      <c r="J496" s="2"/>
      <c r="K496" s="2"/>
      <c r="L496" s="2"/>
      <c r="M496" s="2"/>
      <c r="N496" s="3"/>
      <c r="O496" s="3" t="str">
        <f>_xlfn.IFS(F496="precaution",EDATE(N496,6),F496="précaution",EDATE(N496,6),F496="en attente",EDATE(N496,6),F496="aj","",F496="actif","aucune",F496="acueille de jour","",F496="","")</f>
        <v/>
      </c>
      <c r="P496" s="2" t="str">
        <f ca="1">_xlfn.IFS(M496="Fav","non",M496="","",M496="non","oui",M496="FAV","non",M496="fav","non",T496&gt;TODAY(),"oui")</f>
        <v/>
      </c>
      <c r="Q496" s="2"/>
      <c r="R496" s="2"/>
      <c r="S496" s="2"/>
      <c r="T496" s="4" t="str">
        <f>_xlfn.IFS(S496="oui",R496+14,S496="OUI",R496+14,S496="Oui",R496+14,S496="","",S496="non","non",S496="Non","non",S496="NON","non")</f>
        <v/>
      </c>
    </row>
    <row r="497" spans="1:20" x14ac:dyDescent="0.25">
      <c r="A497" s="2"/>
      <c r="B497" s="2"/>
      <c r="C497" s="3"/>
      <c r="D497" s="2"/>
      <c r="E497" s="2"/>
      <c r="F497" s="2"/>
      <c r="G497" s="2"/>
      <c r="H497" s="2"/>
      <c r="I497" s="2"/>
      <c r="J497" s="2"/>
      <c r="K497" s="2"/>
      <c r="L497" s="2"/>
      <c r="M497" s="2"/>
      <c r="N497" s="3"/>
      <c r="O497" s="3" t="str">
        <f>_xlfn.IFS(F497="precaution",EDATE(N497,6),F497="précaution",EDATE(N497,6),F497="en attente",EDATE(N497,6),F497="aj","",F497="actif","aucune",F497="acueille de jour","",F497="","")</f>
        <v/>
      </c>
      <c r="P497" s="2" t="str">
        <f ca="1">_xlfn.IFS(M497="Fav","non",M497="","",M497="non","oui",M497="FAV","non",M497="fav","non",T497&gt;TODAY(),"oui")</f>
        <v/>
      </c>
      <c r="Q497" s="2"/>
      <c r="R497" s="2"/>
      <c r="S497" s="2"/>
      <c r="T497" s="4" t="str">
        <f>_xlfn.IFS(S497="oui",R497+14,S497="OUI",R497+14,S497="Oui",R497+14,S497="","",S497="non","non",S497="Non","non",S497="NON","non")</f>
        <v/>
      </c>
    </row>
    <row r="498" spans="1:20" x14ac:dyDescent="0.25">
      <c r="A498" s="2"/>
      <c r="B498" s="2"/>
      <c r="C498" s="3"/>
      <c r="D498" s="2"/>
      <c r="E498" s="2"/>
      <c r="F498" s="2"/>
      <c r="G498" s="2"/>
      <c r="H498" s="2"/>
      <c r="I498" s="2"/>
      <c r="J498" s="2"/>
      <c r="K498" s="2"/>
      <c r="L498" s="2"/>
      <c r="M498" s="2"/>
      <c r="N498" s="3"/>
      <c r="O498" s="3" t="str">
        <f>_xlfn.IFS(F498="precaution",EDATE(N498,6),F498="précaution",EDATE(N498,6),F498="en attente",EDATE(N498,6),F498="aj","",F498="actif","aucune",F498="acueille de jour","",F498="","")</f>
        <v/>
      </c>
      <c r="P498" s="2" t="str">
        <f ca="1">_xlfn.IFS(M498="Fav","non",M498="","",M498="non","oui",M498="FAV","non",M498="fav","non",T498&gt;TODAY(),"oui")</f>
        <v/>
      </c>
      <c r="Q498" s="2"/>
      <c r="R498" s="2"/>
      <c r="S498" s="2"/>
      <c r="T498" s="4" t="str">
        <f>_xlfn.IFS(S498="oui",R498+14,S498="OUI",R498+14,S498="Oui",R498+14,S498="","",S498="non","non",S498="Non","non",S498="NON","non")</f>
        <v/>
      </c>
    </row>
    <row r="499" spans="1:20" x14ac:dyDescent="0.25">
      <c r="A499" s="2"/>
      <c r="B499" s="2"/>
      <c r="C499" s="3"/>
      <c r="D499" s="2"/>
      <c r="E499" s="2"/>
      <c r="F499" s="2"/>
      <c r="G499" s="2"/>
      <c r="H499" s="2"/>
      <c r="I499" s="2"/>
      <c r="J499" s="2"/>
      <c r="K499" s="2"/>
      <c r="L499" s="2"/>
      <c r="M499" s="2"/>
      <c r="N499" s="3"/>
      <c r="O499" s="3" t="str">
        <f>_xlfn.IFS(F499="precaution",EDATE(N499,6),F499="précaution",EDATE(N499,6),F499="en attente",EDATE(N499,6),F499="aj","",F499="actif","aucune",F499="acueille de jour","",F499="","")</f>
        <v/>
      </c>
      <c r="P499" s="2" t="str">
        <f ca="1">_xlfn.IFS(M499="Fav","non",M499="","",M499="non","oui",M499="FAV","non",M499="fav","non",T499&gt;TODAY(),"oui")</f>
        <v/>
      </c>
      <c r="Q499" s="2"/>
      <c r="R499" s="2"/>
      <c r="S499" s="2"/>
      <c r="T499" s="4" t="str">
        <f>_xlfn.IFS(S499="oui",R499+14,S499="OUI",R499+14,S499="Oui",R499+14,S499="","",S499="non","non",S499="Non","non",S499="NON","non")</f>
        <v/>
      </c>
    </row>
    <row r="500" spans="1:20" x14ac:dyDescent="0.25">
      <c r="A500" s="2"/>
      <c r="B500" s="2"/>
      <c r="C500" s="3"/>
      <c r="D500" s="2"/>
      <c r="E500" s="2"/>
      <c r="F500" s="2"/>
      <c r="G500" s="2"/>
      <c r="H500" s="2"/>
      <c r="I500" s="2"/>
      <c r="J500" s="2"/>
      <c r="K500" s="2"/>
      <c r="L500" s="2"/>
      <c r="M500" s="2"/>
      <c r="N500" s="3"/>
      <c r="O500" s="3" t="str">
        <f>_xlfn.IFS(F500="precaution",EDATE(N500,6),F500="précaution",EDATE(N500,6),F500="en attente",EDATE(N500,6),F500="aj","",F500="actif","aucune",F500="acueille de jour","",F500="","")</f>
        <v/>
      </c>
      <c r="P500" s="2" t="str">
        <f ca="1">_xlfn.IFS(M500="Fav","non",M500="","",M500="non","oui",M500="FAV","non",M500="fav","non",T500&gt;TODAY(),"oui")</f>
        <v/>
      </c>
      <c r="Q500" s="2"/>
      <c r="R500" s="2"/>
      <c r="S500" s="2"/>
      <c r="T500" s="4" t="str">
        <f>_xlfn.IFS(S500="oui",R500+14,S500="OUI",R500+14,S500="Oui",R500+14,S500="","",S500="non","non",S500="Non","non",S500="NON","non")</f>
        <v/>
      </c>
    </row>
    <row r="501" spans="1:20" x14ac:dyDescent="0.25">
      <c r="A501" s="2"/>
      <c r="B501" s="2"/>
      <c r="C501" s="3"/>
      <c r="D501" s="2"/>
      <c r="E501" s="2"/>
      <c r="F501" s="2"/>
      <c r="G501" s="2"/>
      <c r="H501" s="2"/>
      <c r="I501" s="2"/>
      <c r="J501" s="2"/>
      <c r="K501" s="2"/>
      <c r="L501" s="2"/>
      <c r="M501" s="2"/>
      <c r="N501" s="3"/>
      <c r="O501" s="3" t="str">
        <f>_xlfn.IFS(F501="precaution",EDATE(N501,6),F501="précaution",EDATE(N501,6),F501="en attente",EDATE(N501,6),F501="aj","",F501="actif","aucune",F501="acueille de jour","",F501="","")</f>
        <v/>
      </c>
      <c r="P501" s="2" t="str">
        <f ca="1">_xlfn.IFS(M501="Fav","non",M501="","",M501="non","oui",M501="FAV","non",M501="fav","non",T501&gt;TODAY(),"oui")</f>
        <v/>
      </c>
      <c r="Q501" s="2"/>
      <c r="R501" s="2"/>
      <c r="S501" s="2"/>
      <c r="T501" s="4" t="str">
        <f>_xlfn.IFS(S501="oui",R501+14,S501="OUI",R501+14,S501="Oui",R501+14,S501="","",S501="non","non",S501="Non","non",S501="NON","non")</f>
        <v/>
      </c>
    </row>
    <row r="502" spans="1:20" x14ac:dyDescent="0.25">
      <c r="A502" s="2"/>
      <c r="B502" s="2"/>
      <c r="C502" s="3"/>
      <c r="D502" s="2"/>
      <c r="E502" s="2"/>
      <c r="F502" s="2"/>
      <c r="G502" s="2"/>
      <c r="H502" s="2"/>
      <c r="I502" s="2"/>
      <c r="J502" s="2"/>
      <c r="K502" s="2"/>
      <c r="L502" s="2"/>
      <c r="M502" s="2"/>
      <c r="N502" s="3"/>
      <c r="O502" s="3" t="str">
        <f>_xlfn.IFS(F502="precaution",EDATE(N502,6),F502="précaution",EDATE(N502,6),F502="en attente",EDATE(N502,6),F502="aj","",F502="actif","aucune",F502="acueille de jour","",F502="","")</f>
        <v/>
      </c>
      <c r="P502" s="2" t="str">
        <f ca="1">_xlfn.IFS(M502="Fav","non",M502="","",M502="non","oui",M502="FAV","non",M502="fav","non",T502&gt;TODAY(),"oui")</f>
        <v/>
      </c>
      <c r="Q502" s="2"/>
      <c r="R502" s="2"/>
      <c r="S502" s="2"/>
      <c r="T502" s="4" t="str">
        <f>_xlfn.IFS(S502="oui",R502+14,S502="OUI",R502+14,S502="Oui",R502+14,S502="","",S502="non","non",S502="Non","non",S502="NON","non")</f>
        <v/>
      </c>
    </row>
    <row r="503" spans="1:20" x14ac:dyDescent="0.25">
      <c r="A503" s="2"/>
      <c r="B503" s="2"/>
      <c r="C503" s="3"/>
      <c r="D503" s="2"/>
      <c r="E503" s="2"/>
      <c r="F503" s="2"/>
      <c r="G503" s="2"/>
      <c r="H503" s="2"/>
      <c r="I503" s="2"/>
      <c r="J503" s="2"/>
      <c r="K503" s="2"/>
      <c r="L503" s="2"/>
      <c r="M503" s="2"/>
      <c r="N503" s="3"/>
      <c r="O503" s="3" t="str">
        <f>_xlfn.IFS(F503="precaution",EDATE(N503,6),F503="précaution",EDATE(N503,6),F503="en attente",EDATE(N503,6),F503="aj","",F503="actif","aucune",F503="acueille de jour","",F503="","")</f>
        <v/>
      </c>
      <c r="P503" s="2" t="str">
        <f ca="1">_xlfn.IFS(M503="Fav","non",M503="","",M503="non","oui",M503="FAV","non",M503="fav","non",T503&gt;TODAY(),"oui")</f>
        <v/>
      </c>
      <c r="Q503" s="2"/>
      <c r="R503" s="2"/>
      <c r="S503" s="2"/>
      <c r="T503" s="4" t="str">
        <f>_xlfn.IFS(S503="oui",R503+14,S503="OUI",R503+14,S503="Oui",R503+14,S503="","",S503="non","non",S503="Non","non",S503="NON","non")</f>
        <v/>
      </c>
    </row>
    <row r="504" spans="1:20" x14ac:dyDescent="0.25">
      <c r="A504" s="2"/>
      <c r="B504" s="2"/>
      <c r="C504" s="3"/>
      <c r="D504" s="2"/>
      <c r="E504" s="2"/>
      <c r="F504" s="2"/>
      <c r="G504" s="2"/>
      <c r="H504" s="2"/>
      <c r="I504" s="2"/>
      <c r="J504" s="2"/>
      <c r="K504" s="2"/>
      <c r="L504" s="2"/>
      <c r="M504" s="2"/>
      <c r="N504" s="3"/>
      <c r="O504" s="3" t="str">
        <f>_xlfn.IFS(F504="precaution",EDATE(N504,6),F504="précaution",EDATE(N504,6),F504="en attente",EDATE(N504,6),F504="aj","",F504="actif","aucune",F504="acueille de jour","",F504="","")</f>
        <v/>
      </c>
      <c r="P504" s="2" t="str">
        <f ca="1">_xlfn.IFS(M504="Fav","non",M504="","",M504="non","oui",M504="FAV","non",M504="fav","non",T504&gt;TODAY(),"oui")</f>
        <v/>
      </c>
      <c r="Q504" s="2"/>
      <c r="R504" s="2"/>
      <c r="S504" s="2"/>
      <c r="T504" s="4" t="str">
        <f>_xlfn.IFS(S504="oui",R504+14,S504="OUI",R504+14,S504="Oui",R504+14,S504="","",S504="non","non",S504="Non","non",S504="NON","non")</f>
        <v/>
      </c>
    </row>
    <row r="505" spans="1:20" x14ac:dyDescent="0.25">
      <c r="A505" s="2"/>
      <c r="B505" s="2"/>
      <c r="C505" s="3"/>
      <c r="D505" s="2"/>
      <c r="E505" s="2"/>
      <c r="F505" s="2"/>
      <c r="G505" s="2"/>
      <c r="H505" s="2"/>
      <c r="I505" s="2"/>
      <c r="J505" s="2"/>
      <c r="K505" s="2"/>
      <c r="L505" s="2"/>
      <c r="M505" s="2"/>
      <c r="N505" s="3"/>
      <c r="O505" s="3" t="str">
        <f>_xlfn.IFS(F505="precaution",EDATE(N505,6),F505="précaution",EDATE(N505,6),F505="en attente",EDATE(N505,6),F505="aj","",F505="actif","aucune",F505="acueille de jour","",F505="","")</f>
        <v/>
      </c>
      <c r="P505" s="2" t="str">
        <f ca="1">_xlfn.IFS(M505="Fav","non",M505="","",M505="non","oui",M505="FAV","non",M505="fav","non",T505&gt;TODAY(),"oui")</f>
        <v/>
      </c>
      <c r="Q505" s="2"/>
      <c r="R505" s="2"/>
      <c r="S505" s="2"/>
      <c r="T505" s="4" t="str">
        <f>_xlfn.IFS(S505="oui",R505+14,S505="OUI",R505+14,S505="Oui",R505+14,S505="","",S505="non","non",S505="Non","non",S505="NON","non")</f>
        <v/>
      </c>
    </row>
    <row r="506" spans="1:20" x14ac:dyDescent="0.25">
      <c r="A506" s="2"/>
      <c r="B506" s="2"/>
      <c r="C506" s="3"/>
      <c r="D506" s="2"/>
      <c r="E506" s="2"/>
      <c r="F506" s="2"/>
      <c r="G506" s="2"/>
      <c r="H506" s="2"/>
      <c r="I506" s="2"/>
      <c r="J506" s="2"/>
      <c r="K506" s="2"/>
      <c r="L506" s="2"/>
      <c r="M506" s="2"/>
      <c r="N506" s="3"/>
      <c r="O506" s="3" t="str">
        <f>_xlfn.IFS(F506="precaution",EDATE(N506,6),F506="précaution",EDATE(N506,6),F506="en attente",EDATE(N506,6),F506="aj","",F506="actif","aucune",F506="acueille de jour","",F506="","")</f>
        <v/>
      </c>
      <c r="P506" s="2" t="str">
        <f ca="1">_xlfn.IFS(M506="Fav","non",M506="","",M506="non","oui",M506="FAV","non",M506="fav","non",T506&gt;TODAY(),"oui")</f>
        <v/>
      </c>
      <c r="Q506" s="2"/>
      <c r="R506" s="2"/>
      <c r="S506" s="2"/>
      <c r="T506" s="4" t="str">
        <f>_xlfn.IFS(S506="oui",R506+14,S506="OUI",R506+14,S506="Oui",R506+14,S506="","",S506="non","non",S506="Non","non",S506="NON","non")</f>
        <v/>
      </c>
    </row>
    <row r="507" spans="1:20" x14ac:dyDescent="0.25">
      <c r="A507" s="2"/>
      <c r="B507" s="2"/>
      <c r="C507" s="3"/>
      <c r="D507" s="2"/>
      <c r="E507" s="2"/>
      <c r="F507" s="2"/>
      <c r="G507" s="2"/>
      <c r="H507" s="2"/>
      <c r="I507" s="2"/>
      <c r="J507" s="2"/>
      <c r="K507" s="2"/>
      <c r="L507" s="2"/>
      <c r="M507" s="2"/>
      <c r="N507" s="3"/>
      <c r="O507" s="3" t="str">
        <f>_xlfn.IFS(F507="precaution",EDATE(N507,6),F507="précaution",EDATE(N507,6),F507="en attente",EDATE(N507,6),F507="aj","",F507="actif","aucune",F507="acueille de jour","",F507="","")</f>
        <v/>
      </c>
      <c r="P507" s="2" t="str">
        <f ca="1">_xlfn.IFS(M507="Fav","non",M507="","",M507="non","oui",M507="FAV","non",M507="fav","non",T507&gt;TODAY(),"oui")</f>
        <v/>
      </c>
      <c r="Q507" s="2"/>
      <c r="R507" s="2"/>
      <c r="S507" s="2"/>
      <c r="T507" s="4" t="str">
        <f>_xlfn.IFS(S507="oui",R507+14,S507="OUI",R507+14,S507="Oui",R507+14,S507="","",S507="non","non",S507="Non","non",S507="NON","non")</f>
        <v/>
      </c>
    </row>
    <row r="508" spans="1:20" x14ac:dyDescent="0.25">
      <c r="A508" s="2"/>
      <c r="B508" s="2"/>
      <c r="C508" s="3"/>
      <c r="D508" s="2"/>
      <c r="E508" s="2"/>
      <c r="F508" s="2"/>
      <c r="G508" s="2"/>
      <c r="H508" s="2"/>
      <c r="I508" s="2"/>
      <c r="J508" s="2"/>
      <c r="K508" s="2"/>
      <c r="L508" s="2"/>
      <c r="M508" s="2"/>
      <c r="N508" s="3"/>
      <c r="O508" s="3" t="str">
        <f>_xlfn.IFS(F508="precaution",EDATE(N508,6),F508="précaution",EDATE(N508,6),F508="en attente",EDATE(N508,6),F508="aj","",F508="actif","aucune",F508="acueille de jour","",F508="","")</f>
        <v/>
      </c>
      <c r="P508" s="2" t="str">
        <f ca="1">_xlfn.IFS(M508="Fav","non",M508="","",M508="non","oui",M508="FAV","non",M508="fav","non",T508&gt;TODAY(),"oui")</f>
        <v/>
      </c>
      <c r="Q508" s="2"/>
      <c r="R508" s="2"/>
      <c r="S508" s="2"/>
      <c r="T508" s="4" t="str">
        <f>_xlfn.IFS(S508="oui",R508+14,S508="OUI",R508+14,S508="Oui",R508+14,S508="","",S508="non","non",S508="Non","non",S508="NON","non")</f>
        <v/>
      </c>
    </row>
    <row r="509" spans="1:20" x14ac:dyDescent="0.25">
      <c r="A509" s="2"/>
      <c r="B509" s="2"/>
      <c r="C509" s="3"/>
      <c r="D509" s="2"/>
      <c r="E509" s="2"/>
      <c r="F509" s="2"/>
      <c r="G509" s="2"/>
      <c r="H509" s="2"/>
      <c r="I509" s="2"/>
      <c r="J509" s="2"/>
      <c r="K509" s="2"/>
      <c r="L509" s="2"/>
      <c r="M509" s="2"/>
      <c r="N509" s="3"/>
      <c r="O509" s="3" t="str">
        <f>_xlfn.IFS(F509="precaution",EDATE(N509,6),F509="précaution",EDATE(N509,6),F509="en attente",EDATE(N509,6),F509="aj","",F509="actif","aucune",F509="acueille de jour","",F509="","")</f>
        <v/>
      </c>
      <c r="P509" s="2" t="str">
        <f ca="1">_xlfn.IFS(M509="Fav","non",M509="","",M509="non","oui",M509="FAV","non",M509="fav","non",T509&gt;TODAY(),"oui")</f>
        <v/>
      </c>
      <c r="Q509" s="2"/>
      <c r="R509" s="2"/>
      <c r="S509" s="2"/>
      <c r="T509" s="4" t="str">
        <f>_xlfn.IFS(S509="oui",R509+14,S509="OUI",R509+14,S509="Oui",R509+14,S509="","",S509="non","non",S509="Non","non",S509="NON","non")</f>
        <v/>
      </c>
    </row>
    <row r="510" spans="1:20" x14ac:dyDescent="0.25">
      <c r="A510" s="2"/>
      <c r="B510" s="2"/>
      <c r="C510" s="3"/>
      <c r="D510" s="2"/>
      <c r="E510" s="2"/>
      <c r="F510" s="2"/>
      <c r="G510" s="2"/>
      <c r="H510" s="2"/>
      <c r="I510" s="2"/>
      <c r="J510" s="2"/>
      <c r="K510" s="2"/>
      <c r="L510" s="2"/>
      <c r="M510" s="2"/>
      <c r="N510" s="3"/>
      <c r="O510" s="3" t="str">
        <f>_xlfn.IFS(F510="precaution",EDATE(N510,6),F510="précaution",EDATE(N510,6),F510="en attente",EDATE(N510,6),F510="aj","",F510="actif","aucune",F510="acueille de jour","",F510="","")</f>
        <v/>
      </c>
      <c r="P510" s="2" t="str">
        <f ca="1">_xlfn.IFS(M510="Fav","non",M510="","",M510="non","oui",M510="FAV","non",M510="fav","non",T510&gt;TODAY(),"oui")</f>
        <v/>
      </c>
      <c r="Q510" s="2"/>
      <c r="R510" s="2"/>
      <c r="S510" s="2"/>
      <c r="T510" s="4" t="str">
        <f>_xlfn.IFS(S510="oui",R510+14,S510="OUI",R510+14,S510="Oui",R510+14,S510="","",S510="non","non",S510="Non","non",S510="NON","non")</f>
        <v/>
      </c>
    </row>
    <row r="511" spans="1:20" x14ac:dyDescent="0.25">
      <c r="A511" s="2"/>
      <c r="B511" s="2"/>
      <c r="C511" s="3"/>
      <c r="D511" s="2"/>
      <c r="E511" s="2"/>
      <c r="F511" s="2"/>
      <c r="G511" s="2"/>
      <c r="H511" s="2"/>
      <c r="I511" s="2"/>
      <c r="J511" s="2"/>
      <c r="K511" s="2"/>
      <c r="L511" s="2"/>
      <c r="M511" s="2"/>
      <c r="N511" s="3"/>
      <c r="O511" s="3" t="str">
        <f>_xlfn.IFS(F511="precaution",EDATE(N511,6),F511="précaution",EDATE(N511,6),F511="en attente",EDATE(N511,6),F511="aj","",F511="actif","aucune",F511="acueille de jour","",F511="","")</f>
        <v/>
      </c>
      <c r="P511" s="2" t="str">
        <f ca="1">_xlfn.IFS(M511="Fav","non",M511="","",M511="non","oui",M511="FAV","non",M511="fav","non",T511&gt;TODAY(),"oui")</f>
        <v/>
      </c>
      <c r="Q511" s="2"/>
      <c r="R511" s="2"/>
      <c r="S511" s="2"/>
      <c r="T511" s="4" t="str">
        <f>_xlfn.IFS(S511="oui",R511+14,S511="OUI",R511+14,S511="Oui",R511+14,S511="","",S511="non","non",S511="Non","non",S511="NON","non")</f>
        <v/>
      </c>
    </row>
    <row r="512" spans="1:20" x14ac:dyDescent="0.25">
      <c r="A512" s="2"/>
      <c r="B512" s="2"/>
      <c r="C512" s="3"/>
      <c r="D512" s="2"/>
      <c r="E512" s="2"/>
      <c r="F512" s="2"/>
      <c r="G512" s="2"/>
      <c r="H512" s="2"/>
      <c r="I512" s="2"/>
      <c r="J512" s="2"/>
      <c r="K512" s="2"/>
      <c r="L512" s="2"/>
      <c r="M512" s="2"/>
      <c r="N512" s="3"/>
      <c r="O512" s="3" t="str">
        <f>_xlfn.IFS(F512="precaution",EDATE(N512,6),F512="précaution",EDATE(N512,6),F512="en attente",EDATE(N512,6),F512="aj","",F512="actif","aucune",F512="acueille de jour","",F512="","")</f>
        <v/>
      </c>
      <c r="P512" s="2" t="str">
        <f ca="1">_xlfn.IFS(M512="Fav","non",M512="","",M512="non","oui",M512="FAV","non",M512="fav","non",T512&gt;TODAY(),"oui")</f>
        <v/>
      </c>
      <c r="Q512" s="2"/>
      <c r="R512" s="2"/>
      <c r="S512" s="2"/>
      <c r="T512" s="4" t="str">
        <f>_xlfn.IFS(S512="oui",R512+14,S512="OUI",R512+14,S512="Oui",R512+14,S512="","",S512="non","non",S512="Non","non",S512="NON","non")</f>
        <v/>
      </c>
    </row>
    <row r="513" spans="1:20" x14ac:dyDescent="0.25">
      <c r="A513" s="2"/>
      <c r="B513" s="2"/>
      <c r="C513" s="3"/>
      <c r="D513" s="2"/>
      <c r="E513" s="2"/>
      <c r="F513" s="2"/>
      <c r="G513" s="2"/>
      <c r="H513" s="2"/>
      <c r="I513" s="2"/>
      <c r="J513" s="2"/>
      <c r="K513" s="2"/>
      <c r="L513" s="2"/>
      <c r="M513" s="2"/>
      <c r="N513" s="3"/>
      <c r="O513" s="3" t="str">
        <f>_xlfn.IFS(F513="precaution",EDATE(N513,6),F513="précaution",EDATE(N513,6),F513="en attente",EDATE(N513,6),F513="aj","",F513="actif","aucune",F513="acueille de jour","",F513="","")</f>
        <v/>
      </c>
      <c r="P513" s="2" t="str">
        <f ca="1">_xlfn.IFS(M513="Fav","non",M513="","",M513="non","oui",M513="FAV","non",M513="fav","non",T513&gt;TODAY(),"oui")</f>
        <v/>
      </c>
      <c r="Q513" s="2"/>
      <c r="R513" s="2"/>
      <c r="S513" s="2"/>
      <c r="T513" s="4" t="str">
        <f>_xlfn.IFS(S513="oui",R513+14,S513="OUI",R513+14,S513="Oui",R513+14,S513="","",S513="non","non",S513="Non","non",S513="NON","non")</f>
        <v/>
      </c>
    </row>
    <row r="514" spans="1:20" x14ac:dyDescent="0.25">
      <c r="A514" s="2"/>
      <c r="B514" s="2"/>
      <c r="C514" s="3"/>
      <c r="D514" s="2"/>
      <c r="E514" s="2"/>
      <c r="F514" s="2"/>
      <c r="G514" s="2"/>
      <c r="H514" s="2"/>
      <c r="I514" s="2"/>
      <c r="J514" s="2"/>
      <c r="K514" s="2"/>
      <c r="L514" s="2"/>
      <c r="M514" s="2"/>
      <c r="N514" s="3"/>
      <c r="O514" s="3" t="str">
        <f>_xlfn.IFS(F514="precaution",EDATE(N514,6),F514="précaution",EDATE(N514,6),F514="en attente",EDATE(N514,6),F514="aj","",F514="actif","aucune",F514="acueille de jour","",F514="","")</f>
        <v/>
      </c>
      <c r="P514" s="2" t="str">
        <f ca="1">_xlfn.IFS(M514="Fav","non",M514="","",M514="non","oui",M514="FAV","non",M514="fav","non",T514&gt;TODAY(),"oui")</f>
        <v/>
      </c>
      <c r="Q514" s="2"/>
      <c r="R514" s="2"/>
      <c r="S514" s="2"/>
      <c r="T514" s="4" t="str">
        <f>_xlfn.IFS(S514="oui",R514+14,S514="OUI",R514+14,S514="Oui",R514+14,S514="","",S514="non","non",S514="Non","non",S514="NON","non")</f>
        <v/>
      </c>
    </row>
    <row r="515" spans="1:20" x14ac:dyDescent="0.25">
      <c r="A515" s="2"/>
      <c r="B515" s="2"/>
      <c r="C515" s="3"/>
      <c r="D515" s="2"/>
      <c r="E515" s="2"/>
      <c r="F515" s="2"/>
      <c r="G515" s="2"/>
      <c r="H515" s="2"/>
      <c r="I515" s="2"/>
      <c r="J515" s="2"/>
      <c r="K515" s="2"/>
      <c r="L515" s="2"/>
      <c r="M515" s="2"/>
      <c r="N515" s="3"/>
      <c r="O515" s="3" t="str">
        <f>_xlfn.IFS(F515="precaution",EDATE(N515,6),F515="précaution",EDATE(N515,6),F515="en attente",EDATE(N515,6),F515="aj","",F515="actif","aucune",F515="acueille de jour","",F515="","")</f>
        <v/>
      </c>
      <c r="P515" s="2" t="str">
        <f ca="1">_xlfn.IFS(M515="Fav","non",M515="","",M515="non","oui",M515="FAV","non",M515="fav","non",T515&gt;TODAY(),"oui")</f>
        <v/>
      </c>
      <c r="Q515" s="2"/>
      <c r="R515" s="2"/>
      <c r="S515" s="2"/>
      <c r="T515" s="4" t="str">
        <f>_xlfn.IFS(S515="oui",R515+14,S515="OUI",R515+14,S515="Oui",R515+14,S515="","",S515="non","non",S515="Non","non",S515="NON","non")</f>
        <v/>
      </c>
    </row>
    <row r="516" spans="1:20" x14ac:dyDescent="0.25">
      <c r="A516" s="2"/>
      <c r="B516" s="2"/>
      <c r="C516" s="3"/>
      <c r="D516" s="2"/>
      <c r="E516" s="2"/>
      <c r="F516" s="2"/>
      <c r="G516" s="2"/>
      <c r="H516" s="2"/>
      <c r="I516" s="2"/>
      <c r="J516" s="2"/>
      <c r="K516" s="2"/>
      <c r="L516" s="2"/>
      <c r="M516" s="2"/>
      <c r="N516" s="3"/>
      <c r="O516" s="3" t="str">
        <f>_xlfn.IFS(F516="precaution",EDATE(N516,6),F516="précaution",EDATE(N516,6),F516="en attente",EDATE(N516,6),F516="aj","",F516="actif","aucune",F516="acueille de jour","",F516="","")</f>
        <v/>
      </c>
      <c r="P516" s="2" t="str">
        <f ca="1">_xlfn.IFS(M516="Fav","non",M516="","",M516="non","oui",M516="FAV","non",M516="fav","non",T516&gt;TODAY(),"oui")</f>
        <v/>
      </c>
      <c r="Q516" s="2"/>
      <c r="R516" s="2"/>
      <c r="S516" s="2"/>
      <c r="T516" s="4" t="str">
        <f>_xlfn.IFS(S516="oui",R516+14,S516="OUI",R516+14,S516="Oui",R516+14,S516="","",S516="non","non",S516="Non","non",S516="NON","non")</f>
        <v/>
      </c>
    </row>
    <row r="517" spans="1:20" x14ac:dyDescent="0.25">
      <c r="A517" s="2"/>
      <c r="B517" s="2"/>
      <c r="C517" s="3"/>
      <c r="D517" s="2"/>
      <c r="E517" s="2"/>
      <c r="F517" s="2"/>
      <c r="G517" s="2"/>
      <c r="H517" s="2"/>
      <c r="I517" s="2"/>
      <c r="J517" s="2"/>
      <c r="K517" s="2"/>
      <c r="L517" s="2"/>
      <c r="M517" s="2"/>
      <c r="N517" s="3"/>
      <c r="O517" s="3" t="str">
        <f>_xlfn.IFS(F517="precaution",EDATE(N517,6),F517="précaution",EDATE(N517,6),F517="en attente",EDATE(N517,6),F517="aj","",F517="actif","aucune",F517="acueille de jour","",F517="","")</f>
        <v/>
      </c>
      <c r="P517" s="2" t="str">
        <f ca="1">_xlfn.IFS(M517="Fav","non",M517="","",M517="non","oui",M517="FAV","non",M517="fav","non",T517&gt;TODAY(),"oui")</f>
        <v/>
      </c>
      <c r="Q517" s="2"/>
      <c r="R517" s="2"/>
      <c r="S517" s="2"/>
      <c r="T517" s="4" t="str">
        <f>_xlfn.IFS(S517="oui",R517+14,S517="OUI",R517+14,S517="Oui",R517+14,S517="","",S517="non","non",S517="Non","non",S517="NON","non")</f>
        <v/>
      </c>
    </row>
    <row r="518" spans="1:20" x14ac:dyDescent="0.25">
      <c r="A518" s="2"/>
      <c r="B518" s="2"/>
      <c r="C518" s="3"/>
      <c r="D518" s="2"/>
      <c r="E518" s="2"/>
      <c r="F518" s="2"/>
      <c r="G518" s="2"/>
      <c r="H518" s="2"/>
      <c r="I518" s="2"/>
      <c r="J518" s="2"/>
      <c r="K518" s="2"/>
      <c r="L518" s="2"/>
      <c r="M518" s="2"/>
      <c r="N518" s="3"/>
      <c r="O518" s="3" t="str">
        <f>_xlfn.IFS(F518="precaution",EDATE(N518,6),F518="précaution",EDATE(N518,6),F518="en attente",EDATE(N518,6),F518="aj","",F518="actif","aucune",F518="acueille de jour","",F518="","")</f>
        <v/>
      </c>
      <c r="P518" s="2" t="str">
        <f ca="1">_xlfn.IFS(M518="Fav","non",M518="","",M518="non","oui",M518="FAV","non",M518="fav","non",T518&gt;TODAY(),"oui")</f>
        <v/>
      </c>
      <c r="Q518" s="2"/>
      <c r="R518" s="2"/>
      <c r="S518" s="2"/>
      <c r="T518" s="4" t="str">
        <f>_xlfn.IFS(S518="oui",R518+14,S518="OUI",R518+14,S518="Oui",R518+14,S518="","",S518="non","non",S518="Non","non",S518="NON","non")</f>
        <v/>
      </c>
    </row>
    <row r="519" spans="1:20" x14ac:dyDescent="0.25">
      <c r="A519" s="2"/>
      <c r="B519" s="2"/>
      <c r="C519" s="3"/>
      <c r="D519" s="2"/>
      <c r="E519" s="2"/>
      <c r="F519" s="2"/>
      <c r="G519" s="2"/>
      <c r="H519" s="2"/>
      <c r="I519" s="2"/>
      <c r="J519" s="2"/>
      <c r="K519" s="2"/>
      <c r="L519" s="2"/>
      <c r="M519" s="2"/>
      <c r="N519" s="3"/>
      <c r="O519" s="3" t="str">
        <f>_xlfn.IFS(F519="precaution",EDATE(N519,6),F519="précaution",EDATE(N519,6),F519="en attente",EDATE(N519,6),F519="aj","",F519="actif","aucune",F519="acueille de jour","",F519="","")</f>
        <v/>
      </c>
      <c r="P519" s="2" t="str">
        <f ca="1">_xlfn.IFS(M519="Fav","non",M519="","",M519="non","oui",M519="FAV","non",M519="fav","non",T519&gt;TODAY(),"oui")</f>
        <v/>
      </c>
      <c r="Q519" s="2"/>
      <c r="R519" s="2"/>
      <c r="S519" s="2"/>
      <c r="T519" s="4" t="str">
        <f>_xlfn.IFS(S519="oui",R519+14,S519="OUI",R519+14,S519="Oui",R519+14,S519="","",S519="non","non",S519="Non","non",S519="NON","non")</f>
        <v/>
      </c>
    </row>
    <row r="520" spans="1:20" x14ac:dyDescent="0.25">
      <c r="A520" s="2"/>
      <c r="B520" s="2"/>
      <c r="C520" s="3"/>
      <c r="D520" s="2"/>
      <c r="E520" s="2"/>
      <c r="F520" s="2"/>
      <c r="G520" s="2"/>
      <c r="H520" s="2"/>
      <c r="I520" s="2"/>
      <c r="J520" s="2"/>
      <c r="K520" s="2"/>
      <c r="L520" s="2"/>
      <c r="M520" s="2"/>
      <c r="N520" s="3"/>
      <c r="O520" s="3" t="str">
        <f>_xlfn.IFS(F520="precaution",EDATE(N520,6),F520="précaution",EDATE(N520,6),F520="en attente",EDATE(N520,6),F520="aj","",F520="actif","aucune",F520="acueille de jour","",F520="","")</f>
        <v/>
      </c>
      <c r="P520" s="2" t="str">
        <f ca="1">_xlfn.IFS(M520="Fav","non",M520="","",M520="non","oui",M520="FAV","non",M520="fav","non",T520&gt;TODAY(),"oui")</f>
        <v/>
      </c>
      <c r="Q520" s="2"/>
      <c r="R520" s="2"/>
      <c r="S520" s="2"/>
      <c r="T520" s="4" t="str">
        <f>_xlfn.IFS(S520="oui",R520+14,S520="OUI",R520+14,S520="Oui",R520+14,S520="","",S520="non","non",S520="Non","non",S520="NON","non")</f>
        <v/>
      </c>
    </row>
    <row r="521" spans="1:20" x14ac:dyDescent="0.25">
      <c r="A521" s="2"/>
      <c r="B521" s="2"/>
      <c r="C521" s="3"/>
      <c r="D521" s="2"/>
      <c r="E521" s="2"/>
      <c r="F521" s="2"/>
      <c r="G521" s="2"/>
      <c r="H521" s="2"/>
      <c r="I521" s="2"/>
      <c r="J521" s="2"/>
      <c r="K521" s="2"/>
      <c r="L521" s="2"/>
      <c r="M521" s="2"/>
      <c r="N521" s="3"/>
      <c r="O521" s="3" t="str">
        <f>_xlfn.IFS(F521="precaution",EDATE(N521,6),F521="précaution",EDATE(N521,6),F521="en attente",EDATE(N521,6),F521="aj","",F521="actif","aucune",F521="acueille de jour","",F521="","")</f>
        <v/>
      </c>
      <c r="P521" s="2" t="str">
        <f ca="1">_xlfn.IFS(M521="Fav","non",M521="","",M521="non","oui",M521="FAV","non",M521="fav","non",T521&gt;TODAY(),"oui")</f>
        <v/>
      </c>
      <c r="Q521" s="2"/>
      <c r="R521" s="2"/>
      <c r="S521" s="2"/>
      <c r="T521" s="4" t="str">
        <f>_xlfn.IFS(S521="oui",R521+14,S521="OUI",R521+14,S521="Oui",R521+14,S521="","",S521="non","non",S521="Non","non",S521="NON","non")</f>
        <v/>
      </c>
    </row>
    <row r="522" spans="1:20" x14ac:dyDescent="0.25">
      <c r="A522" s="2"/>
      <c r="B522" s="2"/>
      <c r="C522" s="3"/>
      <c r="D522" s="2"/>
      <c r="E522" s="2"/>
      <c r="F522" s="2"/>
      <c r="G522" s="2"/>
      <c r="H522" s="2"/>
      <c r="I522" s="2"/>
      <c r="J522" s="2"/>
      <c r="K522" s="2"/>
      <c r="L522" s="2"/>
      <c r="M522" s="2"/>
      <c r="N522" s="3"/>
      <c r="O522" s="3" t="str">
        <f>_xlfn.IFS(F522="precaution",EDATE(N522,6),F522="précaution",EDATE(N522,6),F522="en attente",EDATE(N522,6),F522="aj","",F522="actif","aucune",F522="acueille de jour","",F522="","")</f>
        <v/>
      </c>
      <c r="P522" s="2" t="str">
        <f ca="1">_xlfn.IFS(M522="Fav","non",M522="","",M522="non","oui",M522="FAV","non",M522="fav","non",T522&gt;TODAY(),"oui")</f>
        <v/>
      </c>
      <c r="Q522" s="2"/>
      <c r="R522" s="2"/>
      <c r="S522" s="2"/>
      <c r="T522" s="4" t="str">
        <f>_xlfn.IFS(S522="oui",R522+14,S522="OUI",R522+14,S522="Oui",R522+14,S522="","",S522="non","non",S522="Non","non",S522="NON","non")</f>
        <v/>
      </c>
    </row>
    <row r="523" spans="1:20" x14ac:dyDescent="0.25">
      <c r="A523" s="2"/>
      <c r="B523" s="2"/>
      <c r="C523" s="3"/>
      <c r="D523" s="2"/>
      <c r="E523" s="2"/>
      <c r="F523" s="2"/>
      <c r="G523" s="2"/>
      <c r="H523" s="2"/>
      <c r="I523" s="2"/>
      <c r="J523" s="2"/>
      <c r="K523" s="2"/>
      <c r="L523" s="2"/>
      <c r="M523" s="2"/>
      <c r="N523" s="3"/>
      <c r="O523" s="3" t="str">
        <f>_xlfn.IFS(F523="precaution",EDATE(N523,6),F523="précaution",EDATE(N523,6),F523="en attente",EDATE(N523,6),F523="aj","",F523="actif","aucune",F523="acueille de jour","",F523="","")</f>
        <v/>
      </c>
      <c r="P523" s="2" t="str">
        <f ca="1">_xlfn.IFS(M523="Fav","non",M523="","",M523="non","oui",M523="FAV","non",M523="fav","non",T523&gt;TODAY(),"oui")</f>
        <v/>
      </c>
      <c r="Q523" s="2"/>
      <c r="R523" s="2"/>
      <c r="S523" s="2"/>
      <c r="T523" s="4" t="str">
        <f>_xlfn.IFS(S523="oui",R523+14,S523="OUI",R523+14,S523="Oui",R523+14,S523="","",S523="non","non",S523="Non","non",S523="NON","non")</f>
        <v/>
      </c>
    </row>
    <row r="524" spans="1:20" x14ac:dyDescent="0.25">
      <c r="A524" s="2"/>
      <c r="B524" s="2"/>
      <c r="C524" s="3"/>
      <c r="D524" s="2"/>
      <c r="E524" s="2"/>
      <c r="F524" s="2"/>
      <c r="G524" s="2"/>
      <c r="H524" s="2"/>
      <c r="I524" s="2"/>
      <c r="J524" s="2"/>
      <c r="K524" s="2"/>
      <c r="L524" s="2"/>
      <c r="M524" s="2"/>
      <c r="N524" s="3"/>
      <c r="O524" s="3" t="str">
        <f>_xlfn.IFS(F524="precaution",EDATE(N524,6),F524="précaution",EDATE(N524,6),F524="en attente",EDATE(N524,6),F524="aj","",F524="actif","aucune",F524="acueille de jour","",F524="","")</f>
        <v/>
      </c>
      <c r="P524" s="2" t="str">
        <f ca="1">_xlfn.IFS(M524="Fav","non",M524="","",M524="non","oui",M524="FAV","non",M524="fav","non",T524&gt;TODAY(),"oui")</f>
        <v/>
      </c>
      <c r="Q524" s="2"/>
      <c r="R524" s="2"/>
      <c r="S524" s="2"/>
      <c r="T524" s="4" t="str">
        <f>_xlfn.IFS(S524="oui",R524+14,S524="OUI",R524+14,S524="Oui",R524+14,S524="","",S524="non","non",S524="Non","non",S524="NON","non")</f>
        <v/>
      </c>
    </row>
    <row r="525" spans="1:20" x14ac:dyDescent="0.25">
      <c r="A525" s="2"/>
      <c r="B525" s="2"/>
      <c r="C525" s="3"/>
      <c r="D525" s="2"/>
      <c r="E525" s="2"/>
      <c r="F525" s="2"/>
      <c r="G525" s="2"/>
      <c r="H525" s="2"/>
      <c r="I525" s="2"/>
      <c r="J525" s="2"/>
      <c r="K525" s="2"/>
      <c r="L525" s="2"/>
      <c r="M525" s="2"/>
      <c r="N525" s="3"/>
      <c r="O525" s="3" t="str">
        <f>_xlfn.IFS(F525="precaution",EDATE(N525,6),F525="précaution",EDATE(N525,6),F525="en attente",EDATE(N525,6),F525="aj","",F525="actif","aucune",F525="acueille de jour","",F525="","")</f>
        <v/>
      </c>
      <c r="P525" s="2" t="str">
        <f ca="1">_xlfn.IFS(M525="Fav","non",M525="","",M525="non","oui",M525="FAV","non",M525="fav","non",T525&gt;TODAY(),"oui")</f>
        <v/>
      </c>
      <c r="Q525" s="2"/>
      <c r="R525" s="2"/>
      <c r="S525" s="2"/>
      <c r="T525" s="4" t="str">
        <f>_xlfn.IFS(S525="oui",R525+14,S525="OUI",R525+14,S525="Oui",R525+14,S525="","",S525="non","non",S525="Non","non",S525="NON","non")</f>
        <v/>
      </c>
    </row>
    <row r="526" spans="1:20" x14ac:dyDescent="0.25">
      <c r="A526" s="2"/>
      <c r="B526" s="2"/>
      <c r="C526" s="3"/>
      <c r="D526" s="2"/>
      <c r="E526" s="2"/>
      <c r="F526" s="2"/>
      <c r="G526" s="2"/>
      <c r="H526" s="2"/>
      <c r="I526" s="2"/>
      <c r="J526" s="2"/>
      <c r="K526" s="2"/>
      <c r="L526" s="2"/>
      <c r="M526" s="2"/>
      <c r="N526" s="3"/>
      <c r="O526" s="3" t="str">
        <f>_xlfn.IFS(F526="precaution",EDATE(N526,6),F526="précaution",EDATE(N526,6),F526="en attente",EDATE(N526,6),F526="aj","",F526="actif","aucune",F526="acueille de jour","",F526="","")</f>
        <v/>
      </c>
      <c r="P526" s="2" t="str">
        <f ca="1">_xlfn.IFS(M526="Fav","non",M526="","",M526="non","oui",M526="FAV","non",M526="fav","non",T526&gt;TODAY(),"oui")</f>
        <v/>
      </c>
      <c r="Q526" s="2"/>
      <c r="R526" s="2"/>
      <c r="S526" s="2"/>
      <c r="T526" s="4" t="str">
        <f>_xlfn.IFS(S526="oui",R526+14,S526="OUI",R526+14,S526="Oui",R526+14,S526="","",S526="non","non",S526="Non","non",S526="NON","non")</f>
        <v/>
      </c>
    </row>
    <row r="527" spans="1:20" x14ac:dyDescent="0.25">
      <c r="A527" s="2"/>
      <c r="B527" s="2"/>
      <c r="C527" s="3"/>
      <c r="D527" s="2"/>
      <c r="E527" s="2"/>
      <c r="F527" s="2"/>
      <c r="G527" s="2"/>
      <c r="H527" s="2"/>
      <c r="I527" s="2"/>
      <c r="J527" s="2"/>
      <c r="K527" s="2"/>
      <c r="L527" s="2"/>
      <c r="M527" s="2"/>
      <c r="N527" s="3"/>
      <c r="O527" s="3" t="str">
        <f>_xlfn.IFS(F527="precaution",EDATE(N527,6),F527="précaution",EDATE(N527,6),F527="en attente",EDATE(N527,6),F527="aj","",F527="actif","aucune",F527="acueille de jour","",F527="","")</f>
        <v/>
      </c>
      <c r="P527" s="2" t="str">
        <f ca="1">_xlfn.IFS(M527="Fav","non",M527="","",M527="non","oui",M527="FAV","non",M527="fav","non",T527&gt;TODAY(),"oui")</f>
        <v/>
      </c>
      <c r="Q527" s="2"/>
      <c r="R527" s="2"/>
      <c r="S527" s="2"/>
      <c r="T527" s="4" t="str">
        <f>_xlfn.IFS(S527="oui",R527+14,S527="OUI",R527+14,S527="Oui",R527+14,S527="","",S527="non","non",S527="Non","non",S527="NON","non")</f>
        <v/>
      </c>
    </row>
    <row r="528" spans="1:20" x14ac:dyDescent="0.25">
      <c r="A528" s="2"/>
      <c r="B528" s="2"/>
      <c r="C528" s="3"/>
      <c r="D528" s="2"/>
      <c r="E528" s="2"/>
      <c r="F528" s="2"/>
      <c r="G528" s="2"/>
      <c r="H528" s="2"/>
      <c r="I528" s="2"/>
      <c r="J528" s="2"/>
      <c r="K528" s="2"/>
      <c r="L528" s="2"/>
      <c r="M528" s="2"/>
      <c r="N528" s="3"/>
      <c r="O528" s="3" t="str">
        <f>_xlfn.IFS(F528="precaution",EDATE(N528,6),F528="précaution",EDATE(N528,6),F528="en attente",EDATE(N528,6),F528="aj","",F528="actif","aucune",F528="acueille de jour","",F528="","")</f>
        <v/>
      </c>
      <c r="P528" s="2" t="str">
        <f ca="1">_xlfn.IFS(M528="Fav","non",M528="","",M528="non","oui",M528="FAV","non",M528="fav","non",T528&gt;TODAY(),"oui")</f>
        <v/>
      </c>
      <c r="Q528" s="2"/>
      <c r="R528" s="2"/>
      <c r="S528" s="2"/>
      <c r="T528" s="4" t="str">
        <f>_xlfn.IFS(S528="oui",R528+14,S528="OUI",R528+14,S528="Oui",R528+14,S528="","",S528="non","non",S528="Non","non",S528="NON","non")</f>
        <v/>
      </c>
    </row>
    <row r="529" spans="1:20" x14ac:dyDescent="0.25">
      <c r="A529" s="2"/>
      <c r="B529" s="2"/>
      <c r="C529" s="3"/>
      <c r="D529" s="2"/>
      <c r="E529" s="2"/>
      <c r="F529" s="2"/>
      <c r="G529" s="2"/>
      <c r="H529" s="2"/>
      <c r="I529" s="2"/>
      <c r="J529" s="2"/>
      <c r="K529" s="2"/>
      <c r="L529" s="2"/>
      <c r="M529" s="2"/>
      <c r="N529" s="3"/>
      <c r="O529" s="3" t="str">
        <f>_xlfn.IFS(F529="precaution",EDATE(N529,6),F529="précaution",EDATE(N529,6),F529="en attente",EDATE(N529,6),F529="aj","",F529="actif","aucune",F529="acueille de jour","",F529="","")</f>
        <v/>
      </c>
      <c r="P529" s="2" t="str">
        <f ca="1">_xlfn.IFS(M529="Fav","non",M529="","",M529="non","oui",M529="FAV","non",M529="fav","non",T529&gt;TODAY(),"oui")</f>
        <v/>
      </c>
      <c r="Q529" s="2"/>
      <c r="R529" s="2"/>
      <c r="S529" s="2"/>
      <c r="T529" s="4" t="str">
        <f>_xlfn.IFS(S529="oui",R529+14,S529="OUI",R529+14,S529="Oui",R529+14,S529="","",S529="non","non",S529="Non","non",S529="NON","non")</f>
        <v/>
      </c>
    </row>
    <row r="530" spans="1:20" x14ac:dyDescent="0.25">
      <c r="A530" s="2"/>
      <c r="B530" s="2"/>
      <c r="C530" s="3"/>
      <c r="D530" s="2"/>
      <c r="E530" s="2"/>
      <c r="F530" s="2"/>
      <c r="G530" s="2"/>
      <c r="H530" s="2"/>
      <c r="I530" s="2"/>
      <c r="J530" s="2"/>
      <c r="K530" s="2"/>
      <c r="L530" s="2"/>
      <c r="M530" s="2"/>
      <c r="N530" s="3"/>
      <c r="O530" s="3" t="str">
        <f>_xlfn.IFS(F530="precaution",EDATE(N530,6),F530="précaution",EDATE(N530,6),F530="en attente",EDATE(N530,6),F530="aj","",F530="actif","aucune",F530="acueille de jour","",F530="","")</f>
        <v/>
      </c>
      <c r="P530" s="2" t="str">
        <f ca="1">_xlfn.IFS(M530="Fav","non",M530="","",M530="non","oui",M530="FAV","non",M530="fav","non",T530&gt;TODAY(),"oui")</f>
        <v/>
      </c>
      <c r="Q530" s="2"/>
      <c r="R530" s="2"/>
      <c r="S530" s="2"/>
      <c r="T530" s="4" t="str">
        <f>_xlfn.IFS(S530="oui",R530+14,S530="OUI",R530+14,S530="Oui",R530+14,S530="","",S530="non","non",S530="Non","non",S530="NON","non")</f>
        <v/>
      </c>
    </row>
    <row r="531" spans="1:20" x14ac:dyDescent="0.25">
      <c r="A531" s="2"/>
      <c r="B531" s="2"/>
      <c r="C531" s="3"/>
      <c r="D531" s="2"/>
      <c r="E531" s="2"/>
      <c r="F531" s="2"/>
      <c r="G531" s="2"/>
      <c r="H531" s="2"/>
      <c r="I531" s="2"/>
      <c r="J531" s="2"/>
      <c r="K531" s="2"/>
      <c r="L531" s="2"/>
      <c r="M531" s="2"/>
      <c r="N531" s="3"/>
      <c r="O531" s="3" t="str">
        <f>_xlfn.IFS(F531="precaution",EDATE(N531,6),F531="précaution",EDATE(N531,6),F531="en attente",EDATE(N531,6),F531="aj","",F531="actif","aucune",F531="acueille de jour","",F531="","")</f>
        <v/>
      </c>
      <c r="P531" s="2" t="str">
        <f ca="1">_xlfn.IFS(M531="Fav","non",M531="","",M531="non","oui",M531="FAV","non",M531="fav","non",T531&gt;TODAY(),"oui")</f>
        <v/>
      </c>
      <c r="Q531" s="2"/>
      <c r="R531" s="2"/>
      <c r="S531" s="2"/>
      <c r="T531" s="4" t="str">
        <f>_xlfn.IFS(S531="oui",R531+14,S531="OUI",R531+14,S531="Oui",R531+14,S531="","",S531="non","non",S531="Non","non",S531="NON","non")</f>
        <v/>
      </c>
    </row>
    <row r="532" spans="1:20" x14ac:dyDescent="0.25">
      <c r="A532" s="2"/>
      <c r="B532" s="2"/>
      <c r="C532" s="3"/>
      <c r="D532" s="2"/>
      <c r="E532" s="2"/>
      <c r="F532" s="2"/>
      <c r="G532" s="2"/>
      <c r="H532" s="2"/>
      <c r="I532" s="2"/>
      <c r="J532" s="2"/>
      <c r="K532" s="2"/>
      <c r="L532" s="2"/>
      <c r="M532" s="2"/>
      <c r="N532" s="3"/>
      <c r="O532" s="3" t="str">
        <f>_xlfn.IFS(F532="precaution",EDATE(N532,6),F532="précaution",EDATE(N532,6),F532="en attente",EDATE(N532,6),F532="aj","",F532="actif","aucune",F532="acueille de jour","",F532="","")</f>
        <v/>
      </c>
      <c r="P532" s="2" t="str">
        <f ca="1">_xlfn.IFS(M532="Fav","non",M532="","",M532="non","oui",M532="FAV","non",M532="fav","non",T532&gt;TODAY(),"oui")</f>
        <v/>
      </c>
      <c r="Q532" s="2"/>
      <c r="R532" s="2"/>
      <c r="S532" s="2"/>
      <c r="T532" s="4" t="str">
        <f>_xlfn.IFS(S532="oui",R532+14,S532="OUI",R532+14,S532="Oui",R532+14,S532="","",S532="non","non",S532="Non","non",S532="NON","non")</f>
        <v/>
      </c>
    </row>
    <row r="533" spans="1:20" x14ac:dyDescent="0.25">
      <c r="A533" s="2"/>
      <c r="B533" s="2"/>
      <c r="C533" s="3"/>
      <c r="D533" s="2"/>
      <c r="E533" s="2"/>
      <c r="F533" s="2"/>
      <c r="G533" s="2"/>
      <c r="H533" s="2"/>
      <c r="I533" s="2"/>
      <c r="J533" s="2"/>
      <c r="K533" s="2"/>
      <c r="L533" s="2"/>
      <c r="M533" s="2"/>
      <c r="N533" s="3"/>
      <c r="O533" s="3" t="str">
        <f>_xlfn.IFS(F533="precaution",EDATE(N533,6),F533="précaution",EDATE(N533,6),F533="en attente",EDATE(N533,6),F533="aj","",F533="actif","aucune",F533="acueille de jour","",F533="","")</f>
        <v/>
      </c>
      <c r="P533" s="2" t="str">
        <f ca="1">_xlfn.IFS(M533="Fav","non",M533="","",M533="non","oui",M533="FAV","non",M533="fav","non",T533&gt;TODAY(),"oui")</f>
        <v/>
      </c>
      <c r="Q533" s="2"/>
      <c r="R533" s="2"/>
      <c r="S533" s="2"/>
      <c r="T533" s="4" t="str">
        <f>_xlfn.IFS(S533="oui",R533+14,S533="OUI",R533+14,S533="Oui",R533+14,S533="","",S533="non","non",S533="Non","non",S533="NON","non")</f>
        <v/>
      </c>
    </row>
    <row r="534" spans="1:20" x14ac:dyDescent="0.25">
      <c r="A534" s="2"/>
      <c r="B534" s="2"/>
      <c r="C534" s="3"/>
      <c r="D534" s="2"/>
      <c r="E534" s="2"/>
      <c r="F534" s="2"/>
      <c r="G534" s="2"/>
      <c r="H534" s="2"/>
      <c r="I534" s="2"/>
      <c r="J534" s="2"/>
      <c r="K534" s="2"/>
      <c r="L534" s="2"/>
      <c r="M534" s="2"/>
      <c r="N534" s="3"/>
      <c r="O534" s="3" t="str">
        <f>_xlfn.IFS(F534="precaution",EDATE(N534,6),F534="précaution",EDATE(N534,6),F534="en attente",EDATE(N534,6),F534="aj","",F534="actif","aucune",F534="acueille de jour","",F534="","")</f>
        <v/>
      </c>
      <c r="P534" s="2" t="str">
        <f ca="1">_xlfn.IFS(M534="Fav","non",M534="","",M534="non","oui",M534="FAV","non",M534="fav","non",T534&gt;TODAY(),"oui")</f>
        <v/>
      </c>
      <c r="Q534" s="2"/>
      <c r="R534" s="2"/>
      <c r="S534" s="2"/>
      <c r="T534" s="4" t="str">
        <f>_xlfn.IFS(S534="oui",R534+14,S534="OUI",R534+14,S534="Oui",R534+14,S534="","",S534="non","non",S534="Non","non",S534="NON","non")</f>
        <v/>
      </c>
    </row>
    <row r="535" spans="1:20" x14ac:dyDescent="0.25">
      <c r="A535" s="2"/>
      <c r="B535" s="2"/>
      <c r="C535" s="3"/>
      <c r="D535" s="2"/>
      <c r="E535" s="2"/>
      <c r="F535" s="2"/>
      <c r="G535" s="2"/>
      <c r="H535" s="2"/>
      <c r="I535" s="2"/>
      <c r="J535" s="2"/>
      <c r="K535" s="2"/>
      <c r="L535" s="2"/>
      <c r="M535" s="2"/>
      <c r="N535" s="3"/>
      <c r="O535" s="3" t="str">
        <f>_xlfn.IFS(F535="precaution",EDATE(N535,6),F535="précaution",EDATE(N535,6),F535="en attente",EDATE(N535,6),F535="aj","",F535="actif","aucune",F535="acueille de jour","",F535="","")</f>
        <v/>
      </c>
      <c r="P535" s="2" t="str">
        <f ca="1">_xlfn.IFS(M535="Fav","non",M535="","",M535="non","oui",M535="FAV","non",M535="fav","non",T535&gt;TODAY(),"oui")</f>
        <v/>
      </c>
      <c r="Q535" s="2"/>
      <c r="R535" s="2"/>
      <c r="S535" s="2"/>
      <c r="T535" s="4" t="str">
        <f>_xlfn.IFS(S535="oui",R535+14,S535="OUI",R535+14,S535="Oui",R535+14,S535="","",S535="non","non",S535="Non","non",S535="NON","non")</f>
        <v/>
      </c>
    </row>
    <row r="536" spans="1:20" x14ac:dyDescent="0.25">
      <c r="A536" s="2"/>
      <c r="B536" s="2"/>
      <c r="C536" s="3"/>
      <c r="D536" s="2"/>
      <c r="E536" s="2"/>
      <c r="F536" s="2"/>
      <c r="G536" s="2"/>
      <c r="H536" s="2"/>
      <c r="I536" s="2"/>
      <c r="J536" s="2"/>
      <c r="K536" s="2"/>
      <c r="L536" s="2"/>
      <c r="M536" s="2"/>
      <c r="N536" s="3"/>
      <c r="O536" s="3" t="str">
        <f>_xlfn.IFS(F536="precaution",EDATE(N536,6),F536="précaution",EDATE(N536,6),F536="en attente",EDATE(N536,6),F536="aj","",F536="actif","aucune",F536="acueille de jour","",F536="","")</f>
        <v/>
      </c>
      <c r="P536" s="2" t="str">
        <f ca="1">_xlfn.IFS(M536="Fav","non",M536="","",M536="non","oui",M536="FAV","non",M536="fav","non",T536&gt;TODAY(),"oui")</f>
        <v/>
      </c>
      <c r="Q536" s="2"/>
      <c r="R536" s="2"/>
      <c r="S536" s="2"/>
      <c r="T536" s="4" t="str">
        <f>_xlfn.IFS(S536="oui",R536+14,S536="OUI",R536+14,S536="Oui",R536+14,S536="","",S536="non","non",S536="Non","non",S536="NON","non")</f>
        <v/>
      </c>
    </row>
    <row r="537" spans="1:20" x14ac:dyDescent="0.25">
      <c r="A537" s="2"/>
      <c r="B537" s="2"/>
      <c r="C537" s="3"/>
      <c r="D537" s="2"/>
      <c r="E537" s="2"/>
      <c r="F537" s="2"/>
      <c r="G537" s="2"/>
      <c r="H537" s="2"/>
      <c r="I537" s="2"/>
      <c r="J537" s="2"/>
      <c r="K537" s="2"/>
      <c r="L537" s="2"/>
      <c r="M537" s="2"/>
      <c r="N537" s="3"/>
      <c r="O537" s="3" t="str">
        <f>_xlfn.IFS(F537="precaution",EDATE(N537,6),F537="précaution",EDATE(N537,6),F537="en attente",EDATE(N537,6),F537="aj","",F537="actif","aucune",F537="acueille de jour","",F537="","")</f>
        <v/>
      </c>
      <c r="P537" s="2" t="str">
        <f ca="1">_xlfn.IFS(M537="Fav","non",M537="","",M537="non","oui",M537="FAV","non",M537="fav","non",T537&gt;TODAY(),"oui")</f>
        <v/>
      </c>
      <c r="Q537" s="2"/>
      <c r="R537" s="2"/>
      <c r="S537" s="2"/>
      <c r="T537" s="4" t="str">
        <f>_xlfn.IFS(S537="oui",R537+14,S537="OUI",R537+14,S537="Oui",R537+14,S537="","",S537="non","non",S537="Non","non",S537="NON","non")</f>
        <v/>
      </c>
    </row>
    <row r="538" spans="1:20" x14ac:dyDescent="0.25">
      <c r="A538" s="2"/>
      <c r="B538" s="2"/>
      <c r="C538" s="3"/>
      <c r="D538" s="2"/>
      <c r="E538" s="2"/>
      <c r="F538" s="2"/>
      <c r="G538" s="2"/>
      <c r="H538" s="2"/>
      <c r="I538" s="2"/>
      <c r="J538" s="2"/>
      <c r="K538" s="2"/>
      <c r="L538" s="2"/>
      <c r="M538" s="2"/>
      <c r="N538" s="3"/>
      <c r="O538" s="3" t="str">
        <f>_xlfn.IFS(F538="precaution",EDATE(N538,6),F538="précaution",EDATE(N538,6),F538="en attente",EDATE(N538,6),F538="aj","",F538="actif","aucune",F538="acueille de jour","",F538="","")</f>
        <v/>
      </c>
      <c r="P538" s="2" t="str">
        <f ca="1">_xlfn.IFS(M538="Fav","non",M538="","",M538="non","oui",M538="FAV","non",M538="fav","non",T538&gt;TODAY(),"oui")</f>
        <v/>
      </c>
      <c r="Q538" s="2"/>
      <c r="R538" s="2"/>
      <c r="S538" s="2"/>
      <c r="T538" s="4" t="str">
        <f>_xlfn.IFS(S538="oui",R538+14,S538="OUI",R538+14,S538="Oui",R538+14,S538="","",S538="non","non",S538="Non","non",S538="NON","non")</f>
        <v/>
      </c>
    </row>
    <row r="539" spans="1:20" x14ac:dyDescent="0.25">
      <c r="A539" s="2"/>
      <c r="B539" s="2"/>
      <c r="C539" s="3"/>
      <c r="D539" s="2"/>
      <c r="E539" s="2"/>
      <c r="F539" s="2"/>
      <c r="G539" s="2"/>
      <c r="H539" s="2"/>
      <c r="I539" s="2"/>
      <c r="J539" s="2"/>
      <c r="K539" s="2"/>
      <c r="L539" s="2"/>
      <c r="M539" s="2"/>
      <c r="N539" s="3"/>
      <c r="O539" s="3" t="str">
        <f>_xlfn.IFS(F539="precaution",EDATE(N539,6),F539="précaution",EDATE(N539,6),F539="en attente",EDATE(N539,6),F539="aj","",F539="actif","aucune",F539="acueille de jour","",F539="","")</f>
        <v/>
      </c>
      <c r="P539" s="2" t="str">
        <f ca="1">_xlfn.IFS(M539="Fav","non",M539="","",M539="non","oui",M539="FAV","non",M539="fav","non",T539&gt;TODAY(),"oui")</f>
        <v/>
      </c>
      <c r="Q539" s="2"/>
      <c r="R539" s="2"/>
      <c r="S539" s="2"/>
      <c r="T539" s="4" t="str">
        <f>_xlfn.IFS(S539="oui",R539+14,S539="OUI",R539+14,S539="Oui",R539+14,S539="","",S539="non","non",S539="Non","non",S539="NON","non")</f>
        <v/>
      </c>
    </row>
    <row r="540" spans="1:20" x14ac:dyDescent="0.25">
      <c r="A540" s="2"/>
      <c r="B540" s="2"/>
      <c r="C540" s="3"/>
      <c r="D540" s="2"/>
      <c r="E540" s="2"/>
      <c r="F540" s="2"/>
      <c r="G540" s="2"/>
      <c r="H540" s="2"/>
      <c r="I540" s="2"/>
      <c r="J540" s="2"/>
      <c r="K540" s="2"/>
      <c r="L540" s="2"/>
      <c r="M540" s="2"/>
      <c r="N540" s="3"/>
      <c r="O540" s="3" t="str">
        <f>_xlfn.IFS(F540="precaution",EDATE(N540,6),F540="précaution",EDATE(N540,6),F540="en attente",EDATE(N540,6),F540="aj","",F540="actif","aucune",F540="acueille de jour","",F540="","")</f>
        <v/>
      </c>
      <c r="P540" s="2" t="str">
        <f ca="1">_xlfn.IFS(M540="Fav","non",M540="","",M540="non","oui",M540="FAV","non",M540="fav","non",T540&gt;TODAY(),"oui")</f>
        <v/>
      </c>
      <c r="Q540" s="2"/>
      <c r="R540" s="2"/>
      <c r="S540" s="2"/>
      <c r="T540" s="4" t="str">
        <f>_xlfn.IFS(S540="oui",R540+14,S540="OUI",R540+14,S540="Oui",R540+14,S540="","",S540="non","non",S540="Non","non",S540="NON","non")</f>
        <v/>
      </c>
    </row>
    <row r="541" spans="1:20" x14ac:dyDescent="0.25">
      <c r="A541" s="2"/>
      <c r="B541" s="2"/>
      <c r="C541" s="3"/>
      <c r="D541" s="2"/>
      <c r="E541" s="2"/>
      <c r="F541" s="2"/>
      <c r="G541" s="2"/>
      <c r="H541" s="2"/>
      <c r="I541" s="2"/>
      <c r="J541" s="2"/>
      <c r="K541" s="2"/>
      <c r="L541" s="2"/>
      <c r="M541" s="2"/>
      <c r="N541" s="3"/>
      <c r="O541" s="3" t="str">
        <f>_xlfn.IFS(F541="precaution",EDATE(N541,6),F541="précaution",EDATE(N541,6),F541="en attente",EDATE(N541,6),F541="aj","",F541="actif","aucune",F541="acueille de jour","",F541="","")</f>
        <v/>
      </c>
      <c r="P541" s="2" t="str">
        <f ca="1">_xlfn.IFS(M541="Fav","non",M541="","",M541="non","oui",M541="FAV","non",M541="fav","non",T541&gt;TODAY(),"oui")</f>
        <v/>
      </c>
      <c r="Q541" s="2"/>
      <c r="R541" s="2"/>
      <c r="S541" s="2"/>
      <c r="T541" s="4" t="str">
        <f>_xlfn.IFS(S541="oui",R541+14,S541="OUI",R541+14,S541="Oui",R541+14,S541="","",S541="non","non",S541="Non","non",S541="NON","non")</f>
        <v/>
      </c>
    </row>
    <row r="542" spans="1:20" x14ac:dyDescent="0.25">
      <c r="A542" s="2"/>
      <c r="B542" s="2"/>
      <c r="C542" s="3"/>
      <c r="D542" s="2"/>
      <c r="E542" s="2"/>
      <c r="F542" s="2"/>
      <c r="G542" s="2"/>
      <c r="H542" s="2"/>
      <c r="I542" s="2"/>
      <c r="J542" s="2"/>
      <c r="K542" s="2"/>
      <c r="L542" s="2"/>
      <c r="M542" s="2"/>
      <c r="N542" s="3"/>
      <c r="O542" s="3" t="str">
        <f>_xlfn.IFS(F542="precaution",EDATE(N542,6),F542="précaution",EDATE(N542,6),F542="en attente",EDATE(N542,6),F542="aj","",F542="actif","aucune",F542="acueille de jour","",F542="","")</f>
        <v/>
      </c>
      <c r="P542" s="2" t="str">
        <f ca="1">_xlfn.IFS(M542="Fav","non",M542="","",M542="non","oui",M542="FAV","non",M542="fav","non",T542&gt;TODAY(),"oui")</f>
        <v/>
      </c>
      <c r="Q542" s="2"/>
      <c r="R542" s="2"/>
      <c r="S542" s="2"/>
      <c r="T542" s="4" t="str">
        <f>_xlfn.IFS(S542="oui",R542+14,S542="OUI",R542+14,S542="Oui",R542+14,S542="","",S542="non","non",S542="Non","non",S542="NON","non")</f>
        <v/>
      </c>
    </row>
    <row r="543" spans="1:20" x14ac:dyDescent="0.25">
      <c r="A543" s="2"/>
      <c r="B543" s="2"/>
      <c r="C543" s="3"/>
      <c r="D543" s="2"/>
      <c r="E543" s="2"/>
      <c r="F543" s="2"/>
      <c r="G543" s="2"/>
      <c r="H543" s="2"/>
      <c r="I543" s="2"/>
      <c r="J543" s="2"/>
      <c r="K543" s="2"/>
      <c r="L543" s="2"/>
      <c r="M543" s="2"/>
      <c r="N543" s="3"/>
      <c r="O543" s="3" t="str">
        <f>_xlfn.IFS(F543="precaution",EDATE(N543,6),F543="précaution",EDATE(N543,6),F543="en attente",EDATE(N543,6),F543="aj","",F543="actif","aucune",F543="acueille de jour","",F543="","")</f>
        <v/>
      </c>
      <c r="P543" s="2" t="str">
        <f ca="1">_xlfn.IFS(M543="Fav","non",M543="","",M543="non","oui",M543="FAV","non",M543="fav","non",T543&gt;TODAY(),"oui")</f>
        <v/>
      </c>
      <c r="Q543" s="2"/>
      <c r="R543" s="2"/>
      <c r="S543" s="2"/>
      <c r="T543" s="4" t="str">
        <f>_xlfn.IFS(S543="oui",R543+14,S543="OUI",R543+14,S543="Oui",R543+14,S543="","",S543="non","non",S543="Non","non",S543="NON","non")</f>
        <v/>
      </c>
    </row>
    <row r="544" spans="1:20" x14ac:dyDescent="0.25">
      <c r="A544" s="2"/>
      <c r="B544" s="2"/>
      <c r="C544" s="3"/>
      <c r="D544" s="2"/>
      <c r="E544" s="2"/>
      <c r="F544" s="2"/>
      <c r="G544" s="2"/>
      <c r="H544" s="2"/>
      <c r="I544" s="2"/>
      <c r="J544" s="2"/>
      <c r="K544" s="2"/>
      <c r="L544" s="2"/>
      <c r="M544" s="2"/>
      <c r="N544" s="3"/>
      <c r="O544" s="3" t="str">
        <f>_xlfn.IFS(F544="precaution",EDATE(N544,6),F544="précaution",EDATE(N544,6),F544="en attente",EDATE(N544,6),F544="aj","",F544="actif","aucune",F544="acueille de jour","",F544="","")</f>
        <v/>
      </c>
      <c r="P544" s="2" t="str">
        <f ca="1">_xlfn.IFS(M544="Fav","non",M544="","",M544="non","oui",M544="FAV","non",M544="fav","non",T544&gt;TODAY(),"oui")</f>
        <v/>
      </c>
      <c r="Q544" s="2"/>
      <c r="R544" s="2"/>
      <c r="S544" s="2"/>
      <c r="T544" s="4" t="str">
        <f>_xlfn.IFS(S544="oui",R544+14,S544="OUI",R544+14,S544="Oui",R544+14,S544="","",S544="non","non",S544="Non","non",S544="NON","non")</f>
        <v/>
      </c>
    </row>
    <row r="545" spans="1:20" x14ac:dyDescent="0.25">
      <c r="A545" s="2"/>
      <c r="B545" s="2"/>
      <c r="C545" s="3"/>
      <c r="D545" s="2"/>
      <c r="E545" s="2"/>
      <c r="F545" s="2"/>
      <c r="G545" s="2"/>
      <c r="H545" s="2"/>
      <c r="I545" s="2"/>
      <c r="J545" s="2"/>
      <c r="K545" s="2"/>
      <c r="L545" s="2"/>
      <c r="M545" s="2"/>
      <c r="N545" s="3"/>
      <c r="O545" s="3" t="str">
        <f>_xlfn.IFS(F545="precaution",EDATE(N545,6),F545="précaution",EDATE(N545,6),F545="en attente",EDATE(N545,6),F545="aj","",F545="actif","aucune",F545="acueille de jour","",F545="","")</f>
        <v/>
      </c>
      <c r="P545" s="2" t="str">
        <f ca="1">_xlfn.IFS(M545="Fav","non",M545="","",M545="non","oui",M545="FAV","non",M545="fav","non",T545&gt;TODAY(),"oui")</f>
        <v/>
      </c>
      <c r="Q545" s="2"/>
      <c r="R545" s="2"/>
      <c r="S545" s="2"/>
      <c r="T545" s="4" t="str">
        <f>_xlfn.IFS(S545="oui",R545+14,S545="OUI",R545+14,S545="Oui",R545+14,S545="","",S545="non","non",S545="Non","non",S545="NON","non")</f>
        <v/>
      </c>
    </row>
    <row r="546" spans="1:20" x14ac:dyDescent="0.25">
      <c r="A546" s="2"/>
      <c r="B546" s="2"/>
      <c r="C546" s="3"/>
      <c r="D546" s="2"/>
      <c r="E546" s="2"/>
      <c r="F546" s="2"/>
      <c r="G546" s="2"/>
      <c r="H546" s="2"/>
      <c r="I546" s="2"/>
      <c r="J546" s="2"/>
      <c r="K546" s="2"/>
      <c r="L546" s="2"/>
      <c r="M546" s="2"/>
      <c r="N546" s="3"/>
      <c r="O546" s="3" t="str">
        <f>_xlfn.IFS(F546="precaution",EDATE(N546,6),F546="précaution",EDATE(N546,6),F546="en attente",EDATE(N546,6),F546="aj","",F546="actif","aucune",F546="acueille de jour","",F546="","")</f>
        <v/>
      </c>
      <c r="P546" s="2" t="str">
        <f ca="1">_xlfn.IFS(M546="Fav","non",M546="","",M546="non","oui",M546="FAV","non",M546="fav","non",T546&gt;TODAY(),"oui")</f>
        <v/>
      </c>
      <c r="Q546" s="2"/>
      <c r="R546" s="2"/>
      <c r="S546" s="2"/>
      <c r="T546" s="4" t="str">
        <f>_xlfn.IFS(S546="oui",R546+14,S546="OUI",R546+14,S546="Oui",R546+14,S546="","",S546="non","non",S546="Non","non",S546="NON","non")</f>
        <v/>
      </c>
    </row>
    <row r="547" spans="1:20" x14ac:dyDescent="0.25">
      <c r="A547" s="2"/>
      <c r="B547" s="2"/>
      <c r="C547" s="3"/>
      <c r="D547" s="2"/>
      <c r="E547" s="2"/>
      <c r="F547" s="2"/>
      <c r="G547" s="2"/>
      <c r="H547" s="2"/>
      <c r="I547" s="2"/>
      <c r="J547" s="2"/>
      <c r="K547" s="2"/>
      <c r="L547" s="2"/>
      <c r="M547" s="2"/>
      <c r="N547" s="3"/>
      <c r="O547" s="3" t="str">
        <f>_xlfn.IFS(F547="precaution",EDATE(N547,6),F547="précaution",EDATE(N547,6),F547="en attente",EDATE(N547,6),F547="aj","",F547="actif","aucune",F547="acueille de jour","",F547="","")</f>
        <v/>
      </c>
      <c r="P547" s="2" t="str">
        <f ca="1">_xlfn.IFS(M547="Fav","non",M547="","",M547="non","oui",M547="FAV","non",M547="fav","non",T547&gt;TODAY(),"oui")</f>
        <v/>
      </c>
      <c r="Q547" s="2"/>
      <c r="R547" s="2"/>
      <c r="S547" s="2"/>
      <c r="T547" s="4" t="str">
        <f>_xlfn.IFS(S547="oui",R547+14,S547="OUI",R547+14,S547="Oui",R547+14,S547="","",S547="non","non",S547="Non","non",S547="NON","non")</f>
        <v/>
      </c>
    </row>
    <row r="548" spans="1:20" x14ac:dyDescent="0.25">
      <c r="A548" s="2"/>
      <c r="B548" s="2"/>
      <c r="C548" s="3"/>
      <c r="D548" s="2"/>
      <c r="E548" s="2"/>
      <c r="F548" s="2"/>
      <c r="G548" s="2"/>
      <c r="H548" s="2"/>
      <c r="I548" s="2"/>
      <c r="J548" s="2"/>
      <c r="K548" s="2"/>
      <c r="L548" s="2"/>
      <c r="M548" s="2"/>
      <c r="N548" s="3"/>
      <c r="O548" s="3" t="str">
        <f>_xlfn.IFS(F548="precaution",EDATE(N548,6),F548="précaution",EDATE(N548,6),F548="en attente",EDATE(N548,6),F548="aj","",F548="actif","aucune",F548="acueille de jour","",F548="","")</f>
        <v/>
      </c>
      <c r="P548" s="2" t="str">
        <f ca="1">_xlfn.IFS(M548="Fav","non",M548="","",M548="non","oui",M548="FAV","non",M548="fav","non",T548&gt;TODAY(),"oui")</f>
        <v/>
      </c>
      <c r="Q548" s="2"/>
      <c r="R548" s="2"/>
      <c r="S548" s="2"/>
      <c r="T548" s="4" t="str">
        <f>_xlfn.IFS(S548="oui",R548+14,S548="OUI",R548+14,S548="Oui",R548+14,S548="","",S548="non","non",S548="Non","non",S548="NON","non")</f>
        <v/>
      </c>
    </row>
    <row r="549" spans="1:20" x14ac:dyDescent="0.25">
      <c r="A549" s="2"/>
      <c r="B549" s="2"/>
      <c r="C549" s="3"/>
      <c r="D549" s="2"/>
      <c r="E549" s="2"/>
      <c r="F549" s="2"/>
      <c r="G549" s="2"/>
      <c r="H549" s="2"/>
      <c r="I549" s="2"/>
      <c r="J549" s="2"/>
      <c r="K549" s="2"/>
      <c r="L549" s="2"/>
      <c r="M549" s="2"/>
      <c r="N549" s="3"/>
      <c r="O549" s="3" t="str">
        <f>_xlfn.IFS(F549="precaution",EDATE(N549,6),F549="précaution",EDATE(N549,6),F549="en attente",EDATE(N549,6),F549="aj","",F549="actif","aucune",F549="acueille de jour","",F549="","")</f>
        <v/>
      </c>
      <c r="P549" s="2" t="str">
        <f ca="1">_xlfn.IFS(M549="Fav","non",M549="","",M549="non","oui",M549="FAV","non",M549="fav","non",T549&gt;TODAY(),"oui")</f>
        <v/>
      </c>
      <c r="Q549" s="2"/>
      <c r="R549" s="2"/>
      <c r="S549" s="2"/>
      <c r="T549" s="4" t="str">
        <f>_xlfn.IFS(S549="oui",R549+14,S549="OUI",R549+14,S549="Oui",R549+14,S549="","",S549="non","non",S549="Non","non",S549="NON","non")</f>
        <v/>
      </c>
    </row>
    <row r="550" spans="1:20" x14ac:dyDescent="0.25">
      <c r="A550" s="2"/>
      <c r="B550" s="2"/>
      <c r="C550" s="3"/>
      <c r="D550" s="2"/>
      <c r="E550" s="2"/>
      <c r="F550" s="2"/>
      <c r="G550" s="2"/>
      <c r="H550" s="2"/>
      <c r="I550" s="2"/>
      <c r="J550" s="2"/>
      <c r="K550" s="2"/>
      <c r="L550" s="2"/>
      <c r="M550" s="2"/>
      <c r="N550" s="3"/>
      <c r="O550" s="3" t="str">
        <f>_xlfn.IFS(F550="precaution",EDATE(N550,6),F550="précaution",EDATE(N550,6),F550="en attente",EDATE(N550,6),F550="aj","",F550="actif","aucune",F550="acueille de jour","",F550="","")</f>
        <v/>
      </c>
      <c r="P550" s="2" t="str">
        <f ca="1">_xlfn.IFS(M550="Fav","non",M550="","",M550="non","oui",M550="FAV","non",M550="fav","non",T550&gt;TODAY(),"oui")</f>
        <v/>
      </c>
      <c r="Q550" s="2"/>
      <c r="R550" s="2"/>
      <c r="S550" s="2"/>
      <c r="T550" s="4" t="str">
        <f>_xlfn.IFS(S550="oui",R550+14,S550="OUI",R550+14,S550="Oui",R550+14,S550="","",S550="non","non",S550="Non","non",S550="NON","non")</f>
        <v/>
      </c>
    </row>
    <row r="551" spans="1:20" x14ac:dyDescent="0.25">
      <c r="A551" s="2"/>
      <c r="B551" s="2"/>
      <c r="C551" s="3"/>
      <c r="D551" s="2"/>
      <c r="E551" s="2"/>
      <c r="F551" s="2"/>
      <c r="G551" s="2"/>
      <c r="H551" s="2"/>
      <c r="I551" s="2"/>
      <c r="J551" s="2"/>
      <c r="K551" s="2"/>
      <c r="L551" s="2"/>
      <c r="M551" s="2"/>
      <c r="N551" s="3"/>
      <c r="O551" s="3" t="str">
        <f>_xlfn.IFS(F551="precaution",EDATE(N551,6),F551="précaution",EDATE(N551,6),F551="en attente",EDATE(N551,6),F551="aj","",F551="actif","aucune",F551="acueille de jour","",F551="","")</f>
        <v/>
      </c>
      <c r="P551" s="2" t="str">
        <f ca="1">_xlfn.IFS(M551="Fav","non",M551="","",M551="non","oui",M551="FAV","non",M551="fav","non",T551&gt;TODAY(),"oui")</f>
        <v/>
      </c>
      <c r="Q551" s="2"/>
      <c r="R551" s="2"/>
      <c r="S551" s="2"/>
      <c r="T551" s="4" t="str">
        <f>_xlfn.IFS(S551="oui",R551+14,S551="OUI",R551+14,S551="Oui",R551+14,S551="","",S551="non","non",S551="Non","non",S551="NON","non")</f>
        <v/>
      </c>
    </row>
    <row r="552" spans="1:20" x14ac:dyDescent="0.25">
      <c r="A552" s="2"/>
      <c r="B552" s="2"/>
      <c r="C552" s="3"/>
      <c r="D552" s="2"/>
      <c r="E552" s="2"/>
      <c r="F552" s="2"/>
      <c r="G552" s="2"/>
      <c r="H552" s="2"/>
      <c r="I552" s="2"/>
      <c r="J552" s="2"/>
      <c r="K552" s="2"/>
      <c r="L552" s="2"/>
      <c r="M552" s="2"/>
      <c r="N552" s="3"/>
      <c r="O552" s="3" t="str">
        <f>_xlfn.IFS(F552="precaution",EDATE(N552,6),F552="précaution",EDATE(N552,6),F552="en attente",EDATE(N552,6),F552="aj","",F552="actif","aucune",F552="acueille de jour","",F552="","")</f>
        <v/>
      </c>
      <c r="P552" s="2" t="str">
        <f ca="1">_xlfn.IFS(M552="Fav","non",M552="","",M552="non","oui",M552="FAV","non",M552="fav","non",T552&gt;TODAY(),"oui")</f>
        <v/>
      </c>
      <c r="Q552" s="2"/>
      <c r="R552" s="2"/>
      <c r="S552" s="2"/>
      <c r="T552" s="4" t="str">
        <f>_xlfn.IFS(S552="oui",R552+14,S552="OUI",R552+14,S552="Oui",R552+14,S552="","",S552="non","non",S552="Non","non",S552="NON","non")</f>
        <v/>
      </c>
    </row>
    <row r="553" spans="1:20" x14ac:dyDescent="0.25">
      <c r="A553" s="2"/>
      <c r="B553" s="2"/>
      <c r="C553" s="3"/>
      <c r="D553" s="2"/>
      <c r="E553" s="2"/>
      <c r="F553" s="2"/>
      <c r="G553" s="2"/>
      <c r="H553" s="2"/>
      <c r="I553" s="2"/>
      <c r="J553" s="2"/>
      <c r="K553" s="2"/>
      <c r="L553" s="2"/>
      <c r="M553" s="2"/>
      <c r="N553" s="3"/>
      <c r="O553" s="3" t="str">
        <f>_xlfn.IFS(F553="precaution",EDATE(N553,6),F553="précaution",EDATE(N553,6),F553="en attente",EDATE(N553,6),F553="aj","",F553="actif","aucune",F553="acueille de jour","",F553="","")</f>
        <v/>
      </c>
      <c r="P553" s="2" t="str">
        <f ca="1">_xlfn.IFS(M553="Fav","non",M553="","",M553="non","oui",M553="FAV","non",M553="fav","non",T553&gt;TODAY(),"oui")</f>
        <v/>
      </c>
      <c r="Q553" s="2"/>
      <c r="R553" s="2"/>
      <c r="S553" s="2"/>
      <c r="T553" s="4" t="str">
        <f>_xlfn.IFS(S553="oui",R553+14,S553="OUI",R553+14,S553="Oui",R553+14,S553="","",S553="non","non",S553="Non","non",S553="NON","non")</f>
        <v/>
      </c>
    </row>
    <row r="554" spans="1:20" x14ac:dyDescent="0.25">
      <c r="A554" s="2"/>
      <c r="B554" s="2"/>
      <c r="C554" s="3"/>
      <c r="D554" s="2"/>
      <c r="E554" s="2"/>
      <c r="F554" s="2"/>
      <c r="G554" s="2"/>
      <c r="H554" s="2"/>
      <c r="I554" s="2"/>
      <c r="J554" s="2"/>
      <c r="K554" s="2"/>
      <c r="L554" s="2"/>
      <c r="M554" s="2"/>
      <c r="N554" s="3"/>
      <c r="O554" s="3" t="str">
        <f>_xlfn.IFS(F554="precaution",EDATE(N554,6),F554="précaution",EDATE(N554,6),F554="en attente",EDATE(N554,6),F554="aj","",F554="actif","aucune",F554="acueille de jour","",F554="","")</f>
        <v/>
      </c>
      <c r="P554" s="2" t="str">
        <f ca="1">_xlfn.IFS(M554="Fav","non",M554="","",M554="non","oui",M554="FAV","non",M554="fav","non",T554&gt;TODAY(),"oui")</f>
        <v/>
      </c>
      <c r="Q554" s="2"/>
      <c r="R554" s="2"/>
      <c r="S554" s="2"/>
      <c r="T554" s="4" t="str">
        <f>_xlfn.IFS(S554="oui",R554+14,S554="OUI",R554+14,S554="Oui",R554+14,S554="","",S554="non","non",S554="Non","non",S554="NON","non")</f>
        <v/>
      </c>
    </row>
    <row r="555" spans="1:20" x14ac:dyDescent="0.25">
      <c r="A555" s="2"/>
      <c r="B555" s="2"/>
      <c r="C555" s="3"/>
      <c r="D555" s="2"/>
      <c r="E555" s="2"/>
      <c r="F555" s="2"/>
      <c r="G555" s="2"/>
      <c r="H555" s="2"/>
      <c r="I555" s="2"/>
      <c r="J555" s="2"/>
      <c r="K555" s="2"/>
      <c r="L555" s="2"/>
      <c r="M555" s="2"/>
      <c r="N555" s="3"/>
      <c r="O555" s="3" t="str">
        <f>_xlfn.IFS(F555="precaution",EDATE(N555,6),F555="précaution",EDATE(N555,6),F555="en attente",EDATE(N555,6),F555="aj","",F555="actif","aucune",F555="acueille de jour","",F555="","")</f>
        <v/>
      </c>
      <c r="P555" s="2" t="str">
        <f ca="1">_xlfn.IFS(M555="Fav","non",M555="","",M555="non","oui",M555="FAV","non",M555="fav","non",T555&gt;TODAY(),"oui")</f>
        <v/>
      </c>
      <c r="Q555" s="2"/>
      <c r="R555" s="2"/>
      <c r="S555" s="2"/>
      <c r="T555" s="4" t="str">
        <f>_xlfn.IFS(S555="oui",R555+14,S555="OUI",R555+14,S555="Oui",R555+14,S555="","",S555="non","non",S555="Non","non",S555="NON","non")</f>
        <v/>
      </c>
    </row>
    <row r="556" spans="1:20" x14ac:dyDescent="0.25">
      <c r="A556" s="2"/>
      <c r="B556" s="2"/>
      <c r="C556" s="3"/>
      <c r="D556" s="2"/>
      <c r="E556" s="2"/>
      <c r="F556" s="2"/>
      <c r="G556" s="2"/>
      <c r="H556" s="2"/>
      <c r="I556" s="2"/>
      <c r="J556" s="2"/>
      <c r="K556" s="2"/>
      <c r="L556" s="2"/>
      <c r="M556" s="2"/>
      <c r="N556" s="3"/>
      <c r="O556" s="3" t="str">
        <f>_xlfn.IFS(F556="precaution",EDATE(N556,6),F556="précaution",EDATE(N556,6),F556="en attente",EDATE(N556,6),F556="aj","",F556="actif","aucune",F556="acueille de jour","",F556="","")</f>
        <v/>
      </c>
      <c r="P556" s="2" t="str">
        <f ca="1">_xlfn.IFS(M556="Fav","non",M556="","",M556="non","oui",M556="FAV","non",M556="fav","non",T556&gt;TODAY(),"oui")</f>
        <v/>
      </c>
      <c r="Q556" s="2"/>
      <c r="R556" s="2"/>
      <c r="S556" s="2"/>
      <c r="T556" s="4" t="str">
        <f>_xlfn.IFS(S556="oui",R556+14,S556="OUI",R556+14,S556="Oui",R556+14,S556="","",S556="non","non",S556="Non","non",S556="NON","non")</f>
        <v/>
      </c>
    </row>
    <row r="557" spans="1:20" x14ac:dyDescent="0.25">
      <c r="A557" s="2"/>
      <c r="B557" s="2"/>
      <c r="C557" s="3"/>
      <c r="D557" s="2"/>
      <c r="E557" s="2"/>
      <c r="F557" s="2"/>
      <c r="G557" s="2"/>
      <c r="H557" s="2"/>
      <c r="I557" s="2"/>
      <c r="J557" s="2"/>
      <c r="K557" s="2"/>
      <c r="L557" s="2"/>
      <c r="M557" s="2"/>
      <c r="N557" s="3"/>
      <c r="O557" s="3" t="str">
        <f>_xlfn.IFS(F557="precaution",EDATE(N557,6),F557="précaution",EDATE(N557,6),F557="en attente",EDATE(N557,6),F557="aj","",F557="actif","aucune",F557="acueille de jour","",F557="","")</f>
        <v/>
      </c>
      <c r="P557" s="2" t="str">
        <f ca="1">_xlfn.IFS(M557="Fav","non",M557="","",M557="non","oui",M557="FAV","non",M557="fav","non",T557&gt;TODAY(),"oui")</f>
        <v/>
      </c>
      <c r="Q557" s="2"/>
      <c r="R557" s="2"/>
      <c r="S557" s="2"/>
      <c r="T557" s="4" t="str">
        <f>_xlfn.IFS(S557="oui",R557+14,S557="OUI",R557+14,S557="Oui",R557+14,S557="","",S557="non","non",S557="Non","non",S557="NON","non")</f>
        <v/>
      </c>
    </row>
    <row r="558" spans="1:20" x14ac:dyDescent="0.25">
      <c r="A558" s="2"/>
      <c r="B558" s="2"/>
      <c r="C558" s="3"/>
      <c r="D558" s="2"/>
      <c r="E558" s="2"/>
      <c r="F558" s="2"/>
      <c r="G558" s="2"/>
      <c r="H558" s="2"/>
      <c r="I558" s="2"/>
      <c r="J558" s="2"/>
      <c r="K558" s="2"/>
      <c r="L558" s="2"/>
      <c r="M558" s="2"/>
      <c r="N558" s="3"/>
      <c r="O558" s="3" t="str">
        <f>_xlfn.IFS(F558="precaution",EDATE(N558,6),F558="précaution",EDATE(N558,6),F558="en attente",EDATE(N558,6),F558="aj","",F558="actif","aucune",F558="acueille de jour","",F558="","")</f>
        <v/>
      </c>
      <c r="P558" s="2" t="str">
        <f ca="1">_xlfn.IFS(M558="Fav","non",M558="","",M558="non","oui",M558="FAV","non",M558="fav","non",T558&gt;TODAY(),"oui")</f>
        <v/>
      </c>
      <c r="Q558" s="2"/>
      <c r="R558" s="2"/>
      <c r="S558" s="2"/>
      <c r="T558" s="4" t="str">
        <f>_xlfn.IFS(S558="oui",R558+14,S558="OUI",R558+14,S558="Oui",R558+14,S558="","",S558="non","non",S558="Non","non",S558="NON","non")</f>
        <v/>
      </c>
    </row>
    <row r="559" spans="1:20" x14ac:dyDescent="0.25">
      <c r="A559" s="2"/>
      <c r="B559" s="2"/>
      <c r="C559" s="3"/>
      <c r="D559" s="2"/>
      <c r="E559" s="2"/>
      <c r="F559" s="2"/>
      <c r="G559" s="2"/>
      <c r="H559" s="2"/>
      <c r="I559" s="2"/>
      <c r="J559" s="2"/>
      <c r="K559" s="2"/>
      <c r="L559" s="2"/>
      <c r="M559" s="2"/>
      <c r="N559" s="3"/>
      <c r="O559" s="3" t="str">
        <f>_xlfn.IFS(F559="precaution",EDATE(N559,6),F559="précaution",EDATE(N559,6),F559="en attente",EDATE(N559,6),F559="aj","",F559="actif","aucune",F559="acueille de jour","",F559="","")</f>
        <v/>
      </c>
      <c r="P559" s="2" t="str">
        <f ca="1">_xlfn.IFS(M559="Fav","non",M559="","",M559="non","oui",M559="FAV","non",M559="fav","non",T559&gt;TODAY(),"oui")</f>
        <v/>
      </c>
      <c r="Q559" s="2"/>
      <c r="R559" s="2"/>
      <c r="S559" s="2"/>
      <c r="T559" s="4" t="str">
        <f>_xlfn.IFS(S559="oui",R559+14,S559="OUI",R559+14,S559="Oui",R559+14,S559="","",S559="non","non",S559="Non","non",S559="NON","non")</f>
        <v/>
      </c>
    </row>
    <row r="560" spans="1:20" x14ac:dyDescent="0.25">
      <c r="A560" s="2"/>
      <c r="B560" s="2"/>
      <c r="C560" s="3"/>
      <c r="D560" s="2"/>
      <c r="E560" s="2"/>
      <c r="F560" s="2"/>
      <c r="G560" s="2"/>
      <c r="H560" s="2"/>
      <c r="I560" s="2"/>
      <c r="J560" s="2"/>
      <c r="K560" s="2"/>
      <c r="L560" s="2"/>
      <c r="M560" s="2"/>
      <c r="N560" s="3"/>
      <c r="O560" s="3" t="str">
        <f>_xlfn.IFS(F560="precaution",EDATE(N560,6),F560="précaution",EDATE(N560,6),F560="en attente",EDATE(N560,6),F560="aj","",F560="actif","aucune",F560="acueille de jour","",F560="","")</f>
        <v/>
      </c>
      <c r="P560" s="2" t="str">
        <f ca="1">_xlfn.IFS(M560="Fav","non",M560="","",M560="non","oui",M560="FAV","non",M560="fav","non",T560&gt;TODAY(),"oui")</f>
        <v/>
      </c>
      <c r="Q560" s="2"/>
      <c r="R560" s="2"/>
      <c r="S560" s="2"/>
      <c r="T560" s="4" t="str">
        <f>_xlfn.IFS(S560="oui",R560+14,S560="OUI",R560+14,S560="Oui",R560+14,S560="","",S560="non","non",S560="Non","non",S560="NON","non")</f>
        <v/>
      </c>
    </row>
    <row r="561" spans="1:20" x14ac:dyDescent="0.25">
      <c r="A561" s="2"/>
      <c r="B561" s="2"/>
      <c r="C561" s="3"/>
      <c r="D561" s="2"/>
      <c r="E561" s="2"/>
      <c r="F561" s="2"/>
      <c r="G561" s="2"/>
      <c r="H561" s="2"/>
      <c r="I561" s="2"/>
      <c r="J561" s="2"/>
      <c r="K561" s="2"/>
      <c r="L561" s="2"/>
      <c r="M561" s="2"/>
      <c r="N561" s="3"/>
      <c r="O561" s="3" t="str">
        <f>_xlfn.IFS(F561="precaution",EDATE(N561,6),F561="précaution",EDATE(N561,6),F561="en attente",EDATE(N561,6),F561="aj","",F561="actif","aucune",F561="acueille de jour","",F561="","")</f>
        <v/>
      </c>
      <c r="P561" s="2" t="str">
        <f ca="1">_xlfn.IFS(M561="Fav","non",M561="","",M561="non","oui",M561="FAV","non",M561="fav","non",T561&gt;TODAY(),"oui")</f>
        <v/>
      </c>
      <c r="Q561" s="2"/>
      <c r="R561" s="2"/>
      <c r="S561" s="2"/>
      <c r="T561" s="4" t="str">
        <f>_xlfn.IFS(S561="oui",R561+14,S561="OUI",R561+14,S561="Oui",R561+14,S561="","",S561="non","non",S561="Non","non",S561="NON","non")</f>
        <v/>
      </c>
    </row>
    <row r="562" spans="1:20" x14ac:dyDescent="0.25">
      <c r="A562" s="2"/>
      <c r="B562" s="2"/>
      <c r="C562" s="3"/>
      <c r="D562" s="2"/>
      <c r="E562" s="2"/>
      <c r="F562" s="2"/>
      <c r="G562" s="2"/>
      <c r="H562" s="2"/>
      <c r="I562" s="2"/>
      <c r="J562" s="2"/>
      <c r="K562" s="2"/>
      <c r="L562" s="2"/>
      <c r="M562" s="2"/>
      <c r="N562" s="3"/>
      <c r="O562" s="3" t="str">
        <f>_xlfn.IFS(F562="precaution",EDATE(N562,6),F562="précaution",EDATE(N562,6),F562="en attente",EDATE(N562,6),F562="aj","",F562="actif","aucune",F562="acueille de jour","",F562="","")</f>
        <v/>
      </c>
      <c r="P562" s="2" t="str">
        <f ca="1">_xlfn.IFS(M562="Fav","non",M562="","",M562="non","oui",M562="FAV","non",M562="fav","non",T562&gt;TODAY(),"oui")</f>
        <v/>
      </c>
      <c r="Q562" s="2"/>
      <c r="R562" s="2"/>
      <c r="S562" s="2"/>
      <c r="T562" s="4" t="str">
        <f>_xlfn.IFS(S562="oui",R562+14,S562="OUI",R562+14,S562="Oui",R562+14,S562="","",S562="non","non",S562="Non","non",S562="NON","non")</f>
        <v/>
      </c>
    </row>
    <row r="563" spans="1:20" x14ac:dyDescent="0.25">
      <c r="A563" s="2"/>
      <c r="B563" s="2"/>
      <c r="C563" s="3"/>
      <c r="D563" s="2"/>
      <c r="E563" s="2"/>
      <c r="F563" s="2"/>
      <c r="G563" s="2"/>
      <c r="H563" s="2"/>
      <c r="I563" s="2"/>
      <c r="J563" s="2"/>
      <c r="K563" s="2"/>
      <c r="L563" s="2"/>
      <c r="M563" s="2"/>
      <c r="N563" s="3"/>
      <c r="O563" s="3" t="str">
        <f>_xlfn.IFS(F563="precaution",EDATE(N563,6),F563="précaution",EDATE(N563,6),F563="en attente",EDATE(N563,6),F563="aj","",F563="actif","aucune",F563="acueille de jour","",F563="","")</f>
        <v/>
      </c>
      <c r="P563" s="2" t="str">
        <f ca="1">_xlfn.IFS(M563="Fav","non",M563="","",M563="non","oui",M563="FAV","non",M563="fav","non",T563&gt;TODAY(),"oui")</f>
        <v/>
      </c>
      <c r="Q563" s="2"/>
      <c r="R563" s="2"/>
      <c r="S563" s="2"/>
      <c r="T563" s="4" t="str">
        <f>_xlfn.IFS(S563="oui",R563+14,S563="OUI",R563+14,S563="Oui",R563+14,S563="","",S563="non","non",S563="Non","non",S563="NON","non")</f>
        <v/>
      </c>
    </row>
    <row r="564" spans="1:20" x14ac:dyDescent="0.25">
      <c r="A564" s="2"/>
      <c r="B564" s="2"/>
      <c r="C564" s="3"/>
      <c r="D564" s="2"/>
      <c r="E564" s="2"/>
      <c r="F564" s="2"/>
      <c r="G564" s="2"/>
      <c r="H564" s="2"/>
      <c r="I564" s="2"/>
      <c r="J564" s="2"/>
      <c r="K564" s="2"/>
      <c r="L564" s="2"/>
      <c r="M564" s="2"/>
      <c r="N564" s="3"/>
      <c r="O564" s="3" t="str">
        <f>_xlfn.IFS(F564="precaution",EDATE(N564,6),F564="précaution",EDATE(N564,6),F564="en attente",EDATE(N564,6),F564="aj","",F564="actif","aucune",F564="acueille de jour","",F564="","")</f>
        <v/>
      </c>
      <c r="P564" s="2" t="str">
        <f ca="1">_xlfn.IFS(M564="Fav","non",M564="","",M564="non","oui",M564="FAV","non",M564="fav","non",T564&gt;TODAY(),"oui")</f>
        <v/>
      </c>
      <c r="Q564" s="2"/>
      <c r="R564" s="2"/>
      <c r="S564" s="2"/>
      <c r="T564" s="4" t="str">
        <f>_xlfn.IFS(S564="oui",R564+14,S564="OUI",R564+14,S564="Oui",R564+14,S564="","",S564="non","non",S564="Non","non",S564="NON","non")</f>
        <v/>
      </c>
    </row>
    <row r="565" spans="1:20" x14ac:dyDescent="0.25">
      <c r="A565" s="2"/>
      <c r="B565" s="2"/>
      <c r="C565" s="3"/>
      <c r="D565" s="2"/>
      <c r="E565" s="2"/>
      <c r="F565" s="2"/>
      <c r="G565" s="2"/>
      <c r="H565" s="2"/>
      <c r="I565" s="2"/>
      <c r="J565" s="2"/>
      <c r="K565" s="2"/>
      <c r="L565" s="2"/>
      <c r="M565" s="2"/>
      <c r="N565" s="3"/>
      <c r="O565" s="3" t="str">
        <f>_xlfn.IFS(F565="precaution",EDATE(N565,6),F565="précaution",EDATE(N565,6),F565="en attente",EDATE(N565,6),F565="aj","",F565="actif","aucune",F565="acueille de jour","",F565="","")</f>
        <v/>
      </c>
      <c r="P565" s="2" t="str">
        <f ca="1">_xlfn.IFS(M565="Fav","non",M565="","",M565="non","oui",M565="FAV","non",M565="fav","non",T565&gt;TODAY(),"oui")</f>
        <v/>
      </c>
      <c r="Q565" s="2"/>
      <c r="R565" s="2"/>
      <c r="S565" s="2"/>
      <c r="T565" s="4" t="str">
        <f>_xlfn.IFS(S565="oui",R565+14,S565="OUI",R565+14,S565="Oui",R565+14,S565="","",S565="non","non",S565="Non","non",S565="NON","non")</f>
        <v/>
      </c>
    </row>
    <row r="566" spans="1:20" x14ac:dyDescent="0.25">
      <c r="A566" s="2"/>
      <c r="B566" s="2"/>
      <c r="C566" s="3"/>
      <c r="D566" s="2"/>
      <c r="E566" s="2"/>
      <c r="F566" s="2"/>
      <c r="G566" s="2"/>
      <c r="H566" s="2"/>
      <c r="I566" s="2"/>
      <c r="J566" s="2"/>
      <c r="K566" s="2"/>
      <c r="L566" s="2"/>
      <c r="M566" s="2"/>
      <c r="N566" s="3"/>
      <c r="O566" s="3" t="str">
        <f>_xlfn.IFS(F566="precaution",EDATE(N566,6),F566="précaution",EDATE(N566,6),F566="en attente",EDATE(N566,6),F566="aj","",F566="actif","aucune",F566="acueille de jour","",F566="","")</f>
        <v/>
      </c>
      <c r="P566" s="2" t="str">
        <f ca="1">_xlfn.IFS(M566="Fav","non",M566="","",M566="non","oui",M566="FAV","non",M566="fav","non",T566&gt;TODAY(),"oui")</f>
        <v/>
      </c>
      <c r="Q566" s="2"/>
      <c r="R566" s="2"/>
      <c r="S566" s="2"/>
      <c r="T566" s="4" t="str">
        <f>_xlfn.IFS(S566="oui",R566+14,S566="OUI",R566+14,S566="Oui",R566+14,S566="","",S566="non","non",S566="Non","non",S566="NON","non")</f>
        <v/>
      </c>
    </row>
    <row r="567" spans="1:20" x14ac:dyDescent="0.25">
      <c r="A567" s="2"/>
      <c r="B567" s="2"/>
      <c r="C567" s="3"/>
      <c r="D567" s="2"/>
      <c r="E567" s="2"/>
      <c r="F567" s="2"/>
      <c r="G567" s="2"/>
      <c r="H567" s="2"/>
      <c r="I567" s="2"/>
      <c r="J567" s="2"/>
      <c r="K567" s="2"/>
      <c r="L567" s="2"/>
      <c r="M567" s="2"/>
      <c r="N567" s="3"/>
      <c r="O567" s="3" t="str">
        <f>_xlfn.IFS(F567="precaution",EDATE(N567,6),F567="précaution",EDATE(N567,6),F567="en attente",EDATE(N567,6),F567="aj","",F567="actif","aucune",F567="acueille de jour","",F567="","")</f>
        <v/>
      </c>
      <c r="P567" s="2" t="str">
        <f ca="1">_xlfn.IFS(M567="Fav","non",M567="","",M567="non","oui",M567="FAV","non",M567="fav","non",T567&gt;TODAY(),"oui")</f>
        <v/>
      </c>
      <c r="Q567" s="2"/>
      <c r="R567" s="2"/>
      <c r="S567" s="2"/>
      <c r="T567" s="4" t="str">
        <f>_xlfn.IFS(S567="oui",R567+14,S567="OUI",R567+14,S567="Oui",R567+14,S567="","",S567="non","non",S567="Non","non",S567="NON","non")</f>
        <v/>
      </c>
    </row>
    <row r="568" spans="1:20" x14ac:dyDescent="0.25">
      <c r="A568" s="2"/>
      <c r="B568" s="2"/>
      <c r="C568" s="3"/>
      <c r="D568" s="2"/>
      <c r="E568" s="2"/>
      <c r="F568" s="2"/>
      <c r="G568" s="2"/>
      <c r="H568" s="2"/>
      <c r="I568" s="2"/>
      <c r="J568" s="2"/>
      <c r="K568" s="2"/>
      <c r="L568" s="2"/>
      <c r="M568" s="2"/>
      <c r="N568" s="3"/>
      <c r="O568" s="3" t="str">
        <f>_xlfn.IFS(F568="precaution",EDATE(N568,6),F568="précaution",EDATE(N568,6),F568="en attente",EDATE(N568,6),F568="aj","",F568="actif","aucune",F568="acueille de jour","",F568="","")</f>
        <v/>
      </c>
      <c r="P568" s="2" t="str">
        <f ca="1">_xlfn.IFS(M568="Fav","non",M568="","",M568="non","oui",M568="FAV","non",M568="fav","non",T568&gt;TODAY(),"oui")</f>
        <v/>
      </c>
      <c r="Q568" s="2"/>
      <c r="R568" s="2"/>
      <c r="S568" s="2"/>
      <c r="T568" s="4" t="str">
        <f>_xlfn.IFS(S568="oui",R568+14,S568="OUI",R568+14,S568="Oui",R568+14,S568="","",S568="non","non",S568="Non","non",S568="NON","non")</f>
        <v/>
      </c>
    </row>
    <row r="569" spans="1:20" x14ac:dyDescent="0.25">
      <c r="A569" s="2"/>
      <c r="B569" s="2"/>
      <c r="C569" s="3"/>
      <c r="D569" s="2"/>
      <c r="E569" s="2"/>
      <c r="F569" s="2"/>
      <c r="G569" s="2"/>
      <c r="H569" s="2"/>
      <c r="I569" s="2"/>
      <c r="J569" s="2"/>
      <c r="K569" s="2"/>
      <c r="L569" s="2"/>
      <c r="M569" s="2"/>
      <c r="N569" s="3"/>
      <c r="O569" s="3" t="str">
        <f>_xlfn.IFS(F569="precaution",EDATE(N569,6),F569="précaution",EDATE(N569,6),F569="en attente",EDATE(N569,6),F569="aj","",F569="actif","aucune",F569="acueille de jour","",F569="","")</f>
        <v/>
      </c>
      <c r="P569" s="2" t="str">
        <f ca="1">_xlfn.IFS(M569="Fav","non",M569="","",M569="non","oui",M569="FAV","non",M569="fav","non",T569&gt;TODAY(),"oui")</f>
        <v/>
      </c>
      <c r="Q569" s="2"/>
      <c r="R569" s="2"/>
      <c r="S569" s="2"/>
      <c r="T569" s="4" t="str">
        <f>_xlfn.IFS(S569="oui",R569+14,S569="OUI",R569+14,S569="Oui",R569+14,S569="","",S569="non","non",S569="Non","non",S569="NON","non")</f>
        <v/>
      </c>
    </row>
    <row r="570" spans="1:20" x14ac:dyDescent="0.25">
      <c r="A570" s="2"/>
      <c r="B570" s="2"/>
      <c r="C570" s="3"/>
      <c r="D570" s="2"/>
      <c r="E570" s="2"/>
      <c r="F570" s="2"/>
      <c r="G570" s="2"/>
      <c r="H570" s="2"/>
      <c r="I570" s="2"/>
      <c r="J570" s="2"/>
      <c r="K570" s="2"/>
      <c r="L570" s="2"/>
      <c r="M570" s="2"/>
      <c r="N570" s="3"/>
      <c r="O570" s="3" t="str">
        <f>_xlfn.IFS(F570="precaution",EDATE(N570,6),F570="précaution",EDATE(N570,6),F570="en attente",EDATE(N570,6),F570="aj","",F570="actif","aucune",F570="acueille de jour","",F570="","")</f>
        <v/>
      </c>
      <c r="P570" s="2" t="str">
        <f ca="1">_xlfn.IFS(M570="Fav","non",M570="","",M570="non","oui",M570="FAV","non",M570="fav","non",T570&gt;TODAY(),"oui")</f>
        <v/>
      </c>
      <c r="Q570" s="2"/>
      <c r="R570" s="2"/>
      <c r="S570" s="2"/>
      <c r="T570" s="4" t="str">
        <f>_xlfn.IFS(S570="oui",R570+14,S570="OUI",R570+14,S570="Oui",R570+14,S570="","",S570="non","non",S570="Non","non",S570="NON","non")</f>
        <v/>
      </c>
    </row>
    <row r="571" spans="1:20" x14ac:dyDescent="0.25">
      <c r="A571" s="2"/>
      <c r="B571" s="2"/>
      <c r="C571" s="3"/>
      <c r="D571" s="2"/>
      <c r="E571" s="2"/>
      <c r="F571" s="2"/>
      <c r="G571" s="2"/>
      <c r="H571" s="2"/>
      <c r="I571" s="2"/>
      <c r="J571" s="2"/>
      <c r="K571" s="2"/>
      <c r="L571" s="2"/>
      <c r="M571" s="2"/>
      <c r="N571" s="3"/>
      <c r="O571" s="3" t="str">
        <f>_xlfn.IFS(F571="precaution",EDATE(N571,6),F571="précaution",EDATE(N571,6),F571="en attente",EDATE(N571,6),F571="aj","",F571="actif","aucune",F571="acueille de jour","",F571="","")</f>
        <v/>
      </c>
      <c r="P571" s="2" t="str">
        <f ca="1">_xlfn.IFS(M571="Fav","non",M571="","",M571="non","oui",M571="FAV","non",M571="fav","non",T571&gt;TODAY(),"oui")</f>
        <v/>
      </c>
      <c r="Q571" s="2"/>
      <c r="R571" s="2"/>
      <c r="S571" s="2"/>
      <c r="T571" s="4" t="str">
        <f>_xlfn.IFS(S571="oui",R571+14,S571="OUI",R571+14,S571="Oui",R571+14,S571="","",S571="non","non",S571="Non","non",S571="NON","non")</f>
        <v/>
      </c>
    </row>
    <row r="572" spans="1:20" x14ac:dyDescent="0.25">
      <c r="A572" s="2"/>
      <c r="B572" s="2"/>
      <c r="C572" s="3"/>
      <c r="D572" s="2"/>
      <c r="E572" s="2"/>
      <c r="F572" s="2"/>
      <c r="G572" s="2"/>
      <c r="H572" s="2"/>
      <c r="I572" s="2"/>
      <c r="J572" s="2"/>
      <c r="K572" s="2"/>
      <c r="L572" s="2"/>
      <c r="M572" s="2"/>
      <c r="N572" s="3"/>
      <c r="O572" s="3" t="str">
        <f>_xlfn.IFS(F572="precaution",EDATE(N572,6),F572="précaution",EDATE(N572,6),F572="en attente",EDATE(N572,6),F572="aj","",F572="actif","aucune",F572="acueille de jour","",F572="","")</f>
        <v/>
      </c>
      <c r="P572" s="2" t="str">
        <f ca="1">_xlfn.IFS(M572="Fav","non",M572="","",M572="non","oui",M572="FAV","non",M572="fav","non",T572&gt;TODAY(),"oui")</f>
        <v/>
      </c>
      <c r="Q572" s="2"/>
      <c r="R572" s="2"/>
      <c r="S572" s="2"/>
      <c r="T572" s="4" t="str">
        <f>_xlfn.IFS(S572="oui",R572+14,S572="OUI",R572+14,S572="Oui",R572+14,S572="","",S572="non","non",S572="Non","non",S572="NON","non")</f>
        <v/>
      </c>
    </row>
    <row r="573" spans="1:20" x14ac:dyDescent="0.25">
      <c r="A573" s="2"/>
      <c r="B573" s="2"/>
      <c r="C573" s="3"/>
      <c r="D573" s="2"/>
      <c r="E573" s="2"/>
      <c r="F573" s="2"/>
      <c r="G573" s="2"/>
      <c r="H573" s="2"/>
      <c r="I573" s="2"/>
      <c r="J573" s="2"/>
      <c r="K573" s="2"/>
      <c r="L573" s="2"/>
      <c r="M573" s="2"/>
      <c r="N573" s="3"/>
      <c r="O573" s="3" t="str">
        <f>_xlfn.IFS(F573="precaution",EDATE(N573,6),F573="précaution",EDATE(N573,6),F573="en attente",EDATE(N573,6),F573="aj","",F573="actif","aucune",F573="acueille de jour","",F573="","")</f>
        <v/>
      </c>
      <c r="P573" s="2" t="str">
        <f ca="1">_xlfn.IFS(M573="Fav","non",M573="","",M573="non","oui",M573="FAV","non",M573="fav","non",T573&gt;TODAY(),"oui")</f>
        <v/>
      </c>
      <c r="Q573" s="2"/>
      <c r="R573" s="2"/>
      <c r="S573" s="2"/>
      <c r="T573" s="4" t="str">
        <f>_xlfn.IFS(S573="oui",R573+14,S573="OUI",R573+14,S573="Oui",R573+14,S573="","",S573="non","non",S573="Non","non",S573="NON","non")</f>
        <v/>
      </c>
    </row>
    <row r="574" spans="1:20" x14ac:dyDescent="0.25">
      <c r="A574" s="2"/>
      <c r="B574" s="2"/>
      <c r="C574" s="3"/>
      <c r="D574" s="2"/>
      <c r="E574" s="2"/>
      <c r="F574" s="2"/>
      <c r="G574" s="2"/>
      <c r="H574" s="2"/>
      <c r="I574" s="2"/>
      <c r="J574" s="2"/>
      <c r="K574" s="2"/>
      <c r="L574" s="2"/>
      <c r="M574" s="2"/>
      <c r="N574" s="3"/>
      <c r="O574" s="3" t="str">
        <f>_xlfn.IFS(F574="precaution",EDATE(N574,6),F574="précaution",EDATE(N574,6),F574="en attente",EDATE(N574,6),F574="aj","",F574="actif","aucune",F574="acueille de jour","",F574="","")</f>
        <v/>
      </c>
      <c r="P574" s="2" t="str">
        <f ca="1">_xlfn.IFS(M574="Fav","non",M574="","",M574="non","oui",M574="FAV","non",M574="fav","non",T574&gt;TODAY(),"oui")</f>
        <v/>
      </c>
      <c r="Q574" s="2"/>
      <c r="R574" s="2"/>
      <c r="S574" s="2"/>
      <c r="T574" s="4" t="str">
        <f>_xlfn.IFS(S574="oui",R574+14,S574="OUI",R574+14,S574="Oui",R574+14,S574="","",S574="non","non",S574="Non","non",S574="NON","non")</f>
        <v/>
      </c>
    </row>
    <row r="575" spans="1:20" x14ac:dyDescent="0.25">
      <c r="A575" s="2"/>
      <c r="B575" s="2"/>
      <c r="C575" s="3"/>
      <c r="D575" s="2"/>
      <c r="E575" s="2"/>
      <c r="F575" s="2"/>
      <c r="G575" s="2"/>
      <c r="H575" s="2"/>
      <c r="I575" s="2"/>
      <c r="J575" s="2"/>
      <c r="K575" s="2"/>
      <c r="L575" s="2"/>
      <c r="M575" s="2"/>
      <c r="N575" s="3"/>
      <c r="O575" s="3" t="str">
        <f>_xlfn.IFS(F575="precaution",EDATE(N575,6),F575="précaution",EDATE(N575,6),F575="en attente",EDATE(N575,6),F575="aj","",F575="actif","aucune",F575="acueille de jour","",F575="","")</f>
        <v/>
      </c>
      <c r="P575" s="2" t="str">
        <f ca="1">_xlfn.IFS(M575="Fav","non",M575="","",M575="non","oui",M575="FAV","non",M575="fav","non",T575&gt;TODAY(),"oui")</f>
        <v/>
      </c>
      <c r="Q575" s="2"/>
      <c r="R575" s="2"/>
      <c r="S575" s="2"/>
      <c r="T575" s="4" t="str">
        <f>_xlfn.IFS(S575="oui",R575+14,S575="OUI",R575+14,S575="Oui",R575+14,S575="","",S575="non","non",S575="Non","non",S575="NON","non")</f>
        <v/>
      </c>
    </row>
    <row r="576" spans="1:20" x14ac:dyDescent="0.25">
      <c r="A576" s="2"/>
      <c r="B576" s="2"/>
      <c r="C576" s="3"/>
      <c r="D576" s="2"/>
      <c r="E576" s="2"/>
      <c r="F576" s="2"/>
      <c r="G576" s="2"/>
      <c r="H576" s="2"/>
      <c r="I576" s="2"/>
      <c r="J576" s="2"/>
      <c r="K576" s="2"/>
      <c r="L576" s="2"/>
      <c r="M576" s="2"/>
      <c r="N576" s="3"/>
      <c r="O576" s="3" t="str">
        <f>_xlfn.IFS(F576="precaution",EDATE(N576,6),F576="précaution",EDATE(N576,6),F576="en attente",EDATE(N576,6),F576="aj","",F576="actif","aucune",F576="acueille de jour","",F576="","")</f>
        <v/>
      </c>
      <c r="P576" s="2" t="str">
        <f ca="1">_xlfn.IFS(M576="Fav","non",M576="","",M576="non","oui",M576="FAV","non",M576="fav","non",T576&gt;TODAY(),"oui")</f>
        <v/>
      </c>
      <c r="Q576" s="2"/>
      <c r="R576" s="2"/>
      <c r="S576" s="2"/>
      <c r="T576" s="4" t="str">
        <f>_xlfn.IFS(S576="oui",R576+14,S576="OUI",R576+14,S576="Oui",R576+14,S576="","",S576="non","non",S576="Non","non",S576="NON","non")</f>
        <v/>
      </c>
    </row>
    <row r="577" spans="1:20" x14ac:dyDescent="0.25">
      <c r="A577" s="2"/>
      <c r="B577" s="2"/>
      <c r="C577" s="3"/>
      <c r="D577" s="2"/>
      <c r="E577" s="2"/>
      <c r="F577" s="2"/>
      <c r="G577" s="2"/>
      <c r="H577" s="2"/>
      <c r="I577" s="2"/>
      <c r="J577" s="2"/>
      <c r="K577" s="2"/>
      <c r="L577" s="2"/>
      <c r="M577" s="2"/>
      <c r="N577" s="3"/>
      <c r="O577" s="3" t="str">
        <f>_xlfn.IFS(F577="precaution",EDATE(N577,6),F577="précaution",EDATE(N577,6),F577="en attente",EDATE(N577,6),F577="aj","",F577="actif","aucune",F577="acueille de jour","",F577="","")</f>
        <v/>
      </c>
      <c r="P577" s="2" t="str">
        <f ca="1">_xlfn.IFS(M577="Fav","non",M577="","",M577="non","oui",M577="FAV","non",M577="fav","non",T577&gt;TODAY(),"oui")</f>
        <v/>
      </c>
      <c r="Q577" s="2"/>
      <c r="R577" s="2"/>
      <c r="S577" s="2"/>
      <c r="T577" s="4" t="str">
        <f>_xlfn.IFS(S577="oui",R577+14,S577="OUI",R577+14,S577="Oui",R577+14,S577="","",S577="non","non",S577="Non","non",S577="NON","non")</f>
        <v/>
      </c>
    </row>
    <row r="578" spans="1:20" x14ac:dyDescent="0.25">
      <c r="A578" s="2"/>
      <c r="B578" s="2"/>
      <c r="C578" s="3"/>
      <c r="D578" s="2"/>
      <c r="E578" s="2"/>
      <c r="F578" s="2"/>
      <c r="G578" s="2"/>
      <c r="H578" s="2"/>
      <c r="I578" s="2"/>
      <c r="J578" s="2"/>
      <c r="K578" s="2"/>
      <c r="L578" s="2"/>
      <c r="M578" s="2"/>
      <c r="N578" s="3"/>
      <c r="O578" s="3" t="str">
        <f>_xlfn.IFS(F578="precaution",EDATE(N578,6),F578="précaution",EDATE(N578,6),F578="en attente",EDATE(N578,6),F578="aj","",F578="actif","aucune",F578="acueille de jour","",F578="","")</f>
        <v/>
      </c>
      <c r="P578" s="2" t="str">
        <f ca="1">_xlfn.IFS(M578="Fav","non",M578="","",M578="non","oui",M578="FAV","non",M578="fav","non",T578&gt;TODAY(),"oui")</f>
        <v/>
      </c>
      <c r="Q578" s="2"/>
      <c r="R578" s="2"/>
      <c r="S578" s="2"/>
      <c r="T578" s="4" t="str">
        <f>_xlfn.IFS(S578="oui",R578+14,S578="OUI",R578+14,S578="Oui",R578+14,S578="","",S578="non","non",S578="Non","non",S578="NON","non")</f>
        <v/>
      </c>
    </row>
    <row r="579" spans="1:20" x14ac:dyDescent="0.25">
      <c r="A579" s="2"/>
      <c r="B579" s="2"/>
      <c r="C579" s="3"/>
      <c r="D579" s="2"/>
      <c r="E579" s="2"/>
      <c r="F579" s="2"/>
      <c r="G579" s="2"/>
      <c r="H579" s="2"/>
      <c r="I579" s="2"/>
      <c r="J579" s="2"/>
      <c r="K579" s="2"/>
      <c r="L579" s="2"/>
      <c r="M579" s="2"/>
      <c r="N579" s="3"/>
      <c r="O579" s="3" t="str">
        <f>_xlfn.IFS(F579="precaution",EDATE(N579,6),F579="précaution",EDATE(N579,6),F579="en attente",EDATE(N579,6),F579="aj","",F579="actif","aucune",F579="acueille de jour","",F579="","")</f>
        <v/>
      </c>
      <c r="P579" s="2" t="str">
        <f ca="1">_xlfn.IFS(M579="Fav","non",M579="","",M579="non","oui",M579="FAV","non",M579="fav","non",T579&gt;TODAY(),"oui")</f>
        <v/>
      </c>
      <c r="Q579" s="2"/>
      <c r="R579" s="2"/>
      <c r="S579" s="2"/>
      <c r="T579" s="4" t="str">
        <f>_xlfn.IFS(S579="oui",R579+14,S579="OUI",R579+14,S579="Oui",R579+14,S579="","",S579="non","non",S579="Non","non",S579="NON","non")</f>
        <v/>
      </c>
    </row>
    <row r="580" spans="1:20" x14ac:dyDescent="0.25">
      <c r="A580" s="2"/>
      <c r="B580" s="2"/>
      <c r="C580" s="3"/>
      <c r="D580" s="2"/>
      <c r="E580" s="2"/>
      <c r="F580" s="2"/>
      <c r="G580" s="2"/>
      <c r="H580" s="2"/>
      <c r="I580" s="2"/>
      <c r="J580" s="2"/>
      <c r="K580" s="2"/>
      <c r="L580" s="2"/>
      <c r="M580" s="2"/>
      <c r="N580" s="3"/>
      <c r="O580" s="3" t="str">
        <f>_xlfn.IFS(F580="precaution",EDATE(N580,6),F580="précaution",EDATE(N580,6),F580="en attente",EDATE(N580,6),F580="aj","",F580="actif","aucune",F580="acueille de jour","",F580="","")</f>
        <v/>
      </c>
      <c r="P580" s="2" t="str">
        <f ca="1">_xlfn.IFS(M580="Fav","non",M580="","",M580="non","oui",M580="FAV","non",M580="fav","non",T580&gt;TODAY(),"oui")</f>
        <v/>
      </c>
      <c r="Q580" s="2"/>
      <c r="R580" s="2"/>
      <c r="S580" s="2"/>
      <c r="T580" s="4" t="str">
        <f>_xlfn.IFS(S580="oui",R580+14,S580="OUI",R580+14,S580="Oui",R580+14,S580="","",S580="non","non",S580="Non","non",S580="NON","non")</f>
        <v/>
      </c>
    </row>
    <row r="581" spans="1:20" x14ac:dyDescent="0.25">
      <c r="A581" s="2"/>
      <c r="B581" s="2"/>
      <c r="C581" s="3"/>
      <c r="D581" s="2"/>
      <c r="E581" s="2"/>
      <c r="F581" s="2"/>
      <c r="G581" s="2"/>
      <c r="H581" s="2"/>
      <c r="I581" s="2"/>
      <c r="J581" s="2"/>
      <c r="K581" s="2"/>
      <c r="L581" s="2"/>
      <c r="M581" s="2"/>
      <c r="N581" s="3"/>
      <c r="O581" s="3" t="str">
        <f>_xlfn.IFS(F581="precaution",EDATE(N581,6),F581="précaution",EDATE(N581,6),F581="en attente",EDATE(N581,6),F581="aj","",F581="actif","aucune",F581="acueille de jour","",F581="","")</f>
        <v/>
      </c>
      <c r="P581" s="2" t="str">
        <f ca="1">_xlfn.IFS(M581="Fav","non",M581="","",M581="non","oui",M581="FAV","non",M581="fav","non",T581&gt;TODAY(),"oui")</f>
        <v/>
      </c>
      <c r="Q581" s="2"/>
      <c r="R581" s="2"/>
      <c r="S581" s="2"/>
      <c r="T581" s="4" t="str">
        <f>_xlfn.IFS(S581="oui",R581+14,S581="OUI",R581+14,S581="Oui",R581+14,S581="","",S581="non","non",S581="Non","non",S581="NON","non")</f>
        <v/>
      </c>
    </row>
    <row r="582" spans="1:20" x14ac:dyDescent="0.25">
      <c r="A582" s="2"/>
      <c r="B582" s="2"/>
      <c r="C582" s="3"/>
      <c r="D582" s="2"/>
      <c r="E582" s="2"/>
      <c r="F582" s="2"/>
      <c r="G582" s="2"/>
      <c r="H582" s="2"/>
      <c r="I582" s="2"/>
      <c r="J582" s="2"/>
      <c r="K582" s="2"/>
      <c r="L582" s="2"/>
      <c r="M582" s="2"/>
      <c r="N582" s="3"/>
      <c r="O582" s="3" t="str">
        <f>_xlfn.IFS(F582="precaution",EDATE(N582,6),F582="précaution",EDATE(N582,6),F582="en attente",EDATE(N582,6),F582="aj","",F582="actif","aucune",F582="acueille de jour","",F582="","")</f>
        <v/>
      </c>
      <c r="P582" s="2" t="str">
        <f ca="1">_xlfn.IFS(M582="Fav","non",M582="","",M582="non","oui",M582="FAV","non",M582="fav","non",T582&gt;TODAY(),"oui")</f>
        <v/>
      </c>
      <c r="Q582" s="2"/>
      <c r="R582" s="2"/>
      <c r="S582" s="2"/>
      <c r="T582" s="4" t="str">
        <f>_xlfn.IFS(S582="oui",R582+14,S582="OUI",R582+14,S582="Oui",R582+14,S582="","",S582="non","non",S582="Non","non",S582="NON","non")</f>
        <v/>
      </c>
    </row>
    <row r="583" spans="1:20" x14ac:dyDescent="0.25">
      <c r="A583" s="2"/>
      <c r="B583" s="2"/>
      <c r="C583" s="3"/>
      <c r="D583" s="2"/>
      <c r="E583" s="2"/>
      <c r="F583" s="2"/>
      <c r="G583" s="2"/>
      <c r="H583" s="2"/>
      <c r="I583" s="2"/>
      <c r="J583" s="2"/>
      <c r="K583" s="2"/>
      <c r="L583" s="2"/>
      <c r="M583" s="2"/>
      <c r="N583" s="3"/>
      <c r="O583" s="3" t="str">
        <f>_xlfn.IFS(F583="precaution",EDATE(N583,6),F583="précaution",EDATE(N583,6),F583="en attente",EDATE(N583,6),F583="aj","",F583="actif","aucune",F583="acueille de jour","",F583="","")</f>
        <v/>
      </c>
      <c r="P583" s="2" t="str">
        <f ca="1">_xlfn.IFS(M583="Fav","non",M583="","",M583="non","oui",M583="FAV","non",M583="fav","non",T583&gt;TODAY(),"oui")</f>
        <v/>
      </c>
      <c r="Q583" s="2"/>
      <c r="R583" s="2"/>
      <c r="S583" s="2"/>
      <c r="T583" s="4" t="str">
        <f>_xlfn.IFS(S583="oui",R583+14,S583="OUI",R583+14,S583="Oui",R583+14,S583="","",S583="non","non",S583="Non","non",S583="NON","non")</f>
        <v/>
      </c>
    </row>
    <row r="584" spans="1:20" x14ac:dyDescent="0.25">
      <c r="A584" s="2"/>
      <c r="B584" s="2"/>
      <c r="C584" s="3"/>
      <c r="D584" s="2"/>
      <c r="E584" s="2"/>
      <c r="F584" s="2"/>
      <c r="G584" s="2"/>
      <c r="H584" s="2"/>
      <c r="I584" s="2"/>
      <c r="J584" s="2"/>
      <c r="K584" s="2"/>
      <c r="L584" s="2"/>
      <c r="M584" s="2"/>
      <c r="N584" s="3"/>
      <c r="O584" s="3" t="str">
        <f>_xlfn.IFS(F584="precaution",EDATE(N584,6),F584="précaution",EDATE(N584,6),F584="en attente",EDATE(N584,6),F584="aj","",F584="actif","aucune",F584="acueille de jour","",F584="","")</f>
        <v/>
      </c>
      <c r="P584" s="2" t="str">
        <f ca="1">_xlfn.IFS(M584="Fav","non",M584="","",M584="non","oui",M584="FAV","non",M584="fav","non",T584&gt;TODAY(),"oui")</f>
        <v/>
      </c>
      <c r="Q584" s="2"/>
      <c r="R584" s="2"/>
      <c r="S584" s="2"/>
      <c r="T584" s="4" t="str">
        <f>_xlfn.IFS(S584="oui",R584+14,S584="OUI",R584+14,S584="Oui",R584+14,S584="","",S584="non","non",S584="Non","non",S584="NON","non")</f>
        <v/>
      </c>
    </row>
    <row r="585" spans="1:20" x14ac:dyDescent="0.25">
      <c r="A585" s="2"/>
      <c r="B585" s="2"/>
      <c r="C585" s="3"/>
      <c r="D585" s="2"/>
      <c r="E585" s="2"/>
      <c r="F585" s="2"/>
      <c r="G585" s="2"/>
      <c r="H585" s="2"/>
      <c r="I585" s="2"/>
      <c r="J585" s="2"/>
      <c r="K585" s="2"/>
      <c r="L585" s="2"/>
      <c r="M585" s="2"/>
      <c r="N585" s="3"/>
      <c r="O585" s="3" t="str">
        <f>_xlfn.IFS(F585="precaution",EDATE(N585,6),F585="précaution",EDATE(N585,6),F585="en attente",EDATE(N585,6),F585="aj","",F585="actif","aucune",F585="acueille de jour","",F585="","")</f>
        <v/>
      </c>
      <c r="P585" s="2" t="str">
        <f ca="1">_xlfn.IFS(M585="Fav","non",M585="","",M585="non","oui",M585="FAV","non",M585="fav","non",T585&gt;TODAY(),"oui")</f>
        <v/>
      </c>
      <c r="Q585" s="2"/>
      <c r="R585" s="2"/>
      <c r="S585" s="2"/>
      <c r="T585" s="4" t="str">
        <f>_xlfn.IFS(S585="oui",R585+14,S585="OUI",R585+14,S585="Oui",R585+14,S585="","",S585="non","non",S585="Non","non",S585="NON","non")</f>
        <v/>
      </c>
    </row>
    <row r="586" spans="1:20" x14ac:dyDescent="0.25">
      <c r="A586" s="2"/>
      <c r="B586" s="2"/>
      <c r="C586" s="3"/>
      <c r="D586" s="2"/>
      <c r="E586" s="2"/>
      <c r="F586" s="2"/>
      <c r="G586" s="2"/>
      <c r="H586" s="2"/>
      <c r="I586" s="2"/>
      <c r="J586" s="2"/>
      <c r="K586" s="2"/>
      <c r="L586" s="2"/>
      <c r="M586" s="2"/>
      <c r="N586" s="3"/>
      <c r="O586" s="3" t="str">
        <f>_xlfn.IFS(F586="precaution",EDATE(N586,6),F586="précaution",EDATE(N586,6),F586="en attente",EDATE(N586,6),F586="aj","",F586="actif","aucune",F586="acueille de jour","",F586="","")</f>
        <v/>
      </c>
      <c r="P586" s="2" t="str">
        <f ca="1">_xlfn.IFS(M586="Fav","non",M586="","",M586="non","oui",M586="FAV","non",M586="fav","non",T586&gt;TODAY(),"oui")</f>
        <v/>
      </c>
      <c r="Q586" s="2"/>
      <c r="R586" s="2"/>
      <c r="S586" s="2"/>
      <c r="T586" s="4" t="str">
        <f>_xlfn.IFS(S586="oui",R586+14,S586="OUI",R586+14,S586="Oui",R586+14,S586="","",S586="non","non",S586="Non","non",S586="NON","non")</f>
        <v/>
      </c>
    </row>
    <row r="587" spans="1:20" x14ac:dyDescent="0.25">
      <c r="A587" s="2"/>
      <c r="B587" s="2"/>
      <c r="C587" s="3"/>
      <c r="D587" s="2"/>
      <c r="E587" s="2"/>
      <c r="F587" s="2"/>
      <c r="G587" s="2"/>
      <c r="H587" s="2"/>
      <c r="I587" s="2"/>
      <c r="J587" s="2"/>
      <c r="K587" s="2"/>
      <c r="L587" s="2"/>
      <c r="M587" s="2"/>
      <c r="N587" s="3"/>
      <c r="O587" s="3" t="str">
        <f>_xlfn.IFS(F587="precaution",EDATE(N587,6),F587="précaution",EDATE(N587,6),F587="en attente",EDATE(N587,6),F587="aj","",F587="actif","aucune",F587="acueille de jour","",F587="","")</f>
        <v/>
      </c>
      <c r="P587" s="2" t="str">
        <f ca="1">_xlfn.IFS(M587="Fav","non",M587="","",M587="non","oui",M587="FAV","non",M587="fav","non",T587&gt;TODAY(),"oui")</f>
        <v/>
      </c>
      <c r="Q587" s="2"/>
      <c r="R587" s="2"/>
      <c r="S587" s="2"/>
      <c r="T587" s="4" t="str">
        <f>_xlfn.IFS(S587="oui",R587+14,S587="OUI",R587+14,S587="Oui",R587+14,S587="","",S587="non","non",S587="Non","non",S587="NON","non")</f>
        <v/>
      </c>
    </row>
    <row r="588" spans="1:20" x14ac:dyDescent="0.25">
      <c r="A588" s="2"/>
      <c r="B588" s="2"/>
      <c r="C588" s="3"/>
      <c r="D588" s="2"/>
      <c r="E588" s="2"/>
      <c r="F588" s="2"/>
      <c r="G588" s="2"/>
      <c r="H588" s="2"/>
      <c r="I588" s="2"/>
      <c r="J588" s="2"/>
      <c r="K588" s="2"/>
      <c r="L588" s="2"/>
      <c r="M588" s="2"/>
      <c r="N588" s="3"/>
      <c r="O588" s="3" t="str">
        <f>_xlfn.IFS(F588="precaution",EDATE(N588,6),F588="précaution",EDATE(N588,6),F588="en attente",EDATE(N588,6),F588="aj","",F588="actif","aucune",F588="acueille de jour","",F588="","")</f>
        <v/>
      </c>
      <c r="P588" s="2" t="str">
        <f ca="1">_xlfn.IFS(M588="Fav","non",M588="","",M588="non","oui",M588="FAV","non",M588="fav","non",T588&gt;TODAY(),"oui")</f>
        <v/>
      </c>
      <c r="Q588" s="2"/>
      <c r="R588" s="2"/>
      <c r="S588" s="2"/>
      <c r="T588" s="4" t="str">
        <f>_xlfn.IFS(S588="oui",R588+14,S588="OUI",R588+14,S588="Oui",R588+14,S588="","",S588="non","non",S588="Non","non",S588="NON","non")</f>
        <v/>
      </c>
    </row>
    <row r="589" spans="1:20" x14ac:dyDescent="0.25">
      <c r="A589" s="2"/>
      <c r="B589" s="2"/>
      <c r="C589" s="3"/>
      <c r="D589" s="2"/>
      <c r="E589" s="2"/>
      <c r="F589" s="2"/>
      <c r="G589" s="2"/>
      <c r="H589" s="2"/>
      <c r="I589" s="2"/>
      <c r="J589" s="2"/>
      <c r="K589" s="2"/>
      <c r="L589" s="2"/>
      <c r="M589" s="2"/>
      <c r="N589" s="3"/>
      <c r="O589" s="3" t="str">
        <f>_xlfn.IFS(F589="precaution",EDATE(N589,6),F589="précaution",EDATE(N589,6),F589="en attente",EDATE(N589,6),F589="aj","",F589="actif","aucune",F589="acueille de jour","",F589="","")</f>
        <v/>
      </c>
      <c r="P589" s="2" t="str">
        <f ca="1">_xlfn.IFS(M589="Fav","non",M589="","",M589="non","oui",M589="FAV","non",M589="fav","non",T589&gt;TODAY(),"oui")</f>
        <v/>
      </c>
      <c r="Q589" s="2"/>
      <c r="R589" s="2"/>
      <c r="S589" s="2"/>
      <c r="T589" s="4" t="str">
        <f>_xlfn.IFS(S589="oui",R589+14,S589="OUI",R589+14,S589="Oui",R589+14,S589="","",S589="non","non",S589="Non","non",S589="NON","non")</f>
        <v/>
      </c>
    </row>
    <row r="590" spans="1:20" x14ac:dyDescent="0.25">
      <c r="A590" s="2"/>
      <c r="B590" s="2"/>
      <c r="C590" s="3"/>
      <c r="D590" s="2"/>
      <c r="E590" s="2"/>
      <c r="F590" s="2"/>
      <c r="G590" s="2"/>
      <c r="H590" s="2"/>
      <c r="I590" s="2"/>
      <c r="J590" s="2"/>
      <c r="K590" s="2"/>
      <c r="L590" s="2"/>
      <c r="M590" s="2"/>
      <c r="N590" s="3"/>
      <c r="O590" s="3" t="str">
        <f>_xlfn.IFS(F590="precaution",EDATE(N590,6),F590="précaution",EDATE(N590,6),F590="en attente",EDATE(N590,6),F590="aj","",F590="actif","aucune",F590="acueille de jour","",F590="","")</f>
        <v/>
      </c>
      <c r="P590" s="2" t="str">
        <f ca="1">_xlfn.IFS(M590="Fav","non",M590="","",M590="non","oui",M590="FAV","non",M590="fav","non",T590&gt;TODAY(),"oui")</f>
        <v/>
      </c>
      <c r="Q590" s="2"/>
      <c r="R590" s="2"/>
      <c r="S590" s="2"/>
      <c r="T590" s="4" t="str">
        <f>_xlfn.IFS(S590="oui",R590+14,S590="OUI",R590+14,S590="Oui",R590+14,S590="","",S590="non","non",S590="Non","non",S590="NON","non")</f>
        <v/>
      </c>
    </row>
    <row r="591" spans="1:20" x14ac:dyDescent="0.25">
      <c r="A591" s="2"/>
      <c r="B591" s="2"/>
      <c r="C591" s="3"/>
      <c r="D591" s="2"/>
      <c r="E591" s="2"/>
      <c r="F591" s="2"/>
      <c r="G591" s="2"/>
      <c r="H591" s="2"/>
      <c r="I591" s="2"/>
      <c r="J591" s="2"/>
      <c r="K591" s="2"/>
      <c r="L591" s="2"/>
      <c r="M591" s="2"/>
      <c r="N591" s="3"/>
      <c r="O591" s="3" t="str">
        <f>_xlfn.IFS(F591="precaution",EDATE(N591,6),F591="précaution",EDATE(N591,6),F591="en attente",EDATE(N591,6),F591="aj","",F591="actif","aucune",F591="acueille de jour","",F591="","")</f>
        <v/>
      </c>
      <c r="P591" s="2" t="str">
        <f ca="1">_xlfn.IFS(M591="Fav","non",M591="","",M591="non","oui",M591="FAV","non",M591="fav","non",T591&gt;TODAY(),"oui")</f>
        <v/>
      </c>
      <c r="Q591" s="2"/>
      <c r="R591" s="2"/>
      <c r="S591" s="2"/>
      <c r="T591" s="4" t="str">
        <f>_xlfn.IFS(S591="oui",R591+14,S591="OUI",R591+14,S591="Oui",R591+14,S591="","",S591="non","non",S591="Non","non",S591="NON","non")</f>
        <v/>
      </c>
    </row>
    <row r="592" spans="1:20" x14ac:dyDescent="0.25">
      <c r="A592" s="2"/>
      <c r="B592" s="2"/>
      <c r="C592" s="3"/>
      <c r="D592" s="2"/>
      <c r="E592" s="2"/>
      <c r="F592" s="2"/>
      <c r="G592" s="2"/>
      <c r="H592" s="2"/>
      <c r="I592" s="2"/>
      <c r="J592" s="2"/>
      <c r="K592" s="2"/>
      <c r="L592" s="2"/>
      <c r="M592" s="2"/>
      <c r="N592" s="3"/>
      <c r="O592" s="3" t="str">
        <f>_xlfn.IFS(F592="precaution",EDATE(N592,6),F592="précaution",EDATE(N592,6),F592="en attente",EDATE(N592,6),F592="aj","",F592="actif","aucune",F592="acueille de jour","",F592="","")</f>
        <v/>
      </c>
      <c r="P592" s="2" t="str">
        <f ca="1">_xlfn.IFS(M592="Fav","non",M592="","",M592="non","oui",M592="FAV","non",M592="fav","non",T592&gt;TODAY(),"oui")</f>
        <v/>
      </c>
      <c r="Q592" s="2"/>
      <c r="R592" s="2"/>
      <c r="S592" s="2"/>
      <c r="T592" s="4" t="str">
        <f>_xlfn.IFS(S592="oui",R592+14,S592="OUI",R592+14,S592="Oui",R592+14,S592="","",S592="non","non",S592="Non","non",S592="NON","non")</f>
        <v/>
      </c>
    </row>
    <row r="593" spans="1:20" x14ac:dyDescent="0.25">
      <c r="A593" s="2"/>
      <c r="B593" s="2"/>
      <c r="C593" s="3"/>
      <c r="D593" s="2"/>
      <c r="E593" s="2"/>
      <c r="F593" s="2"/>
      <c r="G593" s="2"/>
      <c r="H593" s="2"/>
      <c r="I593" s="2"/>
      <c r="J593" s="2"/>
      <c r="K593" s="2"/>
      <c r="L593" s="2"/>
      <c r="M593" s="2"/>
      <c r="N593" s="3"/>
      <c r="O593" s="3" t="str">
        <f>_xlfn.IFS(F593="precaution",EDATE(N593,6),F593="précaution",EDATE(N593,6),F593="en attente",EDATE(N593,6),F593="aj","",F593="actif","aucune",F593="acueille de jour","",F593="","")</f>
        <v/>
      </c>
      <c r="P593" s="2" t="str">
        <f ca="1">_xlfn.IFS(M593="Fav","non",M593="","",M593="non","oui",M593="FAV","non",M593="fav","non",T593&gt;TODAY(),"oui")</f>
        <v/>
      </c>
      <c r="Q593" s="2"/>
      <c r="R593" s="2"/>
      <c r="S593" s="2"/>
      <c r="T593" s="4" t="str">
        <f>_xlfn.IFS(S593="oui",R593+14,S593="OUI",R593+14,S593="Oui",R593+14,S593="","",S593="non","non",S593="Non","non",S593="NON","non")</f>
        <v/>
      </c>
    </row>
    <row r="594" spans="1:20" x14ac:dyDescent="0.25">
      <c r="A594" s="2"/>
      <c r="B594" s="2"/>
      <c r="C594" s="3"/>
      <c r="D594" s="2"/>
      <c r="E594" s="2"/>
      <c r="F594" s="2"/>
      <c r="G594" s="2"/>
      <c r="H594" s="2"/>
      <c r="I594" s="2"/>
      <c r="J594" s="2"/>
      <c r="K594" s="2"/>
      <c r="L594" s="2"/>
      <c r="M594" s="2"/>
      <c r="N594" s="3"/>
      <c r="O594" s="3" t="str">
        <f>_xlfn.IFS(F594="precaution",EDATE(N594,6),F594="précaution",EDATE(N594,6),F594="en attente",EDATE(N594,6),F594="aj","",F594="actif","aucune",F594="acueille de jour","",F594="","")</f>
        <v/>
      </c>
      <c r="P594" s="2" t="str">
        <f ca="1">_xlfn.IFS(M594="Fav","non",M594="","",M594="non","oui",M594="FAV","non",M594="fav","non",T594&gt;TODAY(),"oui")</f>
        <v/>
      </c>
      <c r="Q594" s="2"/>
      <c r="R594" s="2"/>
      <c r="S594" s="2"/>
      <c r="T594" s="4" t="str">
        <f>_xlfn.IFS(S594="oui",R594+14,S594="OUI",R594+14,S594="Oui",R594+14,S594="","",S594="non","non",S594="Non","non",S594="NON","non")</f>
        <v/>
      </c>
    </row>
    <row r="595" spans="1:20" x14ac:dyDescent="0.25">
      <c r="A595" s="2"/>
      <c r="B595" s="2"/>
      <c r="C595" s="3"/>
      <c r="D595" s="2"/>
      <c r="E595" s="2"/>
      <c r="F595" s="2"/>
      <c r="G595" s="2"/>
      <c r="H595" s="2"/>
      <c r="I595" s="2"/>
      <c r="J595" s="2"/>
      <c r="K595" s="2"/>
      <c r="L595" s="2"/>
      <c r="M595" s="2"/>
      <c r="N595" s="3"/>
      <c r="O595" s="3" t="str">
        <f>_xlfn.IFS(F595="precaution",EDATE(N595,6),F595="précaution",EDATE(N595,6),F595="en attente",EDATE(N595,6),F595="aj","",F595="actif","aucune",F595="acueille de jour","",F595="","")</f>
        <v/>
      </c>
      <c r="P595" s="2" t="str">
        <f ca="1">_xlfn.IFS(M595="Fav","non",M595="","",M595="non","oui",M595="FAV","non",M595="fav","non",T595&gt;TODAY(),"oui")</f>
        <v/>
      </c>
      <c r="Q595" s="2"/>
      <c r="R595" s="2"/>
      <c r="S595" s="2"/>
      <c r="T595" s="4" t="str">
        <f>_xlfn.IFS(S595="oui",R595+14,S595="OUI",R595+14,S595="Oui",R595+14,S595="","",S595="non","non",S595="Non","non",S595="NON","non")</f>
        <v/>
      </c>
    </row>
    <row r="596" spans="1:20" x14ac:dyDescent="0.25">
      <c r="A596" s="2"/>
      <c r="B596" s="2"/>
      <c r="C596" s="3"/>
      <c r="D596" s="2"/>
      <c r="E596" s="2"/>
      <c r="F596" s="2"/>
      <c r="G596" s="2"/>
      <c r="H596" s="2"/>
      <c r="I596" s="2"/>
      <c r="J596" s="2"/>
      <c r="K596" s="2"/>
      <c r="L596" s="2"/>
      <c r="M596" s="2"/>
      <c r="N596" s="3"/>
      <c r="O596" s="3" t="str">
        <f>_xlfn.IFS(F596="precaution",EDATE(N596,6),F596="précaution",EDATE(N596,6),F596="en attente",EDATE(N596,6),F596="aj","",F596="actif","aucune",F596="acueille de jour","",F596="","")</f>
        <v/>
      </c>
      <c r="P596" s="2" t="str">
        <f ca="1">_xlfn.IFS(M596="Fav","non",M596="","",M596="non","oui",M596="FAV","non",M596="fav","non",T596&gt;TODAY(),"oui")</f>
        <v/>
      </c>
      <c r="Q596" s="2"/>
      <c r="R596" s="2"/>
      <c r="S596" s="2"/>
      <c r="T596" s="4" t="str">
        <f>_xlfn.IFS(S596="oui",R596+14,S596="OUI",R596+14,S596="Oui",R596+14,S596="","",S596="non","non",S596="Non","non",S596="NON","non")</f>
        <v/>
      </c>
    </row>
    <row r="597" spans="1:20" x14ac:dyDescent="0.25">
      <c r="A597" s="2"/>
      <c r="B597" s="2"/>
      <c r="C597" s="3"/>
      <c r="D597" s="2"/>
      <c r="E597" s="2"/>
      <c r="F597" s="2"/>
      <c r="G597" s="2"/>
      <c r="H597" s="2"/>
      <c r="I597" s="2"/>
      <c r="J597" s="2"/>
      <c r="K597" s="2"/>
      <c r="L597" s="2"/>
      <c r="M597" s="2"/>
      <c r="N597" s="3"/>
      <c r="O597" s="3" t="str">
        <f>_xlfn.IFS(F597="precaution",EDATE(N597,6),F597="précaution",EDATE(N597,6),F597="en attente",EDATE(N597,6),F597="aj","",F597="actif","aucune",F597="acueille de jour","",F597="","")</f>
        <v/>
      </c>
      <c r="P597" s="2" t="str">
        <f ca="1">_xlfn.IFS(M597="Fav","non",M597="","",M597="non","oui",M597="FAV","non",M597="fav","non",T597&gt;TODAY(),"oui")</f>
        <v/>
      </c>
      <c r="Q597" s="2"/>
      <c r="R597" s="2"/>
      <c r="S597" s="2"/>
      <c r="T597" s="4" t="str">
        <f>_xlfn.IFS(S597="oui",R597+14,S597="OUI",R597+14,S597="Oui",R597+14,S597="","",S597="non","non",S597="Non","non",S597="NON","non")</f>
        <v/>
      </c>
    </row>
    <row r="598" spans="1:20" x14ac:dyDescent="0.25">
      <c r="A598" s="2"/>
      <c r="B598" s="2"/>
      <c r="C598" s="3"/>
      <c r="D598" s="2"/>
      <c r="E598" s="2"/>
      <c r="F598" s="2"/>
      <c r="G598" s="2"/>
      <c r="H598" s="2"/>
      <c r="I598" s="2"/>
      <c r="J598" s="2"/>
      <c r="K598" s="2"/>
      <c r="L598" s="2"/>
      <c r="M598" s="2"/>
      <c r="N598" s="3"/>
      <c r="O598" s="3" t="str">
        <f>_xlfn.IFS(F598="precaution",EDATE(N598,6),F598="précaution",EDATE(N598,6),F598="en attente",EDATE(N598,6),F598="aj","",F598="actif","aucune",F598="acueille de jour","",F598="","")</f>
        <v/>
      </c>
      <c r="P598" s="2" t="str">
        <f ca="1">_xlfn.IFS(M598="Fav","non",M598="","",M598="non","oui",M598="FAV","non",M598="fav","non",T598&gt;TODAY(),"oui")</f>
        <v/>
      </c>
      <c r="Q598" s="2"/>
      <c r="R598" s="2"/>
      <c r="S598" s="2"/>
      <c r="T598" s="4" t="str">
        <f>_xlfn.IFS(S598="oui",R598+14,S598="OUI",R598+14,S598="Oui",R598+14,S598="","",S598="non","non",S598="Non","non",S598="NON","non")</f>
        <v/>
      </c>
    </row>
    <row r="599" spans="1:20" x14ac:dyDescent="0.25">
      <c r="A599" s="2"/>
      <c r="B599" s="2"/>
      <c r="C599" s="3"/>
      <c r="D599" s="2"/>
      <c r="E599" s="2"/>
      <c r="F599" s="2"/>
      <c r="G599" s="2"/>
      <c r="H599" s="2"/>
      <c r="I599" s="2"/>
      <c r="J599" s="2"/>
      <c r="K599" s="2"/>
      <c r="L599" s="2"/>
      <c r="M599" s="2"/>
      <c r="N599" s="3"/>
      <c r="O599" s="3" t="str">
        <f>_xlfn.IFS(F599="precaution",EDATE(N599,6),F599="précaution",EDATE(N599,6),F599="en attente",EDATE(N599,6),F599="aj","",F599="actif","aucune",F599="acueille de jour","",F599="","")</f>
        <v/>
      </c>
      <c r="P599" s="2" t="str">
        <f ca="1">_xlfn.IFS(M599="Fav","non",M599="","",M599="non","oui",M599="FAV","non",M599="fav","non",T599&gt;TODAY(),"oui")</f>
        <v/>
      </c>
      <c r="Q599" s="2"/>
      <c r="R599" s="2"/>
      <c r="S599" s="2"/>
      <c r="T599" s="4" t="str">
        <f>_xlfn.IFS(S599="oui",R599+14,S599="OUI",R599+14,S599="Oui",R599+14,S599="","",S599="non","non",S599="Non","non",S599="NON","non")</f>
        <v/>
      </c>
    </row>
    <row r="600" spans="1:20" x14ac:dyDescent="0.25">
      <c r="A600" s="2"/>
      <c r="B600" s="2"/>
      <c r="C600" s="3"/>
      <c r="D600" s="2"/>
      <c r="E600" s="2"/>
      <c r="F600" s="2"/>
      <c r="G600" s="2"/>
      <c r="H600" s="2"/>
      <c r="I600" s="2"/>
      <c r="J600" s="2"/>
      <c r="K600" s="2"/>
      <c r="L600" s="2"/>
      <c r="M600" s="2"/>
      <c r="N600" s="3"/>
      <c r="O600" s="3" t="str">
        <f>_xlfn.IFS(F600="precaution",EDATE(N600,6),F600="précaution",EDATE(N600,6),F600="en attente",EDATE(N600,6),F600="aj","",F600="actif","aucune",F600="acueille de jour","",F600="","")</f>
        <v/>
      </c>
      <c r="P600" s="2" t="str">
        <f ca="1">_xlfn.IFS(M600="Fav","non",M600="","",M600="non","oui",M600="FAV","non",M600="fav","non",T600&gt;TODAY(),"oui")</f>
        <v/>
      </c>
      <c r="Q600" s="2"/>
      <c r="R600" s="2"/>
      <c r="S600" s="2"/>
      <c r="T600" s="4" t="str">
        <f>_xlfn.IFS(S600="oui",R600+14,S600="OUI",R600+14,S600="Oui",R600+14,S600="","",S600="non","non",S600="Non","non",S600="NON","non")</f>
        <v/>
      </c>
    </row>
    <row r="601" spans="1:20" x14ac:dyDescent="0.25">
      <c r="A601" s="2"/>
      <c r="B601" s="2"/>
      <c r="C601" s="3"/>
      <c r="D601" s="2"/>
      <c r="E601" s="2"/>
      <c r="F601" s="2"/>
      <c r="G601" s="2"/>
      <c r="H601" s="2"/>
      <c r="I601" s="2"/>
      <c r="J601" s="2"/>
      <c r="K601" s="2"/>
      <c r="L601" s="2"/>
      <c r="M601" s="2"/>
      <c r="N601" s="3"/>
      <c r="O601" s="3" t="str">
        <f>_xlfn.IFS(F601="precaution",EDATE(N601,6),F601="précaution",EDATE(N601,6),F601="en attente",EDATE(N601,6),F601="aj","",F601="actif","aucune",F601="acueille de jour","",F601="","")</f>
        <v/>
      </c>
      <c r="P601" s="2" t="str">
        <f ca="1">_xlfn.IFS(M601="Fav","non",M601="","",M601="non","oui",M601="FAV","non",M601="fav","non",T601&gt;TODAY(),"oui")</f>
        <v/>
      </c>
      <c r="Q601" s="2"/>
      <c r="R601" s="2"/>
      <c r="S601" s="2"/>
      <c r="T601" s="4" t="str">
        <f>_xlfn.IFS(S601="oui",R601+14,S601="OUI",R601+14,S601="Oui",R601+14,S601="","",S601="non","non",S601="Non","non",S601="NON","non")</f>
        <v/>
      </c>
    </row>
    <row r="602" spans="1:20" x14ac:dyDescent="0.25">
      <c r="A602" s="2"/>
      <c r="B602" s="2"/>
      <c r="C602" s="3"/>
      <c r="D602" s="2"/>
      <c r="E602" s="2"/>
      <c r="F602" s="2"/>
      <c r="G602" s="2"/>
      <c r="H602" s="2"/>
      <c r="I602" s="2"/>
      <c r="J602" s="2"/>
      <c r="K602" s="2"/>
      <c r="L602" s="2"/>
      <c r="M602" s="2"/>
      <c r="N602" s="3"/>
      <c r="O602" s="3" t="str">
        <f>_xlfn.IFS(F602="precaution",EDATE(N602,6),F602="précaution",EDATE(N602,6),F602="en attente",EDATE(N602,6),F602="aj","",F602="actif","aucune",F602="acueille de jour","",F602="","")</f>
        <v/>
      </c>
      <c r="P602" s="2" t="str">
        <f ca="1">_xlfn.IFS(M602="Fav","non",M602="","",M602="non","oui",M602="FAV","non",M602="fav","non",T602&gt;TODAY(),"oui")</f>
        <v/>
      </c>
      <c r="Q602" s="2"/>
      <c r="R602" s="2"/>
      <c r="S602" s="2"/>
      <c r="T602" s="4" t="str">
        <f>_xlfn.IFS(S602="oui",R602+14,S602="OUI",R602+14,S602="Oui",R602+14,S602="","",S602="non","non",S602="Non","non",S602="NON","non")</f>
        <v/>
      </c>
    </row>
    <row r="603" spans="1:20" x14ac:dyDescent="0.25">
      <c r="A603" s="2"/>
      <c r="B603" s="2"/>
      <c r="C603" s="3"/>
      <c r="D603" s="2"/>
      <c r="E603" s="2"/>
      <c r="F603" s="2"/>
      <c r="G603" s="2"/>
      <c r="H603" s="2"/>
      <c r="I603" s="2"/>
      <c r="J603" s="2"/>
      <c r="K603" s="2"/>
      <c r="L603" s="2"/>
      <c r="M603" s="2"/>
      <c r="N603" s="3"/>
      <c r="O603" s="3" t="str">
        <f>_xlfn.IFS(F603="precaution",EDATE(N603,6),F603="précaution",EDATE(N603,6),F603="en attente",EDATE(N603,6),F603="aj","",F603="actif","aucune",F603="acueille de jour","",F603="","")</f>
        <v/>
      </c>
      <c r="P603" s="2" t="str">
        <f ca="1">_xlfn.IFS(M603="Fav","non",M603="","",M603="non","oui",M603="FAV","non",M603="fav","non",T603&gt;TODAY(),"oui")</f>
        <v/>
      </c>
      <c r="Q603" s="2"/>
      <c r="R603" s="2"/>
      <c r="S603" s="2"/>
      <c r="T603" s="4" t="str">
        <f>_xlfn.IFS(S603="oui",R603+14,S603="OUI",R603+14,S603="Oui",R603+14,S603="","",S603="non","non",S603="Non","non",S603="NON","non")</f>
        <v/>
      </c>
    </row>
    <row r="604" spans="1:20" x14ac:dyDescent="0.25">
      <c r="A604" s="2"/>
      <c r="B604" s="2"/>
      <c r="C604" s="3"/>
      <c r="D604" s="2"/>
      <c r="E604" s="2"/>
      <c r="F604" s="2"/>
      <c r="G604" s="2"/>
      <c r="H604" s="2"/>
      <c r="I604" s="2"/>
      <c r="J604" s="2"/>
      <c r="K604" s="2"/>
      <c r="L604" s="2"/>
      <c r="M604" s="2"/>
      <c r="N604" s="3"/>
      <c r="O604" s="3" t="str">
        <f>_xlfn.IFS(F604="precaution",EDATE(N604,6),F604="précaution",EDATE(N604,6),F604="en attente",EDATE(N604,6),F604="aj","",F604="actif","aucune",F604="acueille de jour","",F604="","")</f>
        <v/>
      </c>
      <c r="P604" s="2" t="str">
        <f ca="1">_xlfn.IFS(M604="Fav","non",M604="","",M604="non","oui",M604="FAV","non",M604="fav","non",T604&gt;TODAY(),"oui")</f>
        <v/>
      </c>
      <c r="Q604" s="2"/>
      <c r="R604" s="2"/>
      <c r="S604" s="2"/>
      <c r="T604" s="4" t="str">
        <f>_xlfn.IFS(S604="oui",R604+14,S604="OUI",R604+14,S604="Oui",R604+14,S604="","",S604="non","non",S604="Non","non",S604="NON","non")</f>
        <v/>
      </c>
    </row>
    <row r="605" spans="1:20" x14ac:dyDescent="0.25">
      <c r="A605" s="2"/>
      <c r="B605" s="2"/>
      <c r="C605" s="3"/>
      <c r="D605" s="2"/>
      <c r="E605" s="2"/>
      <c r="F605" s="2"/>
      <c r="G605" s="2"/>
      <c r="H605" s="2"/>
      <c r="I605" s="2"/>
      <c r="J605" s="2"/>
      <c r="K605" s="2"/>
      <c r="L605" s="2"/>
      <c r="M605" s="2"/>
      <c r="N605" s="3"/>
      <c r="O605" s="3" t="str">
        <f>_xlfn.IFS(F605="precaution",EDATE(N605,6),F605="précaution",EDATE(N605,6),F605="en attente",EDATE(N605,6),F605="aj","",F605="actif","aucune",F605="acueille de jour","",F605="","")</f>
        <v/>
      </c>
      <c r="P605" s="2" t="str">
        <f ca="1">_xlfn.IFS(M605="Fav","non",M605="","",M605="non","oui",M605="FAV","non",M605="fav","non",T605&gt;TODAY(),"oui")</f>
        <v/>
      </c>
      <c r="Q605" s="2"/>
      <c r="R605" s="2"/>
      <c r="S605" s="2"/>
      <c r="T605" s="4" t="str">
        <f>_xlfn.IFS(S605="oui",R605+14,S605="OUI",R605+14,S605="Oui",R605+14,S605="","",S605="non","non",S605="Non","non",S605="NON","non")</f>
        <v/>
      </c>
    </row>
    <row r="606" spans="1:20" x14ac:dyDescent="0.25">
      <c r="A606" s="2"/>
      <c r="B606" s="2"/>
      <c r="C606" s="3"/>
      <c r="D606" s="2"/>
      <c r="E606" s="2"/>
      <c r="F606" s="2"/>
      <c r="G606" s="2"/>
      <c r="H606" s="2"/>
      <c r="I606" s="2"/>
      <c r="J606" s="2"/>
      <c r="K606" s="2"/>
      <c r="L606" s="2"/>
      <c r="M606" s="2"/>
      <c r="N606" s="3"/>
      <c r="O606" s="3" t="str">
        <f>_xlfn.IFS(F606="precaution",EDATE(N606,6),F606="précaution",EDATE(N606,6),F606="en attente",EDATE(N606,6),F606="aj","",F606="actif","aucune",F606="acueille de jour","",F606="","")</f>
        <v/>
      </c>
      <c r="P606" s="2" t="str">
        <f ca="1">_xlfn.IFS(M606="Fav","non",M606="","",M606="non","oui",M606="FAV","non",M606="fav","non",T606&gt;TODAY(),"oui")</f>
        <v/>
      </c>
      <c r="Q606" s="2"/>
      <c r="R606" s="2"/>
      <c r="S606" s="2"/>
      <c r="T606" s="4" t="str">
        <f>_xlfn.IFS(S606="oui",R606+14,S606="OUI",R606+14,S606="Oui",R606+14,S606="","",S606="non","non",S606="Non","non",S606="NON","non")</f>
        <v/>
      </c>
    </row>
    <row r="607" spans="1:20" x14ac:dyDescent="0.25">
      <c r="A607" s="2"/>
      <c r="B607" s="2"/>
      <c r="C607" s="3"/>
      <c r="D607" s="2"/>
      <c r="E607" s="2"/>
      <c r="F607" s="2"/>
      <c r="G607" s="2"/>
      <c r="H607" s="2"/>
      <c r="I607" s="2"/>
      <c r="J607" s="2"/>
      <c r="K607" s="2"/>
      <c r="L607" s="2"/>
      <c r="M607" s="2"/>
      <c r="N607" s="3"/>
      <c r="O607" s="3" t="str">
        <f>_xlfn.IFS(F607="precaution",EDATE(N607,6),F607="précaution",EDATE(N607,6),F607="en attente",EDATE(N607,6),F607="aj","",F607="actif","aucune",F607="acueille de jour","",F607="","")</f>
        <v/>
      </c>
      <c r="P607" s="2" t="str">
        <f ca="1">_xlfn.IFS(M607="Fav","non",M607="","",M607="non","oui",M607="FAV","non",M607="fav","non",T607&gt;TODAY(),"oui")</f>
        <v/>
      </c>
      <c r="Q607" s="2"/>
      <c r="R607" s="2"/>
      <c r="S607" s="2"/>
      <c r="T607" s="4" t="str">
        <f>_xlfn.IFS(S607="oui",R607+14,S607="OUI",R607+14,S607="Oui",R607+14,S607="","",S607="non","non",S607="Non","non",S607="NON","non")</f>
        <v/>
      </c>
    </row>
    <row r="608" spans="1:20" x14ac:dyDescent="0.25">
      <c r="A608" s="2"/>
      <c r="B608" s="2"/>
      <c r="C608" s="3"/>
      <c r="D608" s="2"/>
      <c r="E608" s="2"/>
      <c r="F608" s="2"/>
      <c r="G608" s="2"/>
      <c r="H608" s="2"/>
      <c r="I608" s="2"/>
      <c r="J608" s="2"/>
      <c r="K608" s="2"/>
      <c r="L608" s="2"/>
      <c r="M608" s="2"/>
      <c r="N608" s="3"/>
      <c r="O608" s="3" t="str">
        <f>_xlfn.IFS(F608="precaution",EDATE(N608,6),F608="précaution",EDATE(N608,6),F608="en attente",EDATE(N608,6),F608="aj","",F608="actif","aucune",F608="acueille de jour","",F608="","")</f>
        <v/>
      </c>
      <c r="P608" s="2" t="str">
        <f ca="1">_xlfn.IFS(M608="Fav","non",M608="","",M608="non","oui",M608="FAV","non",M608="fav","non",T608&gt;TODAY(),"oui")</f>
        <v/>
      </c>
      <c r="Q608" s="2"/>
      <c r="R608" s="2"/>
      <c r="S608" s="2"/>
      <c r="T608" s="4" t="str">
        <f>_xlfn.IFS(S608="oui",R608+14,S608="OUI",R608+14,S608="Oui",R608+14,S608="","",S608="non","non",S608="Non","non",S608="NON","non")</f>
        <v/>
      </c>
    </row>
    <row r="609" spans="1:20" x14ac:dyDescent="0.25">
      <c r="A609" s="2"/>
      <c r="B609" s="2"/>
      <c r="C609" s="3"/>
      <c r="D609" s="2"/>
      <c r="E609" s="2"/>
      <c r="F609" s="2"/>
      <c r="G609" s="2"/>
      <c r="H609" s="2"/>
      <c r="I609" s="2"/>
      <c r="J609" s="2"/>
      <c r="K609" s="2"/>
      <c r="L609" s="2"/>
      <c r="M609" s="2"/>
      <c r="N609" s="3"/>
      <c r="O609" s="3" t="str">
        <f>_xlfn.IFS(F609="precaution",EDATE(N609,6),F609="précaution",EDATE(N609,6),F609="en attente",EDATE(N609,6),F609="aj","",F609="actif","aucune",F609="acueille de jour","",F609="","")</f>
        <v/>
      </c>
      <c r="P609" s="2" t="str">
        <f ca="1">_xlfn.IFS(M609="Fav","non",M609="","",M609="non","oui",M609="FAV","non",M609="fav","non",T609&gt;TODAY(),"oui")</f>
        <v/>
      </c>
      <c r="Q609" s="2"/>
      <c r="R609" s="2"/>
      <c r="S609" s="2"/>
      <c r="T609" s="4" t="str">
        <f>_xlfn.IFS(S609="oui",R609+14,S609="OUI",R609+14,S609="Oui",R609+14,S609="","",S609="non","non",S609="Non","non",S609="NON","non")</f>
        <v/>
      </c>
    </row>
    <row r="610" spans="1:20" x14ac:dyDescent="0.25">
      <c r="A610" s="2"/>
      <c r="B610" s="2"/>
      <c r="C610" s="3"/>
      <c r="D610" s="2"/>
      <c r="E610" s="2"/>
      <c r="F610" s="2"/>
      <c r="G610" s="2"/>
      <c r="H610" s="2"/>
      <c r="I610" s="2"/>
      <c r="J610" s="2"/>
      <c r="K610" s="2"/>
      <c r="L610" s="2"/>
      <c r="M610" s="2"/>
      <c r="N610" s="3"/>
      <c r="O610" s="3" t="str">
        <f>_xlfn.IFS(F610="precaution",EDATE(N610,6),F610="précaution",EDATE(N610,6),F610="en attente",EDATE(N610,6),F610="aj","",F610="actif","aucune",F610="acueille de jour","",F610="","")</f>
        <v/>
      </c>
      <c r="P610" s="2" t="str">
        <f ca="1">_xlfn.IFS(M610="Fav","non",M610="","",M610="non","oui",M610="FAV","non",M610="fav","non",T610&gt;TODAY(),"oui")</f>
        <v/>
      </c>
      <c r="Q610" s="2"/>
      <c r="R610" s="2"/>
      <c r="S610" s="2"/>
      <c r="T610" s="4" t="str">
        <f>_xlfn.IFS(S610="oui",R610+14,S610="OUI",R610+14,S610="Oui",R610+14,S610="","",S610="non","non",S610="Non","non",S610="NON","non")</f>
        <v/>
      </c>
    </row>
    <row r="611" spans="1:20" x14ac:dyDescent="0.25">
      <c r="A611" s="2"/>
      <c r="B611" s="2"/>
      <c r="C611" s="3"/>
      <c r="D611" s="2"/>
      <c r="E611" s="2"/>
      <c r="F611" s="2"/>
      <c r="G611" s="2"/>
      <c r="H611" s="2"/>
      <c r="I611" s="2"/>
      <c r="J611" s="2"/>
      <c r="K611" s="2"/>
      <c r="L611" s="2"/>
      <c r="M611" s="2"/>
      <c r="N611" s="3"/>
      <c r="O611" s="3" t="str">
        <f>_xlfn.IFS(F611="precaution",EDATE(N611,6),F611="précaution",EDATE(N611,6),F611="en attente",EDATE(N611,6),F611="aj","",F611="actif","aucune",F611="acueille de jour","",F611="","")</f>
        <v/>
      </c>
      <c r="P611" s="2" t="str">
        <f ca="1">_xlfn.IFS(M611="Fav","non",M611="","",M611="non","oui",M611="FAV","non",M611="fav","non",T611&gt;TODAY(),"oui")</f>
        <v/>
      </c>
      <c r="Q611" s="2"/>
      <c r="R611" s="2"/>
      <c r="S611" s="2"/>
      <c r="T611" s="4" t="str">
        <f>_xlfn.IFS(S611="oui",R611+14,S611="OUI",R611+14,S611="Oui",R611+14,S611="","",S611="non","non",S611="Non","non",S611="NON","non")</f>
        <v/>
      </c>
    </row>
    <row r="612" spans="1:20" x14ac:dyDescent="0.25">
      <c r="A612" s="2"/>
      <c r="B612" s="2"/>
      <c r="C612" s="3"/>
      <c r="D612" s="2"/>
      <c r="E612" s="2"/>
      <c r="F612" s="2"/>
      <c r="G612" s="2"/>
      <c r="H612" s="2"/>
      <c r="I612" s="2"/>
      <c r="J612" s="2"/>
      <c r="K612" s="2"/>
      <c r="L612" s="2"/>
      <c r="M612" s="2"/>
      <c r="N612" s="3"/>
      <c r="O612" s="3" t="str">
        <f>_xlfn.IFS(F612="precaution",EDATE(N612,6),F612="précaution",EDATE(N612,6),F612="en attente",EDATE(N612,6),F612="aj","",F612="actif","aucune",F612="acueille de jour","",F612="","")</f>
        <v/>
      </c>
      <c r="P612" s="2" t="str">
        <f ca="1">_xlfn.IFS(M612="Fav","non",M612="","",M612="non","oui",M612="FAV","non",M612="fav","non",T612&gt;TODAY(),"oui")</f>
        <v/>
      </c>
      <c r="Q612" s="2"/>
      <c r="R612" s="2"/>
      <c r="S612" s="2"/>
      <c r="T612" s="4" t="str">
        <f>_xlfn.IFS(S612="oui",R612+14,S612="OUI",R612+14,S612="Oui",R612+14,S612="","",S612="non","non",S612="Non","non",S612="NON","non")</f>
        <v/>
      </c>
    </row>
    <row r="613" spans="1:20" x14ac:dyDescent="0.25">
      <c r="A613" s="2"/>
      <c r="B613" s="2"/>
      <c r="C613" s="3"/>
      <c r="D613" s="2"/>
      <c r="E613" s="2"/>
      <c r="F613" s="2"/>
      <c r="G613" s="2"/>
      <c r="H613" s="2"/>
      <c r="I613" s="2"/>
      <c r="J613" s="2"/>
      <c r="K613" s="2"/>
      <c r="L613" s="2"/>
      <c r="M613" s="2"/>
      <c r="N613" s="3"/>
      <c r="O613" s="3" t="str">
        <f>_xlfn.IFS(F613="precaution",EDATE(N613,6),F613="précaution",EDATE(N613,6),F613="en attente",EDATE(N613,6),F613="aj","",F613="actif","aucune",F613="acueille de jour","",F613="","")</f>
        <v/>
      </c>
      <c r="P613" s="2" t="str">
        <f ca="1">_xlfn.IFS(M613="Fav","non",M613="","",M613="non","oui",M613="FAV","non",M613="fav","non",T613&gt;TODAY(),"oui")</f>
        <v/>
      </c>
      <c r="Q613" s="2"/>
      <c r="R613" s="2"/>
      <c r="S613" s="2"/>
      <c r="T613" s="4" t="str">
        <f>_xlfn.IFS(S613="oui",R613+14,S613="OUI",R613+14,S613="Oui",R613+14,S613="","",S613="non","non",S613="Non","non",S613="NON","non")</f>
        <v/>
      </c>
    </row>
    <row r="614" spans="1:20" x14ac:dyDescent="0.25">
      <c r="A614" s="2"/>
      <c r="B614" s="2"/>
      <c r="C614" s="3"/>
      <c r="D614" s="2"/>
      <c r="E614" s="2"/>
      <c r="F614" s="2"/>
      <c r="G614" s="2"/>
      <c r="H614" s="2"/>
      <c r="I614" s="2"/>
      <c r="J614" s="2"/>
      <c r="K614" s="2"/>
      <c r="L614" s="2"/>
      <c r="M614" s="2"/>
      <c r="N614" s="3"/>
      <c r="O614" s="3" t="str">
        <f>_xlfn.IFS(F614="precaution",EDATE(N614,6),F614="précaution",EDATE(N614,6),F614="en attente",EDATE(N614,6),F614="aj","",F614="actif","aucune",F614="acueille de jour","",F614="","")</f>
        <v/>
      </c>
      <c r="P614" s="2" t="str">
        <f ca="1">_xlfn.IFS(M614="Fav","non",M614="","",M614="non","oui",M614="FAV","non",M614="fav","non",T614&gt;TODAY(),"oui")</f>
        <v/>
      </c>
      <c r="Q614" s="2"/>
      <c r="R614" s="2"/>
      <c r="S614" s="2"/>
      <c r="T614" s="4" t="str">
        <f>_xlfn.IFS(S614="oui",R614+14,S614="OUI",R614+14,S614="Oui",R614+14,S614="","",S614="non","non",S614="Non","non",S614="NON","non")</f>
        <v/>
      </c>
    </row>
    <row r="615" spans="1:20" x14ac:dyDescent="0.25">
      <c r="A615" s="2"/>
      <c r="B615" s="2"/>
      <c r="C615" s="3"/>
      <c r="D615" s="2"/>
      <c r="E615" s="2"/>
      <c r="F615" s="2"/>
      <c r="G615" s="2"/>
      <c r="H615" s="2"/>
      <c r="I615" s="2"/>
      <c r="J615" s="2"/>
      <c r="K615" s="2"/>
      <c r="L615" s="2"/>
      <c r="M615" s="2"/>
      <c r="N615" s="3"/>
      <c r="O615" s="3" t="str">
        <f>_xlfn.IFS(F615="precaution",EDATE(N615,6),F615="précaution",EDATE(N615,6),F615="en attente",EDATE(N615,6),F615="aj","",F615="actif","aucune",F615="acueille de jour","",F615="","")</f>
        <v/>
      </c>
      <c r="P615" s="2" t="str">
        <f ca="1">_xlfn.IFS(M615="Fav","non",M615="","",M615="non","oui",M615="FAV","non",M615="fav","non",T615&gt;TODAY(),"oui")</f>
        <v/>
      </c>
      <c r="Q615" s="2"/>
      <c r="R615" s="2"/>
      <c r="S615" s="2"/>
      <c r="T615" s="4" t="str">
        <f>_xlfn.IFS(S615="oui",R615+14,S615="OUI",R615+14,S615="Oui",R615+14,S615="","",S615="non","non",S615="Non","non",S615="NON","non")</f>
        <v/>
      </c>
    </row>
    <row r="616" spans="1:20" x14ac:dyDescent="0.25">
      <c r="A616" s="2"/>
      <c r="B616" s="2"/>
      <c r="C616" s="3"/>
      <c r="D616" s="2"/>
      <c r="E616" s="2"/>
      <c r="F616" s="2"/>
      <c r="G616" s="2"/>
      <c r="H616" s="2"/>
      <c r="I616" s="2"/>
      <c r="J616" s="2"/>
      <c r="K616" s="2"/>
      <c r="L616" s="2"/>
      <c r="M616" s="2"/>
      <c r="N616" s="3"/>
      <c r="O616" s="3" t="str">
        <f>_xlfn.IFS(F616="precaution",EDATE(N616,6),F616="précaution",EDATE(N616,6),F616="en attente",EDATE(N616,6),F616="aj","",F616="actif","aucune",F616="acueille de jour","",F616="","")</f>
        <v/>
      </c>
      <c r="P616" s="2" t="str">
        <f ca="1">_xlfn.IFS(M616="Fav","non",M616="","",M616="non","oui",M616="FAV","non",M616="fav","non",T616&gt;TODAY(),"oui")</f>
        <v/>
      </c>
      <c r="Q616" s="2"/>
      <c r="R616" s="2"/>
      <c r="S616" s="2"/>
      <c r="T616" s="4" t="str">
        <f>_xlfn.IFS(S616="oui",R616+14,S616="OUI",R616+14,S616="Oui",R616+14,S616="","",S616="non","non",S616="Non","non",S616="NON","non")</f>
        <v/>
      </c>
    </row>
    <row r="617" spans="1:20" x14ac:dyDescent="0.25">
      <c r="A617" s="2"/>
      <c r="B617" s="2"/>
      <c r="C617" s="3"/>
      <c r="D617" s="2"/>
      <c r="E617" s="2"/>
      <c r="F617" s="2"/>
      <c r="G617" s="2"/>
      <c r="H617" s="2"/>
      <c r="I617" s="2"/>
      <c r="J617" s="2"/>
      <c r="K617" s="2"/>
      <c r="L617" s="2"/>
      <c r="M617" s="2"/>
      <c r="N617" s="3"/>
      <c r="O617" s="3" t="str">
        <f>_xlfn.IFS(F617="precaution",EDATE(N617,6),F617="précaution",EDATE(N617,6),F617="en attente",EDATE(N617,6),F617="aj","",F617="actif","aucune",F617="acueille de jour","",F617="","")</f>
        <v/>
      </c>
      <c r="P617" s="2" t="str">
        <f ca="1">_xlfn.IFS(M617="Fav","non",M617="","",M617="non","oui",M617="FAV","non",M617="fav","non",T617&gt;TODAY(),"oui")</f>
        <v/>
      </c>
      <c r="Q617" s="2"/>
      <c r="R617" s="2"/>
      <c r="S617" s="2"/>
      <c r="T617" s="4" t="str">
        <f>_xlfn.IFS(S617="oui",R617+14,S617="OUI",R617+14,S617="Oui",R617+14,S617="","",S617="non","non",S617="Non","non",S617="NON","non")</f>
        <v/>
      </c>
    </row>
    <row r="618" spans="1:20" x14ac:dyDescent="0.25">
      <c r="A618" s="2"/>
      <c r="B618" s="2"/>
      <c r="C618" s="3"/>
      <c r="D618" s="2"/>
      <c r="E618" s="2"/>
      <c r="F618" s="2"/>
      <c r="G618" s="2"/>
      <c r="H618" s="2"/>
      <c r="I618" s="2"/>
      <c r="J618" s="2"/>
      <c r="K618" s="2"/>
      <c r="L618" s="2"/>
      <c r="M618" s="2"/>
      <c r="N618" s="3"/>
      <c r="O618" s="3" t="str">
        <f>_xlfn.IFS(F618="precaution",EDATE(N618,6),F618="précaution",EDATE(N618,6),F618="en attente",EDATE(N618,6),F618="aj","",F618="actif","aucune",F618="acueille de jour","",F618="","")</f>
        <v/>
      </c>
      <c r="P618" s="2" t="str">
        <f ca="1">_xlfn.IFS(M618="Fav","non",M618="","",M618="non","oui",M618="FAV","non",M618="fav","non",T618&gt;TODAY(),"oui")</f>
        <v/>
      </c>
      <c r="Q618" s="2"/>
      <c r="R618" s="2"/>
      <c r="S618" s="2"/>
      <c r="T618" s="4" t="str">
        <f>_xlfn.IFS(S618="oui",R618+14,S618="OUI",R618+14,S618="Oui",R618+14,S618="","",S618="non","non",S618="Non","non",S618="NON","non")</f>
        <v/>
      </c>
    </row>
    <row r="619" spans="1:20" x14ac:dyDescent="0.25">
      <c r="A619" s="2"/>
      <c r="B619" s="2"/>
      <c r="C619" s="3"/>
      <c r="D619" s="2"/>
      <c r="E619" s="2"/>
      <c r="F619" s="2"/>
      <c r="G619" s="2"/>
      <c r="H619" s="2"/>
      <c r="I619" s="2"/>
      <c r="J619" s="2"/>
      <c r="K619" s="2"/>
      <c r="L619" s="2"/>
      <c r="M619" s="2"/>
      <c r="N619" s="3"/>
      <c r="O619" s="3" t="str">
        <f>_xlfn.IFS(F619="precaution",EDATE(N619,6),F619="précaution",EDATE(N619,6),F619="en attente",EDATE(N619,6),F619="aj","",F619="actif","aucune",F619="acueille de jour","",F619="","")</f>
        <v/>
      </c>
      <c r="P619" s="2" t="str">
        <f ca="1">_xlfn.IFS(M619="Fav","non",M619="","",M619="non","oui",M619="FAV","non",M619="fav","non",T619&gt;TODAY(),"oui")</f>
        <v/>
      </c>
      <c r="Q619" s="2"/>
      <c r="R619" s="2"/>
      <c r="S619" s="2"/>
      <c r="T619" s="4" t="str">
        <f>_xlfn.IFS(S619="oui",R619+14,S619="OUI",R619+14,S619="Oui",R619+14,S619="","",S619="non","non",S619="Non","non",S619="NON","non")</f>
        <v/>
      </c>
    </row>
    <row r="620" spans="1:20" x14ac:dyDescent="0.25">
      <c r="A620" s="2"/>
      <c r="B620" s="2"/>
      <c r="C620" s="3"/>
      <c r="D620" s="2"/>
      <c r="E620" s="2"/>
      <c r="F620" s="2"/>
      <c r="G620" s="2"/>
      <c r="H620" s="2"/>
      <c r="I620" s="2"/>
      <c r="J620" s="2"/>
      <c r="K620" s="2"/>
      <c r="L620" s="2"/>
      <c r="M620" s="2"/>
      <c r="N620" s="3"/>
      <c r="O620" s="3" t="str">
        <f>_xlfn.IFS(F620="precaution",EDATE(N620,6),F620="précaution",EDATE(N620,6),F620="en attente",EDATE(N620,6),F620="aj","",F620="actif","aucune",F620="acueille de jour","",F620="","")</f>
        <v/>
      </c>
      <c r="P620" s="2" t="str">
        <f ca="1">_xlfn.IFS(M620="Fav","non",M620="","",M620="non","oui",M620="FAV","non",M620="fav","non",T620&gt;TODAY(),"oui")</f>
        <v/>
      </c>
      <c r="Q620" s="2"/>
      <c r="R620" s="2"/>
      <c r="S620" s="2"/>
      <c r="T620" s="4" t="str">
        <f>_xlfn.IFS(S620="oui",R620+14,S620="OUI",R620+14,S620="Oui",R620+14,S620="","",S620="non","non",S620="Non","non",S620="NON","non")</f>
        <v/>
      </c>
    </row>
    <row r="621" spans="1:20" x14ac:dyDescent="0.25">
      <c r="A621" s="2"/>
      <c r="B621" s="2"/>
      <c r="C621" s="3"/>
      <c r="D621" s="2"/>
      <c r="E621" s="2"/>
      <c r="F621" s="2"/>
      <c r="G621" s="2"/>
      <c r="H621" s="2"/>
      <c r="I621" s="2"/>
      <c r="J621" s="2"/>
      <c r="K621" s="2"/>
      <c r="L621" s="2"/>
      <c r="M621" s="2"/>
      <c r="N621" s="3"/>
      <c r="O621" s="3" t="str">
        <f>_xlfn.IFS(F621="precaution",EDATE(N621,6),F621="précaution",EDATE(N621,6),F621="en attente",EDATE(N621,6),F621="aj","",F621="actif","aucune",F621="acueille de jour","",F621="","")</f>
        <v/>
      </c>
      <c r="P621" s="2" t="str">
        <f ca="1">_xlfn.IFS(M621="Fav","non",M621="","",M621="non","oui",M621="FAV","non",M621="fav","non",T621&gt;TODAY(),"oui")</f>
        <v/>
      </c>
      <c r="Q621" s="2"/>
      <c r="R621" s="2"/>
      <c r="S621" s="2"/>
      <c r="T621" s="4" t="str">
        <f>_xlfn.IFS(S621="oui",R621+14,S621="OUI",R621+14,S621="Oui",R621+14,S621="","",S621="non","non",S621="Non","non",S621="NON","non")</f>
        <v/>
      </c>
    </row>
    <row r="622" spans="1:20" x14ac:dyDescent="0.25">
      <c r="A622" s="2"/>
      <c r="B622" s="2"/>
      <c r="C622" s="3"/>
      <c r="D622" s="2"/>
      <c r="E622" s="2"/>
      <c r="F622" s="2"/>
      <c r="G622" s="2"/>
      <c r="H622" s="2"/>
      <c r="I622" s="2"/>
      <c r="J622" s="2"/>
      <c r="K622" s="2"/>
      <c r="L622" s="2"/>
      <c r="M622" s="2"/>
      <c r="N622" s="3"/>
      <c r="O622" s="3" t="str">
        <f>_xlfn.IFS(F622="precaution",EDATE(N622,6),F622="précaution",EDATE(N622,6),F622="en attente",EDATE(N622,6),F622="aj","",F622="actif","aucune",F622="acueille de jour","",F622="","")</f>
        <v/>
      </c>
      <c r="P622" s="2" t="str">
        <f ca="1">_xlfn.IFS(M622="Fav","non",M622="","",M622="non","oui",M622="FAV","non",M622="fav","non",T622&gt;TODAY(),"oui")</f>
        <v/>
      </c>
      <c r="Q622" s="2"/>
      <c r="R622" s="2"/>
      <c r="S622" s="2"/>
      <c r="T622" s="4" t="str">
        <f>_xlfn.IFS(S622="oui",R622+14,S622="OUI",R622+14,S622="Oui",R622+14,S622="","",S622="non","non",S622="Non","non",S622="NON","non")</f>
        <v/>
      </c>
    </row>
    <row r="623" spans="1:20" x14ac:dyDescent="0.25">
      <c r="A623" s="2"/>
      <c r="B623" s="2"/>
      <c r="C623" s="3"/>
      <c r="D623" s="2"/>
      <c r="E623" s="2"/>
      <c r="F623" s="2"/>
      <c r="G623" s="2"/>
      <c r="H623" s="2"/>
      <c r="I623" s="2"/>
      <c r="J623" s="2"/>
      <c r="K623" s="2"/>
      <c r="L623" s="2"/>
      <c r="M623" s="2"/>
      <c r="N623" s="3"/>
      <c r="O623" s="3" t="str">
        <f>_xlfn.IFS(F623="precaution",EDATE(N623,6),F623="précaution",EDATE(N623,6),F623="en attente",EDATE(N623,6),F623="aj","",F623="actif","aucune",F623="acueille de jour","",F623="","")</f>
        <v/>
      </c>
      <c r="P623" s="2" t="str">
        <f ca="1">_xlfn.IFS(M623="Fav","non",M623="","",M623="non","oui",M623="FAV","non",M623="fav","non",T623&gt;TODAY(),"oui")</f>
        <v/>
      </c>
      <c r="Q623" s="2"/>
      <c r="R623" s="2"/>
      <c r="S623" s="2"/>
      <c r="T623" s="4" t="str">
        <f>_xlfn.IFS(S623="oui",R623+14,S623="OUI",R623+14,S623="Oui",R623+14,S623="","",S623="non","non",S623="Non","non",S623="NON","non")</f>
        <v/>
      </c>
    </row>
    <row r="624" spans="1:20" x14ac:dyDescent="0.25">
      <c r="A624" s="2"/>
      <c r="B624" s="2"/>
      <c r="C624" s="3"/>
      <c r="D624" s="2"/>
      <c r="E624" s="2"/>
      <c r="F624" s="2"/>
      <c r="G624" s="2"/>
      <c r="H624" s="2"/>
      <c r="I624" s="2"/>
      <c r="J624" s="2"/>
      <c r="K624" s="2"/>
      <c r="L624" s="2"/>
      <c r="M624" s="2"/>
      <c r="N624" s="3"/>
      <c r="O624" s="3" t="str">
        <f>_xlfn.IFS(F624="precaution",EDATE(N624,6),F624="précaution",EDATE(N624,6),F624="en attente",EDATE(N624,6),F624="aj","",F624="actif","aucune",F624="acueille de jour","",F624="","")</f>
        <v/>
      </c>
      <c r="P624" s="2" t="str">
        <f ca="1">_xlfn.IFS(M624="Fav","non",M624="","",M624="non","oui",M624="FAV","non",M624="fav","non",T624&gt;TODAY(),"oui")</f>
        <v/>
      </c>
      <c r="Q624" s="2"/>
      <c r="R624" s="2"/>
      <c r="S624" s="2"/>
      <c r="T624" s="4" t="str">
        <f>_xlfn.IFS(S624="oui",R624+14,S624="OUI",R624+14,S624="Oui",R624+14,S624="","",S624="non","non",S624="Non","non",S624="NON","non")</f>
        <v/>
      </c>
    </row>
    <row r="625" spans="1:20" x14ac:dyDescent="0.25">
      <c r="A625" s="2"/>
      <c r="B625" s="2"/>
      <c r="C625" s="3"/>
      <c r="D625" s="2"/>
      <c r="E625" s="2"/>
      <c r="F625" s="2"/>
      <c r="G625" s="2"/>
      <c r="H625" s="2"/>
      <c r="I625" s="2"/>
      <c r="J625" s="2"/>
      <c r="K625" s="2"/>
      <c r="L625" s="2"/>
      <c r="M625" s="2"/>
      <c r="N625" s="3"/>
      <c r="O625" s="3" t="str">
        <f>_xlfn.IFS(F625="precaution",EDATE(N625,6),F625="précaution",EDATE(N625,6),F625="en attente",EDATE(N625,6),F625="aj","",F625="actif","aucune",F625="acueille de jour","",F625="","")</f>
        <v/>
      </c>
      <c r="P625" s="2" t="str">
        <f ca="1">_xlfn.IFS(M625="Fav","non",M625="","",M625="non","oui",M625="FAV","non",M625="fav","non",T625&gt;TODAY(),"oui")</f>
        <v/>
      </c>
      <c r="Q625" s="2"/>
      <c r="R625" s="2"/>
      <c r="S625" s="2"/>
      <c r="T625" s="4" t="str">
        <f>_xlfn.IFS(S625="oui",R625+14,S625="OUI",R625+14,S625="Oui",R625+14,S625="","",S625="non","non",S625="Non","non",S625="NON","non")</f>
        <v/>
      </c>
    </row>
    <row r="626" spans="1:20" x14ac:dyDescent="0.25">
      <c r="A626" s="2"/>
      <c r="B626" s="2"/>
      <c r="C626" s="3"/>
      <c r="D626" s="2"/>
      <c r="E626" s="2"/>
      <c r="F626" s="2"/>
      <c r="G626" s="2"/>
      <c r="H626" s="2"/>
      <c r="I626" s="2"/>
      <c r="J626" s="2"/>
      <c r="K626" s="2"/>
      <c r="L626" s="2"/>
      <c r="M626" s="2"/>
      <c r="N626" s="3"/>
      <c r="O626" s="3" t="str">
        <f>_xlfn.IFS(F626="precaution",EDATE(N626,6),F626="précaution",EDATE(N626,6),F626="en attente",EDATE(N626,6),F626="aj","",F626="actif","aucune",F626="acueille de jour","",F626="","")</f>
        <v/>
      </c>
      <c r="P626" s="2" t="str">
        <f ca="1">_xlfn.IFS(M626="Fav","non",M626="","",M626="non","oui",M626="FAV","non",M626="fav","non",T626&gt;TODAY(),"oui")</f>
        <v/>
      </c>
      <c r="Q626" s="2"/>
      <c r="R626" s="2"/>
      <c r="S626" s="2"/>
      <c r="T626" s="4" t="str">
        <f>_xlfn.IFS(S626="oui",R626+14,S626="OUI",R626+14,S626="Oui",R626+14,S626="","",S626="non","non",S626="Non","non",S626="NON","non")</f>
        <v/>
      </c>
    </row>
    <row r="627" spans="1:20" x14ac:dyDescent="0.25">
      <c r="A627" s="2"/>
      <c r="B627" s="2"/>
      <c r="C627" s="3"/>
      <c r="D627" s="2"/>
      <c r="E627" s="2"/>
      <c r="F627" s="2"/>
      <c r="G627" s="2"/>
      <c r="H627" s="2"/>
      <c r="I627" s="2"/>
      <c r="J627" s="2"/>
      <c r="K627" s="2"/>
      <c r="L627" s="2"/>
      <c r="M627" s="2"/>
      <c r="N627" s="3"/>
      <c r="O627" s="3" t="str">
        <f>_xlfn.IFS(F627="precaution",EDATE(N627,6),F627="précaution",EDATE(N627,6),F627="en attente",EDATE(N627,6),F627="aj","",F627="actif","aucune",F627="acueille de jour","",F627="","")</f>
        <v/>
      </c>
      <c r="P627" s="2" t="str">
        <f ca="1">_xlfn.IFS(M627="Fav","non",M627="","",M627="non","oui",M627="FAV","non",M627="fav","non",T627&gt;TODAY(),"oui")</f>
        <v/>
      </c>
      <c r="Q627" s="2"/>
      <c r="R627" s="2"/>
      <c r="S627" s="2"/>
      <c r="T627" s="4" t="str">
        <f>_xlfn.IFS(S627="oui",R627+14,S627="OUI",R627+14,S627="Oui",R627+14,S627="","",S627="non","non",S627="Non","non",S627="NON","non")</f>
        <v/>
      </c>
    </row>
    <row r="628" spans="1:20" x14ac:dyDescent="0.25">
      <c r="A628" s="2"/>
      <c r="B628" s="2"/>
      <c r="C628" s="3"/>
      <c r="D628" s="2"/>
      <c r="E628" s="2"/>
      <c r="F628" s="2"/>
      <c r="G628" s="2"/>
      <c r="H628" s="2"/>
      <c r="I628" s="2"/>
      <c r="J628" s="2"/>
      <c r="K628" s="2"/>
      <c r="L628" s="2"/>
      <c r="M628" s="2"/>
      <c r="N628" s="3"/>
      <c r="O628" s="3" t="str">
        <f>_xlfn.IFS(F628="precaution",EDATE(N628,6),F628="précaution",EDATE(N628,6),F628="en attente",EDATE(N628,6),F628="aj","",F628="actif","aucune",F628="acueille de jour","",F628="","")</f>
        <v/>
      </c>
      <c r="P628" s="2" t="str">
        <f ca="1">_xlfn.IFS(M628="Fav","non",M628="","",M628="non","oui",M628="FAV","non",M628="fav","non",T628&gt;TODAY(),"oui")</f>
        <v/>
      </c>
      <c r="Q628" s="2"/>
      <c r="R628" s="2"/>
      <c r="S628" s="2"/>
      <c r="T628" s="4" t="str">
        <f>_xlfn.IFS(S628="oui",R628+14,S628="OUI",R628+14,S628="Oui",R628+14,S628="","",S628="non","non",S628="Non","non",S628="NON","non")</f>
        <v/>
      </c>
    </row>
    <row r="629" spans="1:20" x14ac:dyDescent="0.25">
      <c r="A629" s="2"/>
      <c r="B629" s="2"/>
      <c r="C629" s="3"/>
      <c r="D629" s="2"/>
      <c r="E629" s="2"/>
      <c r="F629" s="2"/>
      <c r="G629" s="2"/>
      <c r="H629" s="2"/>
      <c r="I629" s="2"/>
      <c r="J629" s="2"/>
      <c r="K629" s="2"/>
      <c r="L629" s="2"/>
      <c r="M629" s="2"/>
      <c r="N629" s="3"/>
      <c r="O629" s="3" t="str">
        <f>_xlfn.IFS(F629="precaution",EDATE(N629,6),F629="précaution",EDATE(N629,6),F629="en attente",EDATE(N629,6),F629="aj","",F629="actif","aucune",F629="acueille de jour","",F629="","")</f>
        <v/>
      </c>
      <c r="P629" s="2" t="str">
        <f ca="1">_xlfn.IFS(M629="Fav","non",M629="","",M629="non","oui",M629="FAV","non",M629="fav","non",T629&gt;TODAY(),"oui")</f>
        <v/>
      </c>
      <c r="Q629" s="2"/>
      <c r="R629" s="2"/>
      <c r="S629" s="2"/>
      <c r="T629" s="4" t="str">
        <f>_xlfn.IFS(S629="oui",R629+14,S629="OUI",R629+14,S629="Oui",R629+14,S629="","",S629="non","non",S629="Non","non",S629="NON","non")</f>
        <v/>
      </c>
    </row>
    <row r="630" spans="1:20" x14ac:dyDescent="0.25">
      <c r="A630" s="2"/>
      <c r="B630" s="2"/>
      <c r="C630" s="3"/>
      <c r="D630" s="2"/>
      <c r="E630" s="2"/>
      <c r="F630" s="2"/>
      <c r="G630" s="2"/>
      <c r="H630" s="2"/>
      <c r="I630" s="2"/>
      <c r="J630" s="2"/>
      <c r="K630" s="2"/>
      <c r="L630" s="2"/>
      <c r="M630" s="2"/>
      <c r="N630" s="3"/>
      <c r="O630" s="3" t="str">
        <f>_xlfn.IFS(F630="precaution",EDATE(N630,6),F630="précaution",EDATE(N630,6),F630="en attente",EDATE(N630,6),F630="aj","",F630="actif","aucune",F630="acueille de jour","",F630="","")</f>
        <v/>
      </c>
      <c r="P630" s="2" t="str">
        <f ca="1">_xlfn.IFS(M630="Fav","non",M630="","",M630="non","oui",M630="FAV","non",M630="fav","non",T630&gt;TODAY(),"oui")</f>
        <v/>
      </c>
      <c r="Q630" s="2"/>
      <c r="R630" s="2"/>
      <c r="S630" s="2"/>
      <c r="T630" s="4" t="str">
        <f>_xlfn.IFS(S630="oui",R630+14,S630="OUI",R630+14,S630="Oui",R630+14,S630="","",S630="non","non",S630="Non","non",S630="NON","non")</f>
        <v/>
      </c>
    </row>
    <row r="631" spans="1:20" x14ac:dyDescent="0.25">
      <c r="A631" s="2"/>
      <c r="B631" s="2"/>
      <c r="C631" s="3"/>
      <c r="D631" s="2"/>
      <c r="E631" s="2"/>
      <c r="F631" s="2"/>
      <c r="G631" s="2"/>
      <c r="H631" s="2"/>
      <c r="I631" s="2"/>
      <c r="J631" s="2"/>
      <c r="K631" s="2"/>
      <c r="L631" s="2"/>
      <c r="M631" s="2"/>
      <c r="N631" s="3"/>
      <c r="O631" s="3" t="str">
        <f>_xlfn.IFS(F631="precaution",EDATE(N631,6),F631="précaution",EDATE(N631,6),F631="en attente",EDATE(N631,6),F631="aj","",F631="actif","aucune",F631="acueille de jour","",F631="","")</f>
        <v/>
      </c>
      <c r="P631" s="2" t="str">
        <f ca="1">_xlfn.IFS(M631="Fav","non",M631="","",M631="non","oui",M631="FAV","non",M631="fav","non",T631&gt;TODAY(),"oui")</f>
        <v/>
      </c>
      <c r="Q631" s="2"/>
      <c r="R631" s="2"/>
      <c r="S631" s="2"/>
      <c r="T631" s="4" t="str">
        <f>_xlfn.IFS(S631="oui",R631+14,S631="OUI",R631+14,S631="Oui",R631+14,S631="","",S631="non","non",S631="Non","non",S631="NON","non")</f>
        <v/>
      </c>
    </row>
    <row r="632" spans="1:20" x14ac:dyDescent="0.25">
      <c r="A632" s="2"/>
      <c r="B632" s="2"/>
      <c r="C632" s="3"/>
      <c r="D632" s="2"/>
      <c r="E632" s="2"/>
      <c r="F632" s="2"/>
      <c r="G632" s="2"/>
      <c r="H632" s="2"/>
      <c r="I632" s="2"/>
      <c r="J632" s="2"/>
      <c r="K632" s="2"/>
      <c r="L632" s="2"/>
      <c r="M632" s="2"/>
      <c r="N632" s="3"/>
      <c r="O632" s="3" t="str">
        <f>_xlfn.IFS(F632="precaution",EDATE(N632,6),F632="précaution",EDATE(N632,6),F632="en attente",EDATE(N632,6),F632="aj","",F632="actif","aucune",F632="acueille de jour","",F632="","")</f>
        <v/>
      </c>
      <c r="P632" s="2" t="str">
        <f ca="1">_xlfn.IFS(M632="Fav","non",M632="","",M632="non","oui",M632="FAV","non",M632="fav","non",T632&gt;TODAY(),"oui")</f>
        <v/>
      </c>
      <c r="Q632" s="2"/>
      <c r="R632" s="2"/>
      <c r="S632" s="2"/>
      <c r="T632" s="4" t="str">
        <f>_xlfn.IFS(S632="oui",R632+14,S632="OUI",R632+14,S632="Oui",R632+14,S632="","",S632="non","non",S632="Non","non",S632="NON","non")</f>
        <v/>
      </c>
    </row>
    <row r="633" spans="1:20" x14ac:dyDescent="0.25">
      <c r="A633" s="2"/>
      <c r="B633" s="2"/>
      <c r="C633" s="3"/>
      <c r="D633" s="2"/>
      <c r="E633" s="2"/>
      <c r="F633" s="2"/>
      <c r="G633" s="2"/>
      <c r="H633" s="2"/>
      <c r="I633" s="2"/>
      <c r="J633" s="2"/>
      <c r="K633" s="2"/>
      <c r="L633" s="2"/>
      <c r="M633" s="2"/>
      <c r="N633" s="3"/>
      <c r="O633" s="3" t="str">
        <f>_xlfn.IFS(F633="precaution",EDATE(N633,6),F633="précaution",EDATE(N633,6),F633="en attente",EDATE(N633,6),F633="aj","",F633="actif","aucune",F633="acueille de jour","",F633="","")</f>
        <v/>
      </c>
      <c r="P633" s="2" t="str">
        <f ca="1">_xlfn.IFS(M633="Fav","non",M633="","",M633="non","oui",M633="FAV","non",M633="fav","non",T633&gt;TODAY(),"oui")</f>
        <v/>
      </c>
      <c r="Q633" s="2"/>
      <c r="R633" s="2"/>
      <c r="S633" s="2"/>
      <c r="T633" s="4" t="str">
        <f>_xlfn.IFS(S633="oui",R633+14,S633="OUI",R633+14,S633="Oui",R633+14,S633="","",S633="non","non",S633="Non","non",S633="NON","non")</f>
        <v/>
      </c>
    </row>
    <row r="634" spans="1:20" x14ac:dyDescent="0.25">
      <c r="A634" s="2"/>
      <c r="B634" s="2"/>
      <c r="C634" s="3"/>
      <c r="D634" s="2"/>
      <c r="E634" s="2"/>
      <c r="F634" s="2"/>
      <c r="G634" s="2"/>
      <c r="H634" s="2"/>
      <c r="I634" s="2"/>
      <c r="J634" s="2"/>
      <c r="K634" s="2"/>
      <c r="L634" s="2"/>
      <c r="M634" s="2"/>
      <c r="N634" s="3"/>
      <c r="O634" s="3" t="str">
        <f>_xlfn.IFS(F634="precaution",EDATE(N634,6),F634="précaution",EDATE(N634,6),F634="en attente",EDATE(N634,6),F634="aj","",F634="actif","aucune",F634="acueille de jour","",F634="","")</f>
        <v/>
      </c>
      <c r="P634" s="2" t="str">
        <f ca="1">_xlfn.IFS(M634="Fav","non",M634="","",M634="non","oui",M634="FAV","non",M634="fav","non",T634&gt;TODAY(),"oui")</f>
        <v/>
      </c>
      <c r="Q634" s="2"/>
      <c r="R634" s="2"/>
      <c r="S634" s="2"/>
      <c r="T634" s="4" t="str">
        <f>_xlfn.IFS(S634="oui",R634+14,S634="OUI",R634+14,S634="Oui",R634+14,S634="","",S634="non","non",S634="Non","non",S634="NON","non")</f>
        <v/>
      </c>
    </row>
    <row r="635" spans="1:20" x14ac:dyDescent="0.25">
      <c r="A635" s="2"/>
      <c r="B635" s="2"/>
      <c r="C635" s="3"/>
      <c r="D635" s="2"/>
      <c r="E635" s="2"/>
      <c r="F635" s="2"/>
      <c r="G635" s="2"/>
      <c r="H635" s="2"/>
      <c r="I635" s="2"/>
      <c r="J635" s="2"/>
      <c r="K635" s="2"/>
      <c r="L635" s="2"/>
      <c r="M635" s="2"/>
      <c r="N635" s="3"/>
      <c r="O635" s="3" t="str">
        <f>_xlfn.IFS(F635="precaution",EDATE(N635,6),F635="précaution",EDATE(N635,6),F635="en attente",EDATE(N635,6),F635="aj","",F635="actif","aucune",F635="acueille de jour","",F635="","")</f>
        <v/>
      </c>
      <c r="P635" s="2" t="str">
        <f ca="1">_xlfn.IFS(M635="Fav","non",M635="","",M635="non","oui",M635="FAV","non",M635="fav","non",T635&gt;TODAY(),"oui")</f>
        <v/>
      </c>
      <c r="Q635" s="2"/>
      <c r="R635" s="2"/>
      <c r="S635" s="2"/>
      <c r="T635" s="4" t="str">
        <f>_xlfn.IFS(S635="oui",R635+14,S635="OUI",R635+14,S635="Oui",R635+14,S635="","",S635="non","non",S635="Non","non",S635="NON","non")</f>
        <v/>
      </c>
    </row>
    <row r="636" spans="1:20" x14ac:dyDescent="0.25">
      <c r="A636" s="2"/>
      <c r="B636" s="2"/>
      <c r="C636" s="3"/>
      <c r="D636" s="2"/>
      <c r="E636" s="2"/>
      <c r="F636" s="2"/>
      <c r="G636" s="2"/>
      <c r="H636" s="2"/>
      <c r="I636" s="2"/>
      <c r="J636" s="2"/>
      <c r="K636" s="2"/>
      <c r="L636" s="2"/>
      <c r="M636" s="2"/>
      <c r="N636" s="3"/>
      <c r="O636" s="3" t="str">
        <f>_xlfn.IFS(F636="precaution",EDATE(N636,6),F636="précaution",EDATE(N636,6),F636="en attente",EDATE(N636,6),F636="aj","",F636="actif","aucune",F636="acueille de jour","",F636="","")</f>
        <v/>
      </c>
      <c r="P636" s="2" t="str">
        <f ca="1">_xlfn.IFS(M636="Fav","non",M636="","",M636="non","oui",M636="FAV","non",M636="fav","non",T636&gt;TODAY(),"oui")</f>
        <v/>
      </c>
      <c r="Q636" s="2"/>
      <c r="R636" s="2"/>
      <c r="S636" s="2"/>
      <c r="T636" s="4" t="str">
        <f>_xlfn.IFS(S636="oui",R636+14,S636="OUI",R636+14,S636="Oui",R636+14,S636="","",S636="non","non",S636="Non","non",S636="NON","non")</f>
        <v/>
      </c>
    </row>
    <row r="637" spans="1:20" x14ac:dyDescent="0.25">
      <c r="A637" s="2"/>
      <c r="B637" s="2"/>
      <c r="C637" s="3"/>
      <c r="D637" s="2"/>
      <c r="E637" s="2"/>
      <c r="F637" s="2"/>
      <c r="G637" s="2"/>
      <c r="H637" s="2"/>
      <c r="I637" s="2"/>
      <c r="J637" s="2"/>
      <c r="K637" s="2"/>
      <c r="L637" s="2"/>
      <c r="M637" s="2"/>
      <c r="N637" s="3"/>
      <c r="O637" s="3" t="str">
        <f>_xlfn.IFS(F637="precaution",EDATE(N637,6),F637="précaution",EDATE(N637,6),F637="en attente",EDATE(N637,6),F637="aj","",F637="actif","aucune",F637="acueille de jour","",F637="","")</f>
        <v/>
      </c>
      <c r="P637" s="2" t="str">
        <f ca="1">_xlfn.IFS(M637="Fav","non",M637="","",M637="non","oui",M637="FAV","non",M637="fav","non",T637&gt;TODAY(),"oui")</f>
        <v/>
      </c>
      <c r="Q637" s="2"/>
      <c r="R637" s="2"/>
      <c r="S637" s="2"/>
      <c r="T637" s="4" t="str">
        <f>_xlfn.IFS(S637="oui",R637+14,S637="OUI",R637+14,S637="Oui",R637+14,S637="","",S637="non","non",S637="Non","non",S637="NON","non")</f>
        <v/>
      </c>
    </row>
    <row r="638" spans="1:20" x14ac:dyDescent="0.25">
      <c r="A638" s="2"/>
      <c r="B638" s="2"/>
      <c r="C638" s="3"/>
      <c r="D638" s="2"/>
      <c r="E638" s="2"/>
      <c r="F638" s="2"/>
      <c r="G638" s="2"/>
      <c r="H638" s="2"/>
      <c r="I638" s="2"/>
      <c r="J638" s="2"/>
      <c r="K638" s="2"/>
      <c r="L638" s="2"/>
      <c r="M638" s="2"/>
      <c r="N638" s="3"/>
      <c r="O638" s="3" t="str">
        <f>_xlfn.IFS(F638="precaution",EDATE(N638,6),F638="précaution",EDATE(N638,6),F638="en attente",EDATE(N638,6),F638="aj","",F638="actif","aucune",F638="acueille de jour","",F638="","")</f>
        <v/>
      </c>
      <c r="P638" s="2" t="str">
        <f ca="1">_xlfn.IFS(M638="Fav","non",M638="","",M638="non","oui",M638="FAV","non",M638="fav","non",T638&gt;TODAY(),"oui")</f>
        <v/>
      </c>
      <c r="Q638" s="2"/>
      <c r="R638" s="2"/>
      <c r="S638" s="2"/>
      <c r="T638" s="4" t="str">
        <f>_xlfn.IFS(S638="oui",R638+14,S638="OUI",R638+14,S638="Oui",R638+14,S638="","",S638="non","non",S638="Non","non",S638="NON","non")</f>
        <v/>
      </c>
    </row>
    <row r="639" spans="1:20" x14ac:dyDescent="0.25">
      <c r="A639" s="2"/>
      <c r="B639" s="2"/>
      <c r="C639" s="3"/>
      <c r="D639" s="2"/>
      <c r="E639" s="2"/>
      <c r="F639" s="2"/>
      <c r="G639" s="2"/>
      <c r="H639" s="2"/>
      <c r="I639" s="2"/>
      <c r="J639" s="2"/>
      <c r="K639" s="2"/>
      <c r="L639" s="2"/>
      <c r="M639" s="2"/>
      <c r="N639" s="3"/>
      <c r="O639" s="3" t="str">
        <f>_xlfn.IFS(F639="precaution",EDATE(N639,6),F639="précaution",EDATE(N639,6),F639="en attente",EDATE(N639,6),F639="aj","",F639="actif","aucune",F639="acueille de jour","",F639="","")</f>
        <v/>
      </c>
      <c r="P639" s="2" t="str">
        <f ca="1">_xlfn.IFS(M639="Fav","non",M639="","",M639="non","oui",M639="FAV","non",M639="fav","non",T639&gt;TODAY(),"oui")</f>
        <v/>
      </c>
      <c r="Q639" s="2"/>
      <c r="R639" s="2"/>
      <c r="S639" s="2"/>
      <c r="T639" s="4" t="str">
        <f>_xlfn.IFS(S639="oui",R639+14,S639="OUI",R639+14,S639="Oui",R639+14,S639="","",S639="non","non",S639="Non","non",S639="NON","non")</f>
        <v/>
      </c>
    </row>
    <row r="640" spans="1:20" x14ac:dyDescent="0.25">
      <c r="A640" s="2"/>
      <c r="B640" s="2"/>
      <c r="C640" s="3"/>
      <c r="D640" s="2"/>
      <c r="E640" s="2"/>
      <c r="F640" s="2"/>
      <c r="G640" s="2"/>
      <c r="H640" s="2"/>
      <c r="I640" s="2"/>
      <c r="J640" s="2"/>
      <c r="K640" s="2"/>
      <c r="L640" s="2"/>
      <c r="M640" s="2"/>
      <c r="N640" s="3"/>
      <c r="O640" s="3" t="str">
        <f>_xlfn.IFS(F640="precaution",EDATE(N640,6),F640="précaution",EDATE(N640,6),F640="en attente",EDATE(N640,6),F640="aj","",F640="actif","aucune",F640="acueille de jour","",F640="","")</f>
        <v/>
      </c>
      <c r="P640" s="2" t="str">
        <f ca="1">_xlfn.IFS(M640="Fav","non",M640="","",M640="non","oui",M640="FAV","non",M640="fav","non",T640&gt;TODAY(),"oui")</f>
        <v/>
      </c>
      <c r="Q640" s="2"/>
      <c r="R640" s="2"/>
      <c r="S640" s="2"/>
      <c r="T640" s="4" t="str">
        <f>_xlfn.IFS(S640="oui",R640+14,S640="OUI",R640+14,S640="Oui",R640+14,S640="","",S640="non","non",S640="Non","non",S640="NON","non")</f>
        <v/>
      </c>
    </row>
    <row r="641" spans="1:20" x14ac:dyDescent="0.25">
      <c r="A641" s="2"/>
      <c r="B641" s="2"/>
      <c r="C641" s="3"/>
      <c r="D641" s="2"/>
      <c r="E641" s="2"/>
      <c r="F641" s="2"/>
      <c r="G641" s="2"/>
      <c r="H641" s="2"/>
      <c r="I641" s="2"/>
      <c r="J641" s="2"/>
      <c r="K641" s="2"/>
      <c r="L641" s="2"/>
      <c r="M641" s="2"/>
      <c r="N641" s="3"/>
      <c r="O641" s="3" t="str">
        <f>_xlfn.IFS(F641="precaution",EDATE(N641,6),F641="précaution",EDATE(N641,6),F641="en attente",EDATE(N641,6),F641="aj","",F641="actif","aucune",F641="acueille de jour","",F641="","")</f>
        <v/>
      </c>
      <c r="P641" s="2" t="str">
        <f ca="1">_xlfn.IFS(M641="Fav","non",M641="","",M641="non","oui",M641="FAV","non",M641="fav","non",T641&gt;TODAY(),"oui")</f>
        <v/>
      </c>
      <c r="Q641" s="2"/>
      <c r="R641" s="2"/>
      <c r="S641" s="2"/>
      <c r="T641" s="4" t="str">
        <f>_xlfn.IFS(S641="oui",R641+14,S641="OUI",R641+14,S641="Oui",R641+14,S641="","",S641="non","non",S641="Non","non",S641="NON","non")</f>
        <v/>
      </c>
    </row>
    <row r="642" spans="1:20" x14ac:dyDescent="0.25">
      <c r="A642" s="2"/>
      <c r="B642" s="2"/>
      <c r="C642" s="3"/>
      <c r="D642" s="2"/>
      <c r="E642" s="2"/>
      <c r="F642" s="2"/>
      <c r="G642" s="2"/>
      <c r="H642" s="2"/>
      <c r="I642" s="2"/>
      <c r="J642" s="2"/>
      <c r="K642" s="2"/>
      <c r="L642" s="2"/>
      <c r="M642" s="2"/>
      <c r="N642" s="3"/>
      <c r="O642" s="3" t="str">
        <f>_xlfn.IFS(F642="precaution",EDATE(N642,6),F642="précaution",EDATE(N642,6),F642="en attente",EDATE(N642,6),F642="aj","",F642="actif","aucune",F642="acueille de jour","",F642="","")</f>
        <v/>
      </c>
      <c r="P642" s="2" t="str">
        <f ca="1">_xlfn.IFS(M642="Fav","non",M642="","",M642="non","oui",M642="FAV","non",M642="fav","non",T642&gt;TODAY(),"oui")</f>
        <v/>
      </c>
      <c r="Q642" s="2"/>
      <c r="R642" s="2"/>
      <c r="S642" s="2"/>
      <c r="T642" s="4" t="str">
        <f>_xlfn.IFS(S642="oui",R642+14,S642="OUI",R642+14,S642="Oui",R642+14,S642="","",S642="non","non",S642="Non","non",S642="NON","non")</f>
        <v/>
      </c>
    </row>
    <row r="643" spans="1:20" x14ac:dyDescent="0.25">
      <c r="A643" s="2"/>
      <c r="B643" s="2"/>
      <c r="C643" s="3"/>
      <c r="D643" s="2"/>
      <c r="E643" s="2"/>
      <c r="F643" s="2"/>
      <c r="G643" s="2"/>
      <c r="H643" s="2"/>
      <c r="I643" s="2"/>
      <c r="J643" s="2"/>
      <c r="K643" s="2"/>
      <c r="L643" s="2"/>
      <c r="M643" s="2"/>
      <c r="N643" s="3"/>
      <c r="O643" s="3" t="str">
        <f>_xlfn.IFS(F643="precaution",EDATE(N643,6),F643="précaution",EDATE(N643,6),F643="en attente",EDATE(N643,6),F643="aj","",F643="actif","aucune",F643="acueille de jour","",F643="","")</f>
        <v/>
      </c>
      <c r="P643" s="2" t="str">
        <f ca="1">_xlfn.IFS(M643="Fav","non",M643="","",M643="non","oui",M643="FAV","non",M643="fav","non",T643&gt;TODAY(),"oui")</f>
        <v/>
      </c>
      <c r="Q643" s="2"/>
      <c r="R643" s="2"/>
      <c r="S643" s="2"/>
      <c r="T643" s="4" t="str">
        <f>_xlfn.IFS(S643="oui",R643+14,S643="OUI",R643+14,S643="Oui",R643+14,S643="","",S643="non","non",S643="Non","non",S643="NON","non")</f>
        <v/>
      </c>
    </row>
    <row r="644" spans="1:20" x14ac:dyDescent="0.25">
      <c r="A644" s="2"/>
      <c r="B644" s="2"/>
      <c r="C644" s="3"/>
      <c r="D644" s="2"/>
      <c r="E644" s="2"/>
      <c r="F644" s="2"/>
      <c r="G644" s="2"/>
      <c r="H644" s="2"/>
      <c r="I644" s="2"/>
      <c r="J644" s="2"/>
      <c r="K644" s="2"/>
      <c r="L644" s="2"/>
      <c r="M644" s="2"/>
      <c r="N644" s="3"/>
      <c r="O644" s="3" t="str">
        <f>_xlfn.IFS(F644="precaution",EDATE(N644,6),F644="précaution",EDATE(N644,6),F644="en attente",EDATE(N644,6),F644="aj","",F644="actif","aucune",F644="acueille de jour","",F644="","")</f>
        <v/>
      </c>
      <c r="P644" s="2" t="str">
        <f ca="1">_xlfn.IFS(M644="Fav","non",M644="","",M644="non","oui",M644="FAV","non",M644="fav","non",T644&gt;TODAY(),"oui")</f>
        <v/>
      </c>
      <c r="Q644" s="2"/>
      <c r="R644" s="2"/>
      <c r="S644" s="2"/>
      <c r="T644" s="4" t="str">
        <f>_xlfn.IFS(S644="oui",R644+14,S644="OUI",R644+14,S644="Oui",R644+14,S644="","",S644="non","non",S644="Non","non",S644="NON","non")</f>
        <v/>
      </c>
    </row>
    <row r="645" spans="1:20" x14ac:dyDescent="0.25">
      <c r="A645" s="2"/>
      <c r="B645" s="2"/>
      <c r="C645" s="3"/>
      <c r="D645" s="2"/>
      <c r="E645" s="2"/>
      <c r="F645" s="2"/>
      <c r="G645" s="2"/>
      <c r="H645" s="2"/>
      <c r="I645" s="2"/>
      <c r="J645" s="2"/>
      <c r="K645" s="2"/>
      <c r="L645" s="2"/>
      <c r="M645" s="2"/>
      <c r="N645" s="3"/>
      <c r="O645" s="3" t="str">
        <f>_xlfn.IFS(F645="precaution",EDATE(N645,6),F645="précaution",EDATE(N645,6),F645="en attente",EDATE(N645,6),F645="aj","",F645="actif","aucune",F645="acueille de jour","",F645="","")</f>
        <v/>
      </c>
      <c r="P645" s="2" t="str">
        <f ca="1">_xlfn.IFS(M645="Fav","non",M645="","",M645="non","oui",M645="FAV","non",M645="fav","non",T645&gt;TODAY(),"oui")</f>
        <v/>
      </c>
      <c r="Q645" s="2"/>
      <c r="R645" s="2"/>
      <c r="S645" s="2"/>
      <c r="T645" s="4" t="str">
        <f>_xlfn.IFS(S645="oui",R645+14,S645="OUI",R645+14,S645="Oui",R645+14,S645="","",S645="non","non",S645="Non","non",S645="NON","non")</f>
        <v/>
      </c>
    </row>
    <row r="646" spans="1:20" x14ac:dyDescent="0.25">
      <c r="A646" s="2"/>
      <c r="B646" s="2"/>
      <c r="C646" s="3"/>
      <c r="D646" s="2"/>
      <c r="E646" s="2"/>
      <c r="F646" s="2"/>
      <c r="G646" s="2"/>
      <c r="H646" s="2"/>
      <c r="I646" s="2"/>
      <c r="J646" s="2"/>
      <c r="K646" s="2"/>
      <c r="L646" s="2"/>
      <c r="M646" s="2"/>
      <c r="N646" s="3"/>
      <c r="O646" s="3" t="str">
        <f>_xlfn.IFS(F646="precaution",EDATE(N646,6),F646="précaution",EDATE(N646,6),F646="en attente",EDATE(N646,6),F646="aj","",F646="actif","aucune",F646="acueille de jour","",F646="","")</f>
        <v/>
      </c>
      <c r="P646" s="2" t="str">
        <f ca="1">_xlfn.IFS(M646="Fav","non",M646="","",M646="non","oui",M646="FAV","non",M646="fav","non",T646&gt;TODAY(),"oui")</f>
        <v/>
      </c>
      <c r="Q646" s="2"/>
      <c r="R646" s="2"/>
      <c r="S646" s="2"/>
      <c r="T646" s="4" t="str">
        <f>_xlfn.IFS(S646="oui",R646+14,S646="OUI",R646+14,S646="Oui",R646+14,S646="","",S646="non","non",S646="Non","non",S646="NON","non")</f>
        <v/>
      </c>
    </row>
    <row r="647" spans="1:20" x14ac:dyDescent="0.25">
      <c r="A647" s="2"/>
      <c r="B647" s="2"/>
      <c r="C647" s="3"/>
      <c r="D647" s="2"/>
      <c r="E647" s="2"/>
      <c r="F647" s="2"/>
      <c r="G647" s="2"/>
      <c r="H647" s="2"/>
      <c r="I647" s="2"/>
      <c r="J647" s="2"/>
      <c r="K647" s="2"/>
      <c r="L647" s="2"/>
      <c r="M647" s="2"/>
      <c r="N647" s="3"/>
      <c r="O647" s="3" t="str">
        <f>_xlfn.IFS(F647="precaution",EDATE(N647,6),F647="précaution",EDATE(N647,6),F647="en attente",EDATE(N647,6),F647="aj","",F647="actif","aucune",F647="acueille de jour","",F647="","")</f>
        <v/>
      </c>
      <c r="P647" s="2" t="str">
        <f ca="1">_xlfn.IFS(M647="Fav","non",M647="","",M647="non","oui",M647="FAV","non",M647="fav","non",T647&gt;TODAY(),"oui")</f>
        <v/>
      </c>
      <c r="Q647" s="2"/>
      <c r="R647" s="2"/>
      <c r="S647" s="2"/>
      <c r="T647" s="4" t="str">
        <f>_xlfn.IFS(S647="oui",R647+14,S647="OUI",R647+14,S647="Oui",R647+14,S647="","",S647="non","non",S647="Non","non",S647="NON","non")</f>
        <v/>
      </c>
    </row>
    <row r="648" spans="1:20" x14ac:dyDescent="0.25">
      <c r="A648" s="2"/>
      <c r="B648" s="2"/>
      <c r="C648" s="3"/>
      <c r="D648" s="2"/>
      <c r="E648" s="2"/>
      <c r="F648" s="2"/>
      <c r="G648" s="2"/>
      <c r="H648" s="2"/>
      <c r="I648" s="2"/>
      <c r="J648" s="2"/>
      <c r="K648" s="2"/>
      <c r="L648" s="2"/>
      <c r="M648" s="2"/>
      <c r="N648" s="3"/>
      <c r="O648" s="3" t="str">
        <f>_xlfn.IFS(F648="precaution",EDATE(N648,6),F648="précaution",EDATE(N648,6),F648="en attente",EDATE(N648,6),F648="aj","",F648="actif","aucune",F648="acueille de jour","",F648="","")</f>
        <v/>
      </c>
      <c r="P648" s="2" t="str">
        <f ca="1">_xlfn.IFS(M648="Fav","non",M648="","",M648="non","oui",M648="FAV","non",M648="fav","non",T648&gt;TODAY(),"oui")</f>
        <v/>
      </c>
      <c r="Q648" s="2"/>
      <c r="R648" s="2"/>
      <c r="S648" s="2"/>
      <c r="T648" s="4" t="str">
        <f>_xlfn.IFS(S648="oui",R648+14,S648="OUI",R648+14,S648="Oui",R648+14,S648="","",S648="non","non",S648="Non","non",S648="NON","non")</f>
        <v/>
      </c>
    </row>
    <row r="649" spans="1:20" x14ac:dyDescent="0.25">
      <c r="A649" s="2"/>
      <c r="B649" s="2"/>
      <c r="C649" s="3"/>
      <c r="D649" s="2"/>
      <c r="E649" s="2"/>
      <c r="F649" s="2"/>
      <c r="G649" s="2"/>
      <c r="H649" s="2"/>
      <c r="I649" s="2"/>
      <c r="J649" s="2"/>
      <c r="K649" s="2"/>
      <c r="L649" s="2"/>
      <c r="M649" s="2"/>
      <c r="N649" s="3"/>
      <c r="O649" s="3" t="str">
        <f>_xlfn.IFS(F649="precaution",EDATE(N649,6),F649="précaution",EDATE(N649,6),F649="en attente",EDATE(N649,6),F649="aj","",F649="actif","aucune",F649="acueille de jour","",F649="","")</f>
        <v/>
      </c>
      <c r="P649" s="2" t="str">
        <f ca="1">_xlfn.IFS(M649="Fav","non",M649="","",M649="non","oui",M649="FAV","non",M649="fav","non",T649&gt;TODAY(),"oui")</f>
        <v/>
      </c>
      <c r="Q649" s="2"/>
      <c r="R649" s="2"/>
      <c r="S649" s="2"/>
      <c r="T649" s="4" t="str">
        <f>_xlfn.IFS(S649="oui",R649+14,S649="OUI",R649+14,S649="Oui",R649+14,S649="","",S649="non","non",S649="Non","non",S649="NON","non")</f>
        <v/>
      </c>
    </row>
    <row r="650" spans="1:20" x14ac:dyDescent="0.25">
      <c r="A650" s="2"/>
      <c r="B650" s="2"/>
      <c r="C650" s="3"/>
      <c r="D650" s="2"/>
      <c r="E650" s="2"/>
      <c r="F650" s="2"/>
      <c r="G650" s="2"/>
      <c r="H650" s="2"/>
      <c r="I650" s="2"/>
      <c r="J650" s="2"/>
      <c r="K650" s="2"/>
      <c r="L650" s="2"/>
      <c r="M650" s="2"/>
      <c r="N650" s="3"/>
      <c r="O650" s="3" t="str">
        <f>_xlfn.IFS(F650="precaution",EDATE(N650,6),F650="précaution",EDATE(N650,6),F650="en attente",EDATE(N650,6),F650="aj","",F650="actif","aucune",F650="acueille de jour","",F650="","")</f>
        <v/>
      </c>
      <c r="P650" s="2" t="str">
        <f ca="1">_xlfn.IFS(M650="Fav","non",M650="","",M650="non","oui",M650="FAV","non",M650="fav","non",T650&gt;TODAY(),"oui")</f>
        <v/>
      </c>
      <c r="Q650" s="2"/>
      <c r="R650" s="2"/>
      <c r="S650" s="2"/>
      <c r="T650" s="4" t="str">
        <f>_xlfn.IFS(S650="oui",R650+14,S650="OUI",R650+14,S650="Oui",R650+14,S650="","",S650="non","non",S650="Non","non",S650="NON","non")</f>
        <v/>
      </c>
    </row>
    <row r="651" spans="1:20" x14ac:dyDescent="0.25">
      <c r="A651" s="2"/>
      <c r="B651" s="2"/>
      <c r="C651" s="3"/>
      <c r="D651" s="2"/>
      <c r="E651" s="2"/>
      <c r="F651" s="2"/>
      <c r="G651" s="2"/>
      <c r="H651" s="2"/>
      <c r="I651" s="2"/>
      <c r="J651" s="2"/>
      <c r="K651" s="2"/>
      <c r="L651" s="2"/>
      <c r="M651" s="2"/>
      <c r="N651" s="3"/>
      <c r="O651" s="3" t="str">
        <f>_xlfn.IFS(F651="precaution",EDATE(N651,6),F651="précaution",EDATE(N651,6),F651="en attente",EDATE(N651,6),F651="aj","",F651="actif","aucune",F651="acueille de jour","",F651="","")</f>
        <v/>
      </c>
      <c r="P651" s="2" t="str">
        <f ca="1">_xlfn.IFS(M651="Fav","non",M651="","",M651="non","oui",M651="FAV","non",M651="fav","non",T651&gt;TODAY(),"oui")</f>
        <v/>
      </c>
      <c r="Q651" s="2"/>
      <c r="R651" s="2"/>
      <c r="S651" s="2"/>
      <c r="T651" s="4" t="str">
        <f>_xlfn.IFS(S651="oui",R651+14,S651="OUI",R651+14,S651="Oui",R651+14,S651="","",S651="non","non",S651="Non","non",S651="NON","non")</f>
        <v/>
      </c>
    </row>
    <row r="652" spans="1:20" x14ac:dyDescent="0.25">
      <c r="A652" s="2"/>
      <c r="B652" s="2"/>
      <c r="C652" s="3"/>
      <c r="D652" s="2"/>
      <c r="E652" s="2"/>
      <c r="F652" s="2"/>
      <c r="G652" s="2"/>
      <c r="H652" s="2"/>
      <c r="I652" s="2"/>
      <c r="J652" s="2"/>
      <c r="K652" s="2"/>
      <c r="L652" s="2"/>
      <c r="M652" s="2"/>
      <c r="N652" s="3"/>
      <c r="O652" s="3" t="str">
        <f>_xlfn.IFS(F652="precaution",EDATE(N652,6),F652="précaution",EDATE(N652,6),F652="en attente",EDATE(N652,6),F652="aj","",F652="actif","aucune",F652="acueille de jour","",F652="","")</f>
        <v/>
      </c>
      <c r="P652" s="2" t="str">
        <f ca="1">_xlfn.IFS(M652="Fav","non",M652="","",M652="non","oui",M652="FAV","non",M652="fav","non",T652&gt;TODAY(),"oui")</f>
        <v/>
      </c>
      <c r="Q652" s="2"/>
      <c r="R652" s="2"/>
      <c r="S652" s="2"/>
      <c r="T652" s="4" t="str">
        <f>_xlfn.IFS(S652="oui",R652+14,S652="OUI",R652+14,S652="Oui",R652+14,S652="","",S652="non","non",S652="Non","non",S652="NON","non")</f>
        <v/>
      </c>
    </row>
    <row r="653" spans="1:20" x14ac:dyDescent="0.25">
      <c r="A653" s="2"/>
      <c r="B653" s="2"/>
      <c r="C653" s="3"/>
      <c r="D653" s="2"/>
      <c r="E653" s="2"/>
      <c r="F653" s="2"/>
      <c r="G653" s="2"/>
      <c r="H653" s="2"/>
      <c r="I653" s="2"/>
      <c r="J653" s="2"/>
      <c r="K653" s="2"/>
      <c r="L653" s="2"/>
      <c r="M653" s="2"/>
      <c r="N653" s="3"/>
      <c r="O653" s="3" t="str">
        <f>_xlfn.IFS(F653="precaution",EDATE(N653,6),F653="précaution",EDATE(N653,6),F653="en attente",EDATE(N653,6),F653="aj","",F653="actif","aucune",F653="acueille de jour","",F653="","")</f>
        <v/>
      </c>
      <c r="P653" s="2" t="str">
        <f ca="1">_xlfn.IFS(M653="Fav","non",M653="","",M653="non","oui",M653="FAV","non",M653="fav","non",T653&gt;TODAY(),"oui")</f>
        <v/>
      </c>
      <c r="Q653" s="2"/>
      <c r="R653" s="2"/>
      <c r="S653" s="2"/>
      <c r="T653" s="4" t="str">
        <f>_xlfn.IFS(S653="oui",R653+14,S653="OUI",R653+14,S653="Oui",R653+14,S653="","",S653="non","non",S653="Non","non",S653="NON","non")</f>
        <v/>
      </c>
    </row>
    <row r="654" spans="1:20" x14ac:dyDescent="0.25">
      <c r="A654" s="2"/>
      <c r="B654" s="2"/>
      <c r="C654" s="3"/>
      <c r="D654" s="2"/>
      <c r="E654" s="2"/>
      <c r="F654" s="2"/>
      <c r="G654" s="2"/>
      <c r="H654" s="2"/>
      <c r="I654" s="2"/>
      <c r="J654" s="2"/>
      <c r="K654" s="2"/>
      <c r="L654" s="2"/>
      <c r="M654" s="2"/>
      <c r="N654" s="3"/>
      <c r="O654" s="3" t="str">
        <f>_xlfn.IFS(F654="precaution",EDATE(N654,6),F654="précaution",EDATE(N654,6),F654="en attente",EDATE(N654,6),F654="aj","",F654="actif","aucune",F654="acueille de jour","",F654="","")</f>
        <v/>
      </c>
      <c r="P654" s="2" t="str">
        <f ca="1">_xlfn.IFS(M654="Fav","non",M654="","",M654="non","oui",M654="FAV","non",M654="fav","non",T654&gt;TODAY(),"oui")</f>
        <v/>
      </c>
      <c r="Q654" s="2"/>
      <c r="R654" s="2"/>
      <c r="S654" s="2"/>
      <c r="T654" s="4" t="str">
        <f>_xlfn.IFS(S654="oui",R654+14,S654="OUI",R654+14,S654="Oui",R654+14,S654="","",S654="non","non",S654="Non","non",S654="NON","non")</f>
        <v/>
      </c>
    </row>
    <row r="655" spans="1:20" x14ac:dyDescent="0.25">
      <c r="A655" s="2"/>
      <c r="B655" s="2"/>
      <c r="C655" s="3"/>
      <c r="D655" s="2"/>
      <c r="E655" s="2"/>
      <c r="F655" s="2"/>
      <c r="G655" s="2"/>
      <c r="H655" s="2"/>
      <c r="I655" s="2"/>
      <c r="J655" s="2"/>
      <c r="K655" s="2"/>
      <c r="L655" s="2"/>
      <c r="M655" s="2"/>
      <c r="N655" s="3"/>
      <c r="O655" s="3" t="str">
        <f>_xlfn.IFS(F655="precaution",EDATE(N655,6),F655="précaution",EDATE(N655,6),F655="en attente",EDATE(N655,6),F655="aj","",F655="actif","aucune",F655="acueille de jour","",F655="","")</f>
        <v/>
      </c>
      <c r="P655" s="2" t="str">
        <f ca="1">_xlfn.IFS(M655="Fav","non",M655="","",M655="non","oui",M655="FAV","non",M655="fav","non",T655&gt;TODAY(),"oui")</f>
        <v/>
      </c>
      <c r="Q655" s="2"/>
      <c r="R655" s="2"/>
      <c r="S655" s="2"/>
      <c r="T655" s="4" t="str">
        <f>_xlfn.IFS(S655="oui",R655+14,S655="OUI",R655+14,S655="Oui",R655+14,S655="","",S655="non","non",S655="Non","non",S655="NON","non")</f>
        <v/>
      </c>
    </row>
    <row r="656" spans="1:20" x14ac:dyDescent="0.25">
      <c r="A656" s="2"/>
      <c r="B656" s="2"/>
      <c r="C656" s="3"/>
      <c r="D656" s="2"/>
      <c r="E656" s="2"/>
      <c r="F656" s="2"/>
      <c r="G656" s="2"/>
      <c r="H656" s="2"/>
      <c r="I656" s="2"/>
      <c r="J656" s="2"/>
      <c r="K656" s="2"/>
      <c r="L656" s="2"/>
      <c r="M656" s="2"/>
      <c r="N656" s="3"/>
      <c r="O656" s="3" t="str">
        <f>_xlfn.IFS(F656="precaution",EDATE(N656,6),F656="précaution",EDATE(N656,6),F656="en attente",EDATE(N656,6),F656="aj","",F656="actif","aucune",F656="acueille de jour","",F656="","")</f>
        <v/>
      </c>
      <c r="P656" s="2" t="str">
        <f ca="1">_xlfn.IFS(M656="Fav","non",M656="","",M656="non","oui",M656="FAV","non",M656="fav","non",T656&gt;TODAY(),"oui")</f>
        <v/>
      </c>
      <c r="Q656" s="2"/>
      <c r="R656" s="2"/>
      <c r="S656" s="2"/>
      <c r="T656" s="4" t="str">
        <f>_xlfn.IFS(S656="oui",R656+14,S656="OUI",R656+14,S656="Oui",R656+14,S656="","",S656="non","non",S656="Non","non",S656="NON","non")</f>
        <v/>
      </c>
    </row>
    <row r="657" spans="1:20" x14ac:dyDescent="0.25">
      <c r="A657" s="2"/>
      <c r="B657" s="2"/>
      <c r="C657" s="3"/>
      <c r="D657" s="2"/>
      <c r="E657" s="2"/>
      <c r="F657" s="2"/>
      <c r="G657" s="2"/>
      <c r="H657" s="2"/>
      <c r="I657" s="2"/>
      <c r="J657" s="2"/>
      <c r="K657" s="2"/>
      <c r="L657" s="2"/>
      <c r="M657" s="2"/>
      <c r="N657" s="3"/>
      <c r="O657" s="3" t="str">
        <f>_xlfn.IFS(F657="precaution",EDATE(N657,6),F657="précaution",EDATE(N657,6),F657="en attente",EDATE(N657,6),F657="aj","",F657="actif","aucune",F657="acueille de jour","",F657="","")</f>
        <v/>
      </c>
      <c r="P657" s="2" t="str">
        <f ca="1">_xlfn.IFS(M657="Fav","non",M657="","",M657="non","oui",M657="FAV","non",M657="fav","non",T657&gt;TODAY(),"oui")</f>
        <v/>
      </c>
      <c r="Q657" s="2"/>
      <c r="R657" s="2"/>
      <c r="S657" s="2"/>
      <c r="T657" s="4" t="str">
        <f>_xlfn.IFS(S657="oui",R657+14,S657="OUI",R657+14,S657="Oui",R657+14,S657="","",S657="non","non",S657="Non","non",S657="NON","non")</f>
        <v/>
      </c>
    </row>
    <row r="658" spans="1:20" x14ac:dyDescent="0.25">
      <c r="A658" s="2"/>
      <c r="B658" s="2"/>
      <c r="C658" s="3"/>
      <c r="D658" s="2"/>
      <c r="E658" s="2"/>
      <c r="F658" s="2"/>
      <c r="G658" s="2"/>
      <c r="H658" s="2"/>
      <c r="I658" s="2"/>
      <c r="J658" s="2"/>
      <c r="K658" s="2"/>
      <c r="L658" s="2"/>
      <c r="M658" s="2"/>
      <c r="N658" s="3"/>
      <c r="O658" s="3" t="str">
        <f>_xlfn.IFS(F658="precaution",EDATE(N658,6),F658="précaution",EDATE(N658,6),F658="en attente",EDATE(N658,6),F658="aj","",F658="actif","aucune",F658="acueille de jour","",F658="","")</f>
        <v/>
      </c>
      <c r="P658" s="2" t="str">
        <f ca="1">_xlfn.IFS(M658="Fav","non",M658="","",M658="non","oui",M658="FAV","non",M658="fav","non",T658&gt;TODAY(),"oui")</f>
        <v/>
      </c>
      <c r="Q658" s="2"/>
      <c r="R658" s="2"/>
      <c r="S658" s="2"/>
      <c r="T658" s="4" t="str">
        <f>_xlfn.IFS(S658="oui",R658+14,S658="OUI",R658+14,S658="Oui",R658+14,S658="","",S658="non","non",S658="Non","non",S658="NON","non")</f>
        <v/>
      </c>
    </row>
    <row r="659" spans="1:20" x14ac:dyDescent="0.25">
      <c r="A659" s="2"/>
      <c r="B659" s="2"/>
      <c r="C659" s="3"/>
      <c r="D659" s="2"/>
      <c r="E659" s="2"/>
      <c r="F659" s="2"/>
      <c r="G659" s="2"/>
      <c r="H659" s="2"/>
      <c r="I659" s="2"/>
      <c r="J659" s="2"/>
      <c r="K659" s="2"/>
      <c r="L659" s="2"/>
      <c r="M659" s="2"/>
      <c r="N659" s="3"/>
      <c r="O659" s="3" t="str">
        <f>_xlfn.IFS(F659="precaution",EDATE(N659,6),F659="précaution",EDATE(N659,6),F659="en attente",EDATE(N659,6),F659="aj","",F659="actif","aucune",F659="acueille de jour","",F659="","")</f>
        <v/>
      </c>
      <c r="P659" s="2" t="str">
        <f ca="1">_xlfn.IFS(M659="Fav","non",M659="","",M659="non","oui",M659="FAV","non",M659="fav","non",T659&gt;TODAY(),"oui")</f>
        <v/>
      </c>
      <c r="Q659" s="2"/>
      <c r="R659" s="2"/>
      <c r="S659" s="2"/>
      <c r="T659" s="4" t="str">
        <f>_xlfn.IFS(S659="oui",R659+14,S659="OUI",R659+14,S659="Oui",R659+14,S659="","",S659="non","non",S659="Non","non",S659="NON","non")</f>
        <v/>
      </c>
    </row>
    <row r="660" spans="1:20" x14ac:dyDescent="0.25">
      <c r="A660" s="2"/>
      <c r="B660" s="2"/>
      <c r="C660" s="3"/>
      <c r="D660" s="2"/>
      <c r="E660" s="2"/>
      <c r="F660" s="2"/>
      <c r="G660" s="2"/>
      <c r="H660" s="2"/>
      <c r="I660" s="2"/>
      <c r="J660" s="2"/>
      <c r="K660" s="2"/>
      <c r="L660" s="2"/>
      <c r="M660" s="2"/>
      <c r="N660" s="3"/>
      <c r="O660" s="3" t="str">
        <f>_xlfn.IFS(F660="precaution",EDATE(N660,6),F660="précaution",EDATE(N660,6),F660="en attente",EDATE(N660,6),F660="aj","",F660="actif","aucune",F660="acueille de jour","",F660="","")</f>
        <v/>
      </c>
      <c r="P660" s="2" t="str">
        <f ca="1">_xlfn.IFS(M660="Fav","non",M660="","",M660="non","oui",M660="FAV","non",M660="fav","non",T660&gt;TODAY(),"oui")</f>
        <v/>
      </c>
      <c r="Q660" s="2"/>
      <c r="R660" s="2"/>
      <c r="S660" s="2"/>
      <c r="T660" s="4" t="str">
        <f>_xlfn.IFS(S660="oui",R660+14,S660="OUI",R660+14,S660="Oui",R660+14,S660="","",S660="non","non",S660="Non","non",S660="NON","non")</f>
        <v/>
      </c>
    </row>
    <row r="661" spans="1:20" x14ac:dyDescent="0.25">
      <c r="A661" s="2"/>
      <c r="B661" s="2"/>
      <c r="C661" s="3"/>
      <c r="D661" s="2"/>
      <c r="E661" s="2"/>
      <c r="F661" s="2"/>
      <c r="G661" s="2"/>
      <c r="H661" s="2"/>
      <c r="I661" s="2"/>
      <c r="J661" s="2"/>
      <c r="K661" s="2"/>
      <c r="L661" s="2"/>
      <c r="M661" s="2"/>
      <c r="N661" s="3"/>
      <c r="O661" s="3" t="str">
        <f>_xlfn.IFS(F661="precaution",EDATE(N661,6),F661="précaution",EDATE(N661,6),F661="en attente",EDATE(N661,6),F661="aj","",F661="actif","aucune",F661="acueille de jour","",F661="","")</f>
        <v/>
      </c>
      <c r="P661" s="2" t="str">
        <f ca="1">_xlfn.IFS(M661="Fav","non",M661="","",M661="non","oui",M661="FAV","non",M661="fav","non",T661&gt;TODAY(),"oui")</f>
        <v/>
      </c>
      <c r="Q661" s="2"/>
      <c r="R661" s="2"/>
      <c r="S661" s="2"/>
      <c r="T661" s="4" t="str">
        <f>_xlfn.IFS(S661="oui",R661+14,S661="OUI",R661+14,S661="Oui",R661+14,S661="","",S661="non","non",S661="Non","non",S661="NON","non")</f>
        <v/>
      </c>
    </row>
    <row r="662" spans="1:20" x14ac:dyDescent="0.25">
      <c r="A662" s="2"/>
      <c r="B662" s="2"/>
      <c r="C662" s="3"/>
      <c r="D662" s="2"/>
      <c r="E662" s="2"/>
      <c r="F662" s="2"/>
      <c r="G662" s="2"/>
      <c r="H662" s="2"/>
      <c r="I662" s="2"/>
      <c r="J662" s="2"/>
      <c r="K662" s="2"/>
      <c r="L662" s="2"/>
      <c r="M662" s="2"/>
      <c r="N662" s="3"/>
      <c r="O662" s="3" t="str">
        <f>_xlfn.IFS(F662="precaution",EDATE(N662,6),F662="précaution",EDATE(N662,6),F662="en attente",EDATE(N662,6),F662="aj","",F662="actif","aucune",F662="acueille de jour","",F662="","")</f>
        <v/>
      </c>
      <c r="P662" s="2" t="str">
        <f ca="1">_xlfn.IFS(M662="Fav","non",M662="","",M662="non","oui",M662="FAV","non",M662="fav","non",T662&gt;TODAY(),"oui")</f>
        <v/>
      </c>
      <c r="Q662" s="2"/>
      <c r="R662" s="2"/>
      <c r="S662" s="2"/>
      <c r="T662" s="4" t="str">
        <f>_xlfn.IFS(S662="oui",R662+14,S662="OUI",R662+14,S662="Oui",R662+14,S662="","",S662="non","non",S662="Non","non",S662="NON","non")</f>
        <v/>
      </c>
    </row>
    <row r="663" spans="1:20" x14ac:dyDescent="0.25">
      <c r="A663" s="2"/>
      <c r="B663" s="2"/>
      <c r="C663" s="3"/>
      <c r="D663" s="2"/>
      <c r="E663" s="2"/>
      <c r="F663" s="2"/>
      <c r="G663" s="2"/>
      <c r="H663" s="2"/>
      <c r="I663" s="2"/>
      <c r="J663" s="2"/>
      <c r="K663" s="2"/>
      <c r="L663" s="2"/>
      <c r="M663" s="2"/>
      <c r="N663" s="3"/>
      <c r="O663" s="3" t="str">
        <f>_xlfn.IFS(F663="precaution",EDATE(N663,6),F663="précaution",EDATE(N663,6),F663="en attente",EDATE(N663,6),F663="aj","",F663="actif","aucune",F663="acueille de jour","",F663="","")</f>
        <v/>
      </c>
      <c r="P663" s="2" t="str">
        <f ca="1">_xlfn.IFS(M663="Fav","non",M663="","",M663="non","oui",M663="FAV","non",M663="fav","non",T663&gt;TODAY(),"oui")</f>
        <v/>
      </c>
      <c r="Q663" s="2"/>
      <c r="R663" s="2"/>
      <c r="S663" s="2"/>
      <c r="T663" s="4" t="str">
        <f>_xlfn.IFS(S663="oui",R663+14,S663="OUI",R663+14,S663="Oui",R663+14,S663="","",S663="non","non",S663="Non","non",S663="NON","non")</f>
        <v/>
      </c>
    </row>
    <row r="664" spans="1:20" x14ac:dyDescent="0.25">
      <c r="A664" s="2"/>
      <c r="B664" s="2"/>
      <c r="C664" s="3"/>
      <c r="D664" s="2"/>
      <c r="E664" s="2"/>
      <c r="F664" s="2"/>
      <c r="G664" s="2"/>
      <c r="H664" s="2"/>
      <c r="I664" s="2"/>
      <c r="J664" s="2"/>
      <c r="K664" s="2"/>
      <c r="L664" s="2"/>
      <c r="M664" s="2"/>
      <c r="N664" s="3"/>
      <c r="O664" s="3" t="str">
        <f>_xlfn.IFS(F664="precaution",EDATE(N664,6),F664="précaution",EDATE(N664,6),F664="en attente",EDATE(N664,6),F664="aj","",F664="actif","aucune",F664="acueille de jour","",F664="","")</f>
        <v/>
      </c>
      <c r="P664" s="2" t="str">
        <f ca="1">_xlfn.IFS(M664="Fav","non",M664="","",M664="non","oui",M664="FAV","non",M664="fav","non",T664&gt;TODAY(),"oui")</f>
        <v/>
      </c>
      <c r="Q664" s="2"/>
      <c r="R664" s="2"/>
      <c r="S664" s="2"/>
      <c r="T664" s="4" t="str">
        <f>_xlfn.IFS(S664="oui",R664+14,S664="OUI",R664+14,S664="Oui",R664+14,S664="","",S664="non","non",S664="Non","non",S664="NON","non")</f>
        <v/>
      </c>
    </row>
    <row r="665" spans="1:20" x14ac:dyDescent="0.25">
      <c r="A665" s="2"/>
      <c r="B665" s="2"/>
      <c r="C665" s="3"/>
      <c r="D665" s="2"/>
      <c r="E665" s="2"/>
      <c r="F665" s="2"/>
      <c r="G665" s="2"/>
      <c r="H665" s="2"/>
      <c r="I665" s="2"/>
      <c r="J665" s="2"/>
      <c r="K665" s="2"/>
      <c r="L665" s="2"/>
      <c r="M665" s="2"/>
      <c r="N665" s="3"/>
      <c r="O665" s="3" t="str">
        <f>_xlfn.IFS(F665="precaution",EDATE(N665,6),F665="précaution",EDATE(N665,6),F665="en attente",EDATE(N665,6),F665="aj","",F665="actif","aucune",F665="acueille de jour","",F665="","")</f>
        <v/>
      </c>
      <c r="P665" s="2" t="str">
        <f ca="1">_xlfn.IFS(M665="Fav","non",M665="","",M665="non","oui",M665="FAV","non",M665="fav","non",T665&gt;TODAY(),"oui")</f>
        <v/>
      </c>
      <c r="Q665" s="2"/>
      <c r="R665" s="2"/>
      <c r="S665" s="2"/>
      <c r="T665" s="4" t="str">
        <f>_xlfn.IFS(S665="oui",R665+14,S665="OUI",R665+14,S665="Oui",R665+14,S665="","",S665="non","non",S665="Non","non",S665="NON","non")</f>
        <v/>
      </c>
    </row>
    <row r="666" spans="1:20" x14ac:dyDescent="0.25">
      <c r="A666" s="2"/>
      <c r="B666" s="2"/>
      <c r="C666" s="3"/>
      <c r="D666" s="2"/>
      <c r="E666" s="2"/>
      <c r="F666" s="2"/>
      <c r="G666" s="2"/>
      <c r="H666" s="2"/>
      <c r="I666" s="2"/>
      <c r="J666" s="2"/>
      <c r="K666" s="2"/>
      <c r="L666" s="2"/>
      <c r="M666" s="2"/>
      <c r="N666" s="3"/>
      <c r="O666" s="3" t="str">
        <f>_xlfn.IFS(F666="precaution",EDATE(N666,6),F666="précaution",EDATE(N666,6),F666="en attente",EDATE(N666,6),F666="aj","",F666="actif","aucune",F666="acueille de jour","",F666="","")</f>
        <v/>
      </c>
      <c r="P666" s="2" t="str">
        <f ca="1">_xlfn.IFS(M666="Fav","non",M666="","",M666="non","oui",M666="FAV","non",M666="fav","non",T666&gt;TODAY(),"oui")</f>
        <v/>
      </c>
      <c r="Q666" s="2"/>
      <c r="R666" s="2"/>
      <c r="S666" s="2"/>
      <c r="T666" s="4" t="str">
        <f>_xlfn.IFS(S666="oui",R666+14,S666="OUI",R666+14,S666="Oui",R666+14,S666="","",S666="non","non",S666="Non","non",S666="NON","non")</f>
        <v/>
      </c>
    </row>
    <row r="667" spans="1:20" x14ac:dyDescent="0.25">
      <c r="A667" s="2"/>
      <c r="B667" s="2"/>
      <c r="C667" s="3"/>
      <c r="D667" s="2"/>
      <c r="E667" s="2"/>
      <c r="F667" s="2"/>
      <c r="G667" s="2"/>
      <c r="H667" s="2"/>
      <c r="I667" s="2"/>
      <c r="J667" s="2"/>
      <c r="K667" s="2"/>
      <c r="L667" s="2"/>
      <c r="M667" s="2"/>
      <c r="N667" s="3"/>
      <c r="O667" s="3" t="str">
        <f>_xlfn.IFS(F667="precaution",EDATE(N667,6),F667="précaution",EDATE(N667,6),F667="en attente",EDATE(N667,6),F667="aj","",F667="actif","aucune",F667="acueille de jour","",F667="","")</f>
        <v/>
      </c>
      <c r="P667" s="2" t="str">
        <f ca="1">_xlfn.IFS(M667="Fav","non",M667="","",M667="non","oui",M667="FAV","non",M667="fav","non",T667&gt;TODAY(),"oui")</f>
        <v/>
      </c>
      <c r="Q667" s="2"/>
      <c r="R667" s="2"/>
      <c r="S667" s="2"/>
      <c r="T667" s="4" t="str">
        <f>_xlfn.IFS(S667="oui",R667+14,S667="OUI",R667+14,S667="Oui",R667+14,S667="","",S667="non","non",S667="Non","non",S667="NON","non")</f>
        <v/>
      </c>
    </row>
    <row r="668" spans="1:20" x14ac:dyDescent="0.25">
      <c r="A668" s="2"/>
      <c r="B668" s="2"/>
      <c r="C668" s="3"/>
      <c r="D668" s="2"/>
      <c r="E668" s="2"/>
      <c r="F668" s="2"/>
      <c r="G668" s="2"/>
      <c r="H668" s="2"/>
      <c r="I668" s="2"/>
      <c r="J668" s="2"/>
      <c r="K668" s="2"/>
      <c r="L668" s="2"/>
      <c r="M668" s="2"/>
      <c r="N668" s="3"/>
      <c r="O668" s="3" t="str">
        <f>_xlfn.IFS(F668="precaution",EDATE(N668,6),F668="précaution",EDATE(N668,6),F668="en attente",EDATE(N668,6),F668="aj","",F668="actif","aucune",F668="acueille de jour","",F668="","")</f>
        <v/>
      </c>
      <c r="P668" s="2" t="str">
        <f ca="1">_xlfn.IFS(M668="Fav","non",M668="","",M668="non","oui",M668="FAV","non",M668="fav","non",T668&gt;TODAY(),"oui")</f>
        <v/>
      </c>
      <c r="Q668" s="2"/>
      <c r="R668" s="2"/>
      <c r="S668" s="2"/>
      <c r="T668" s="4" t="str">
        <f>_xlfn.IFS(S668="oui",R668+14,S668="OUI",R668+14,S668="Oui",R668+14,S668="","",S668="non","non",S668="Non","non",S668="NON","non")</f>
        <v/>
      </c>
    </row>
    <row r="669" spans="1:20" x14ac:dyDescent="0.25">
      <c r="A669" s="2"/>
      <c r="B669" s="2"/>
      <c r="C669" s="3"/>
      <c r="D669" s="2"/>
      <c r="E669" s="2"/>
      <c r="F669" s="2"/>
      <c r="G669" s="2"/>
      <c r="H669" s="2"/>
      <c r="I669" s="2"/>
      <c r="J669" s="2"/>
      <c r="K669" s="2"/>
      <c r="L669" s="2"/>
      <c r="M669" s="2"/>
      <c r="N669" s="3"/>
      <c r="O669" s="3" t="str">
        <f>_xlfn.IFS(F669="precaution",EDATE(N669,6),F669="précaution",EDATE(N669,6),F669="en attente",EDATE(N669,6),F669="aj","",F669="actif","aucune",F669="acueille de jour","",F669="","")</f>
        <v/>
      </c>
      <c r="P669" s="2" t="str">
        <f ca="1">_xlfn.IFS(M669="Fav","non",M669="","",M669="non","oui",M669="FAV","non",M669="fav","non",T669&gt;TODAY(),"oui")</f>
        <v/>
      </c>
      <c r="Q669" s="2"/>
      <c r="R669" s="2"/>
      <c r="S669" s="2"/>
      <c r="T669" s="4" t="str">
        <f>_xlfn.IFS(S669="oui",R669+14,S669="OUI",R669+14,S669="Oui",R669+14,S669="","",S669="non","non",S669="Non","non",S669="NON","non")</f>
        <v/>
      </c>
    </row>
    <row r="670" spans="1:20" x14ac:dyDescent="0.25">
      <c r="A670" s="2"/>
      <c r="B670" s="2"/>
      <c r="C670" s="3"/>
      <c r="D670" s="2"/>
      <c r="E670" s="2"/>
      <c r="F670" s="2"/>
      <c r="G670" s="2"/>
      <c r="H670" s="2"/>
      <c r="I670" s="2"/>
      <c r="J670" s="2"/>
      <c r="K670" s="2"/>
      <c r="L670" s="2"/>
      <c r="M670" s="2"/>
      <c r="N670" s="3"/>
      <c r="O670" s="3" t="str">
        <f>_xlfn.IFS(F670="precaution",EDATE(N670,6),F670="précaution",EDATE(N670,6),F670="en attente",EDATE(N670,6),F670="aj","",F670="actif","aucune",F670="acueille de jour","",F670="","")</f>
        <v/>
      </c>
      <c r="P670" s="2" t="str">
        <f ca="1">_xlfn.IFS(M670="Fav","non",M670="","",M670="non","oui",M670="FAV","non",M670="fav","non",T670&gt;TODAY(),"oui")</f>
        <v/>
      </c>
      <c r="Q670" s="2"/>
      <c r="R670" s="2"/>
      <c r="S670" s="2"/>
      <c r="T670" s="4" t="str">
        <f>_xlfn.IFS(S670="oui",R670+14,S670="OUI",R670+14,S670="Oui",R670+14,S670="","",S670="non","non",S670="Non","non",S670="NON","non")</f>
        <v/>
      </c>
    </row>
    <row r="671" spans="1:20" x14ac:dyDescent="0.25">
      <c r="A671" s="2"/>
      <c r="B671" s="2"/>
      <c r="C671" s="3"/>
      <c r="D671" s="2"/>
      <c r="E671" s="2"/>
      <c r="F671" s="2"/>
      <c r="G671" s="2"/>
      <c r="H671" s="2"/>
      <c r="I671" s="2"/>
      <c r="J671" s="2"/>
      <c r="K671" s="2"/>
      <c r="L671" s="2"/>
      <c r="M671" s="2"/>
      <c r="N671" s="3"/>
      <c r="O671" s="3" t="str">
        <f>_xlfn.IFS(F671="precaution",EDATE(N671,6),F671="précaution",EDATE(N671,6),F671="en attente",EDATE(N671,6),F671="aj","",F671="actif","aucune",F671="acueille de jour","",F671="","")</f>
        <v/>
      </c>
      <c r="P671" s="2" t="str">
        <f ca="1">_xlfn.IFS(M671="Fav","non",M671="","",M671="non","oui",M671="FAV","non",M671="fav","non",T671&gt;TODAY(),"oui")</f>
        <v/>
      </c>
      <c r="Q671" s="2"/>
      <c r="R671" s="2"/>
      <c r="S671" s="2"/>
      <c r="T671" s="4" t="str">
        <f>_xlfn.IFS(S671="oui",R671+14,S671="OUI",R671+14,S671="Oui",R671+14,S671="","",S671="non","non",S671="Non","non",S671="NON","non")</f>
        <v/>
      </c>
    </row>
    <row r="672" spans="1:20" x14ac:dyDescent="0.25">
      <c r="A672" s="2"/>
      <c r="B672" s="2"/>
      <c r="C672" s="3"/>
      <c r="D672" s="2"/>
      <c r="E672" s="2"/>
      <c r="F672" s="2"/>
      <c r="G672" s="2"/>
      <c r="H672" s="2"/>
      <c r="I672" s="2"/>
      <c r="J672" s="2"/>
      <c r="K672" s="2"/>
      <c r="L672" s="2"/>
      <c r="M672" s="2"/>
      <c r="N672" s="3"/>
      <c r="O672" s="3" t="str">
        <f>_xlfn.IFS(F672="precaution",EDATE(N672,6),F672="précaution",EDATE(N672,6),F672="en attente",EDATE(N672,6),F672="aj","",F672="actif","aucune",F672="acueille de jour","",F672="","")</f>
        <v/>
      </c>
      <c r="P672" s="2" t="str">
        <f ca="1">_xlfn.IFS(M672="Fav","non",M672="","",M672="non","oui",M672="FAV","non",M672="fav","non",T672&gt;TODAY(),"oui")</f>
        <v/>
      </c>
      <c r="Q672" s="2"/>
      <c r="R672" s="2"/>
      <c r="S672" s="2"/>
      <c r="T672" s="4" t="str">
        <f>_xlfn.IFS(S672="oui",R672+14,S672="OUI",R672+14,S672="Oui",R672+14,S672="","",S672="non","non",S672="Non","non",S672="NON","non")</f>
        <v/>
      </c>
    </row>
    <row r="673" spans="1:20" x14ac:dyDescent="0.25">
      <c r="A673" s="2"/>
      <c r="B673" s="2"/>
      <c r="C673" s="3"/>
      <c r="D673" s="2"/>
      <c r="E673" s="2"/>
      <c r="F673" s="2"/>
      <c r="G673" s="2"/>
      <c r="H673" s="2"/>
      <c r="I673" s="2"/>
      <c r="J673" s="2"/>
      <c r="K673" s="2"/>
      <c r="L673" s="2"/>
      <c r="M673" s="2"/>
      <c r="N673" s="3"/>
      <c r="O673" s="3" t="str">
        <f>_xlfn.IFS(F673="precaution",EDATE(N673,6),F673="précaution",EDATE(N673,6),F673="en attente",EDATE(N673,6),F673="aj","",F673="actif","aucune",F673="acueille de jour","",F673="","")</f>
        <v/>
      </c>
      <c r="P673" s="2" t="str">
        <f ca="1">_xlfn.IFS(M673="Fav","non",M673="","",M673="non","oui",M673="FAV","non",M673="fav","non",T673&gt;TODAY(),"oui")</f>
        <v/>
      </c>
      <c r="Q673" s="2"/>
      <c r="R673" s="2"/>
      <c r="S673" s="2"/>
      <c r="T673" s="4" t="str">
        <f>_xlfn.IFS(S673="oui",R673+14,S673="OUI",R673+14,S673="Oui",R673+14,S673="","",S673="non","non",S673="Non","non",S673="NON","non")</f>
        <v/>
      </c>
    </row>
    <row r="674" spans="1:20" x14ac:dyDescent="0.25">
      <c r="A674" s="2"/>
      <c r="B674" s="2"/>
      <c r="C674" s="3"/>
      <c r="D674" s="2"/>
      <c r="E674" s="2"/>
      <c r="F674" s="2"/>
      <c r="G674" s="2"/>
      <c r="H674" s="2"/>
      <c r="I674" s="2"/>
      <c r="J674" s="2"/>
      <c r="K674" s="2"/>
      <c r="L674" s="2"/>
      <c r="M674" s="2"/>
      <c r="N674" s="3"/>
      <c r="O674" s="3" t="str">
        <f>_xlfn.IFS(F674="precaution",EDATE(N674,6),F674="précaution",EDATE(N674,6),F674="en attente",EDATE(N674,6),F674="aj","",F674="actif","aucune",F674="acueille de jour","",F674="","")</f>
        <v/>
      </c>
      <c r="P674" s="2" t="str">
        <f ca="1">_xlfn.IFS(M674="Fav","non",M674="","",M674="non","oui",M674="FAV","non",M674="fav","non",T674&gt;TODAY(),"oui")</f>
        <v/>
      </c>
      <c r="Q674" s="2"/>
      <c r="R674" s="2"/>
      <c r="S674" s="2"/>
      <c r="T674" s="4" t="str">
        <f>_xlfn.IFS(S674="oui",R674+14,S674="OUI",R674+14,S674="Oui",R674+14,S674="","",S674="non","non",S674="Non","non",S674="NON","non")</f>
        <v/>
      </c>
    </row>
    <row r="675" spans="1:20" x14ac:dyDescent="0.25">
      <c r="A675" s="2"/>
      <c r="B675" s="2"/>
      <c r="C675" s="3"/>
      <c r="D675" s="2"/>
      <c r="E675" s="2"/>
      <c r="F675" s="2"/>
      <c r="G675" s="2"/>
      <c r="H675" s="2"/>
      <c r="I675" s="2"/>
      <c r="J675" s="2"/>
      <c r="K675" s="2"/>
      <c r="L675" s="2"/>
      <c r="M675" s="2"/>
      <c r="N675" s="3"/>
      <c r="O675" s="3" t="str">
        <f>_xlfn.IFS(F675="precaution",EDATE(N675,6),F675="précaution",EDATE(N675,6),F675="en attente",EDATE(N675,6),F675="aj","",F675="actif","aucune",F675="acueille de jour","",F675="","")</f>
        <v/>
      </c>
      <c r="P675" s="2" t="str">
        <f ca="1">_xlfn.IFS(M675="Fav","non",M675="","",M675="non","oui",M675="FAV","non",M675="fav","non",T675&gt;TODAY(),"oui")</f>
        <v/>
      </c>
      <c r="Q675" s="2"/>
      <c r="R675" s="2"/>
      <c r="S675" s="2"/>
      <c r="T675" s="4" t="str">
        <f>_xlfn.IFS(S675="oui",R675+14,S675="OUI",R675+14,S675="Oui",R675+14,S675="","",S675="non","non",S675="Non","non",S675="NON","non")</f>
        <v/>
      </c>
    </row>
    <row r="676" spans="1:20" x14ac:dyDescent="0.25">
      <c r="A676" s="2"/>
      <c r="B676" s="2"/>
      <c r="C676" s="3"/>
      <c r="D676" s="2"/>
      <c r="E676" s="2"/>
      <c r="F676" s="2"/>
      <c r="G676" s="2"/>
      <c r="H676" s="2"/>
      <c r="I676" s="2"/>
      <c r="J676" s="2"/>
      <c r="K676" s="2"/>
      <c r="L676" s="2"/>
      <c r="M676" s="2"/>
      <c r="N676" s="3"/>
      <c r="O676" s="3" t="str">
        <f>_xlfn.IFS(F676="precaution",EDATE(N676,6),F676="précaution",EDATE(N676,6),F676="en attente",EDATE(N676,6),F676="aj","",F676="actif","aucune",F676="acueille de jour","",F676="","")</f>
        <v/>
      </c>
      <c r="P676" s="2" t="str">
        <f ca="1">_xlfn.IFS(M676="Fav","non",M676="","",M676="non","oui",M676="FAV","non",M676="fav","non",T676&gt;TODAY(),"oui")</f>
        <v/>
      </c>
      <c r="Q676" s="2"/>
      <c r="R676" s="2"/>
      <c r="S676" s="2"/>
      <c r="T676" s="4" t="str">
        <f>_xlfn.IFS(S676="oui",R676+14,S676="OUI",R676+14,S676="Oui",R676+14,S676="","",S676="non","non",S676="Non","non",S676="NON","non")</f>
        <v/>
      </c>
    </row>
    <row r="677" spans="1:20" x14ac:dyDescent="0.25">
      <c r="A677" s="2"/>
      <c r="B677" s="2"/>
      <c r="C677" s="3"/>
      <c r="D677" s="2"/>
      <c r="E677" s="2"/>
      <c r="F677" s="2"/>
      <c r="G677" s="2"/>
      <c r="H677" s="2"/>
      <c r="I677" s="2"/>
      <c r="J677" s="2"/>
      <c r="K677" s="2"/>
      <c r="L677" s="2"/>
      <c r="M677" s="2"/>
      <c r="N677" s="3"/>
      <c r="O677" s="3" t="str">
        <f>_xlfn.IFS(F677="precaution",EDATE(N677,6),F677="précaution",EDATE(N677,6),F677="en attente",EDATE(N677,6),F677="aj","",F677="actif","aucune",F677="acueille de jour","",F677="","")</f>
        <v/>
      </c>
      <c r="P677" s="2" t="str">
        <f ca="1">_xlfn.IFS(M677="Fav","non",M677="","",M677="non","oui",M677="FAV","non",M677="fav","non",T677&gt;TODAY(),"oui")</f>
        <v/>
      </c>
      <c r="Q677" s="2"/>
      <c r="R677" s="2"/>
      <c r="S677" s="2"/>
      <c r="T677" s="4" t="str">
        <f>_xlfn.IFS(S677="oui",R677+14,S677="OUI",R677+14,S677="Oui",R677+14,S677="","",S677="non","non",S677="Non","non",S677="NON","non")</f>
        <v/>
      </c>
    </row>
    <row r="678" spans="1:20" x14ac:dyDescent="0.25">
      <c r="A678" s="2"/>
      <c r="B678" s="2"/>
      <c r="C678" s="3"/>
      <c r="D678" s="2"/>
      <c r="E678" s="2"/>
      <c r="F678" s="2"/>
      <c r="G678" s="2"/>
      <c r="H678" s="2"/>
      <c r="I678" s="2"/>
      <c r="J678" s="2"/>
      <c r="K678" s="2"/>
      <c r="L678" s="2"/>
      <c r="M678" s="2"/>
      <c r="N678" s="3"/>
      <c r="O678" s="3" t="str">
        <f>_xlfn.IFS(F678="precaution",EDATE(N678,6),F678="précaution",EDATE(N678,6),F678="en attente",EDATE(N678,6),F678="aj","",F678="actif","aucune",F678="acueille de jour","",F678="","")</f>
        <v/>
      </c>
      <c r="P678" s="2" t="str">
        <f ca="1">_xlfn.IFS(M678="Fav","non",M678="","",M678="non","oui",M678="FAV","non",M678="fav","non",T678&gt;TODAY(),"oui")</f>
        <v/>
      </c>
      <c r="Q678" s="2"/>
      <c r="R678" s="2"/>
      <c r="S678" s="2"/>
      <c r="T678" s="4" t="str">
        <f>_xlfn.IFS(S678="oui",R678+14,S678="OUI",R678+14,S678="Oui",R678+14,S678="","",S678="non","non",S678="Non","non",S678="NON","non")</f>
        <v/>
      </c>
    </row>
    <row r="679" spans="1:20" x14ac:dyDescent="0.25">
      <c r="A679" s="2"/>
      <c r="B679" s="2"/>
      <c r="C679" s="3"/>
      <c r="D679" s="2"/>
      <c r="E679" s="2"/>
      <c r="F679" s="2"/>
      <c r="G679" s="2"/>
      <c r="H679" s="2"/>
      <c r="I679" s="2"/>
      <c r="J679" s="2"/>
      <c r="K679" s="2"/>
      <c r="L679" s="2"/>
      <c r="M679" s="2"/>
      <c r="N679" s="3"/>
      <c r="O679" s="3" t="str">
        <f>_xlfn.IFS(F679="precaution",EDATE(N679,6),F679="précaution",EDATE(N679,6),F679="en attente",EDATE(N679,6),F679="aj","",F679="actif","aucune",F679="acueille de jour","",F679="","")</f>
        <v/>
      </c>
      <c r="P679" s="2" t="str">
        <f ca="1">_xlfn.IFS(M679="Fav","non",M679="","",M679="non","oui",M679="FAV","non",M679="fav","non",T679&gt;TODAY(),"oui")</f>
        <v/>
      </c>
      <c r="Q679" s="2"/>
      <c r="R679" s="2"/>
      <c r="S679" s="2"/>
      <c r="T679" s="4" t="str">
        <f>_xlfn.IFS(S679="oui",R679+14,S679="OUI",R679+14,S679="Oui",R679+14,S679="","",S679="non","non",S679="Non","non",S679="NON","non")</f>
        <v/>
      </c>
    </row>
    <row r="680" spans="1:20" x14ac:dyDescent="0.25">
      <c r="A680" s="2"/>
      <c r="B680" s="2"/>
      <c r="C680" s="3"/>
      <c r="D680" s="2"/>
      <c r="E680" s="2"/>
      <c r="F680" s="2"/>
      <c r="G680" s="2"/>
      <c r="H680" s="2"/>
      <c r="I680" s="2"/>
      <c r="J680" s="2"/>
      <c r="K680" s="2"/>
      <c r="L680" s="2"/>
      <c r="M680" s="2"/>
      <c r="N680" s="3"/>
      <c r="O680" s="3" t="str">
        <f>_xlfn.IFS(F680="precaution",EDATE(N680,6),F680="précaution",EDATE(N680,6),F680="en attente",EDATE(N680,6),F680="aj","",F680="actif","aucune",F680="acueille de jour","",F680="","")</f>
        <v/>
      </c>
      <c r="P680" s="2" t="str">
        <f ca="1">_xlfn.IFS(M680="Fav","non",M680="","",M680="non","oui",M680="FAV","non",M680="fav","non",T680&gt;TODAY(),"oui")</f>
        <v/>
      </c>
      <c r="Q680" s="2"/>
      <c r="R680" s="2"/>
      <c r="S680" s="2"/>
      <c r="T680" s="4" t="str">
        <f>_xlfn.IFS(S680="oui",R680+14,S680="OUI",R680+14,S680="Oui",R680+14,S680="","",S680="non","non",S680="Non","non",S680="NON","non")</f>
        <v/>
      </c>
    </row>
    <row r="681" spans="1:20" x14ac:dyDescent="0.25">
      <c r="A681" s="2"/>
      <c r="B681" s="2"/>
      <c r="C681" s="3"/>
      <c r="D681" s="2"/>
      <c r="E681" s="2"/>
      <c r="F681" s="2"/>
      <c r="G681" s="2"/>
      <c r="H681" s="2"/>
      <c r="I681" s="2"/>
      <c r="J681" s="2"/>
      <c r="K681" s="2"/>
      <c r="L681" s="2"/>
      <c r="M681" s="2"/>
      <c r="N681" s="3"/>
      <c r="O681" s="3" t="str">
        <f>_xlfn.IFS(F681="precaution",EDATE(N681,6),F681="précaution",EDATE(N681,6),F681="en attente",EDATE(N681,6),F681="aj","",F681="actif","aucune",F681="acueille de jour","",F681="","")</f>
        <v/>
      </c>
      <c r="P681" s="2" t="str">
        <f ca="1">_xlfn.IFS(M681="Fav","non",M681="","",M681="non","oui",M681="FAV","non",M681="fav","non",T681&gt;TODAY(),"oui")</f>
        <v/>
      </c>
      <c r="Q681" s="2"/>
      <c r="R681" s="2"/>
      <c r="S681" s="2"/>
      <c r="T681" s="4" t="str">
        <f>_xlfn.IFS(S681="oui",R681+14,S681="OUI",R681+14,S681="Oui",R681+14,S681="","",S681="non","non",S681="Non","non",S681="NON","non")</f>
        <v/>
      </c>
    </row>
    <row r="682" spans="1:20" x14ac:dyDescent="0.25">
      <c r="A682" s="2"/>
      <c r="B682" s="2"/>
      <c r="C682" s="3"/>
      <c r="D682" s="2"/>
      <c r="E682" s="2"/>
      <c r="F682" s="2"/>
      <c r="G682" s="2"/>
      <c r="H682" s="2"/>
      <c r="I682" s="2"/>
      <c r="J682" s="2"/>
      <c r="K682" s="2"/>
      <c r="L682" s="2"/>
      <c r="M682" s="2"/>
      <c r="N682" s="3"/>
      <c r="O682" s="3" t="str">
        <f>_xlfn.IFS(F682="precaution",EDATE(N682,6),F682="précaution",EDATE(N682,6),F682="en attente",EDATE(N682,6),F682="aj","",F682="actif","aucune",F682="acueille de jour","",F682="","")</f>
        <v/>
      </c>
      <c r="P682" s="2" t="str">
        <f ca="1">_xlfn.IFS(M682="Fav","non",M682="","",M682="non","oui",M682="FAV","non",M682="fav","non",T682&gt;TODAY(),"oui")</f>
        <v/>
      </c>
      <c r="Q682" s="2"/>
      <c r="R682" s="2"/>
      <c r="S682" s="2"/>
      <c r="T682" s="4" t="str">
        <f>_xlfn.IFS(S682="oui",R682+14,S682="OUI",R682+14,S682="Oui",R682+14,S682="","",S682="non","non",S682="Non","non",S682="NON","non")</f>
        <v/>
      </c>
    </row>
    <row r="683" spans="1:20" x14ac:dyDescent="0.25">
      <c r="A683" s="2"/>
      <c r="B683" s="2"/>
      <c r="C683" s="3"/>
      <c r="D683" s="2"/>
      <c r="E683" s="2"/>
      <c r="F683" s="2"/>
      <c r="G683" s="2"/>
      <c r="H683" s="2"/>
      <c r="I683" s="2"/>
      <c r="J683" s="2"/>
      <c r="K683" s="2"/>
      <c r="L683" s="2"/>
      <c r="M683" s="2"/>
      <c r="N683" s="3"/>
      <c r="O683" s="3" t="str">
        <f>_xlfn.IFS(F683="precaution",EDATE(N683,6),F683="précaution",EDATE(N683,6),F683="en attente",EDATE(N683,6),F683="aj","",F683="actif","aucune",F683="acueille de jour","",F683="","")</f>
        <v/>
      </c>
      <c r="P683" s="2" t="str">
        <f ca="1">_xlfn.IFS(M683="Fav","non",M683="","",M683="non","oui",M683="FAV","non",M683="fav","non",T683&gt;TODAY(),"oui")</f>
        <v/>
      </c>
      <c r="Q683" s="2"/>
      <c r="R683" s="2"/>
      <c r="S683" s="2"/>
      <c r="T683" s="4" t="str">
        <f>_xlfn.IFS(S683="oui",R683+14,S683="OUI",R683+14,S683="Oui",R683+14,S683="","",S683="non","non",S683="Non","non",S683="NON","non")</f>
        <v/>
      </c>
    </row>
    <row r="684" spans="1:20" x14ac:dyDescent="0.25">
      <c r="A684" s="2"/>
      <c r="B684" s="2"/>
      <c r="C684" s="3"/>
      <c r="D684" s="2"/>
      <c r="E684" s="2"/>
      <c r="F684" s="2"/>
      <c r="G684" s="2"/>
      <c r="H684" s="2"/>
      <c r="I684" s="2"/>
      <c r="J684" s="2"/>
      <c r="K684" s="2"/>
      <c r="L684" s="2"/>
      <c r="M684" s="2"/>
      <c r="N684" s="3"/>
      <c r="O684" s="3" t="str">
        <f>_xlfn.IFS(F684="precaution",EDATE(N684,6),F684="précaution",EDATE(N684,6),F684="en attente",EDATE(N684,6),F684="aj","",F684="actif","aucune",F684="acueille de jour","",F684="","")</f>
        <v/>
      </c>
      <c r="P684" s="2" t="str">
        <f ca="1">_xlfn.IFS(M684="Fav","non",M684="","",M684="non","oui",M684="FAV","non",M684="fav","non",T684&gt;TODAY(),"oui")</f>
        <v/>
      </c>
      <c r="Q684" s="2"/>
      <c r="R684" s="2"/>
      <c r="S684" s="2"/>
      <c r="T684" s="4" t="str">
        <f>_xlfn.IFS(S684="oui",R684+14,S684="OUI",R684+14,S684="Oui",R684+14,S684="","",S684="non","non",S684="Non","non",S684="NON","non")</f>
        <v/>
      </c>
    </row>
    <row r="685" spans="1:20" x14ac:dyDescent="0.25">
      <c r="A685" s="2"/>
      <c r="B685" s="2"/>
      <c r="C685" s="3"/>
      <c r="D685" s="2"/>
      <c r="E685" s="2"/>
      <c r="F685" s="2"/>
      <c r="G685" s="2"/>
      <c r="H685" s="2"/>
      <c r="I685" s="2"/>
      <c r="J685" s="2"/>
      <c r="K685" s="2"/>
      <c r="L685" s="2"/>
      <c r="M685" s="2"/>
      <c r="N685" s="3"/>
      <c r="O685" s="3" t="str">
        <f>_xlfn.IFS(F685="precaution",EDATE(N685,6),F685="précaution",EDATE(N685,6),F685="en attente",EDATE(N685,6),F685="aj","",F685="actif","aucune",F685="acueille de jour","",F685="","")</f>
        <v/>
      </c>
      <c r="P685" s="2" t="str">
        <f ca="1">_xlfn.IFS(M685="Fav","non",M685="","",M685="non","oui",M685="FAV","non",M685="fav","non",T685&gt;TODAY(),"oui")</f>
        <v/>
      </c>
      <c r="Q685" s="2"/>
      <c r="R685" s="2"/>
      <c r="S685" s="2"/>
      <c r="T685" s="4" t="str">
        <f>_xlfn.IFS(S685="oui",R685+14,S685="OUI",R685+14,S685="Oui",R685+14,S685="","",S685="non","non",S685="Non","non",S685="NON","non")</f>
        <v/>
      </c>
    </row>
    <row r="686" spans="1:20" x14ac:dyDescent="0.25">
      <c r="A686" s="2"/>
      <c r="B686" s="2"/>
      <c r="C686" s="3"/>
      <c r="D686" s="2"/>
      <c r="E686" s="2"/>
      <c r="F686" s="2"/>
      <c r="G686" s="2"/>
      <c r="H686" s="2"/>
      <c r="I686" s="2"/>
      <c r="J686" s="2"/>
      <c r="K686" s="2"/>
      <c r="L686" s="2"/>
      <c r="M686" s="2"/>
      <c r="N686" s="3"/>
      <c r="O686" s="3" t="str">
        <f>_xlfn.IFS(F686="precaution",EDATE(N686,6),F686="précaution",EDATE(N686,6),F686="en attente",EDATE(N686,6),F686="aj","",F686="actif","aucune",F686="acueille de jour","",F686="","")</f>
        <v/>
      </c>
      <c r="P686" s="2" t="str">
        <f ca="1">_xlfn.IFS(M686="Fav","non",M686="","",M686="non","oui",M686="FAV","non",M686="fav","non",T686&gt;TODAY(),"oui")</f>
        <v/>
      </c>
      <c r="Q686" s="2"/>
      <c r="R686" s="2"/>
      <c r="S686" s="2"/>
      <c r="T686" s="4" t="str">
        <f>_xlfn.IFS(S686="oui",R686+14,S686="OUI",R686+14,S686="Oui",R686+14,S686="","",S686="non","non",S686="Non","non",S686="NON","non")</f>
        <v/>
      </c>
    </row>
    <row r="687" spans="1:20" x14ac:dyDescent="0.25">
      <c r="A687" s="2"/>
      <c r="B687" s="2"/>
      <c r="C687" s="3"/>
      <c r="D687" s="2"/>
      <c r="E687" s="2"/>
      <c r="F687" s="2"/>
      <c r="G687" s="2"/>
      <c r="H687" s="2"/>
      <c r="I687" s="2"/>
      <c r="J687" s="2"/>
      <c r="K687" s="2"/>
      <c r="L687" s="2"/>
      <c r="M687" s="2"/>
      <c r="N687" s="3"/>
      <c r="O687" s="3" t="str">
        <f>_xlfn.IFS(F687="precaution",EDATE(N687,6),F687="précaution",EDATE(N687,6),F687="en attente",EDATE(N687,6),F687="aj","",F687="actif","aucune",F687="acueille de jour","",F687="","")</f>
        <v/>
      </c>
      <c r="P687" s="2" t="str">
        <f ca="1">_xlfn.IFS(M687="Fav","non",M687="","",M687="non","oui",M687="FAV","non",M687="fav","non",T687&gt;TODAY(),"oui")</f>
        <v/>
      </c>
      <c r="Q687" s="2"/>
      <c r="R687" s="2"/>
      <c r="S687" s="2"/>
      <c r="T687" s="4" t="str">
        <f>_xlfn.IFS(S687="oui",R687+14,S687="OUI",R687+14,S687="Oui",R687+14,S687="","",S687="non","non",S687="Non","non",S687="NON","non")</f>
        <v/>
      </c>
    </row>
    <row r="688" spans="1:20" x14ac:dyDescent="0.25">
      <c r="A688" s="2"/>
      <c r="B688" s="2"/>
      <c r="C688" s="3"/>
      <c r="D688" s="2"/>
      <c r="E688" s="2"/>
      <c r="F688" s="2"/>
      <c r="G688" s="2"/>
      <c r="H688" s="2"/>
      <c r="I688" s="2"/>
      <c r="J688" s="2"/>
      <c r="K688" s="2"/>
      <c r="L688" s="2"/>
      <c r="M688" s="2"/>
      <c r="N688" s="3"/>
      <c r="O688" s="3" t="str">
        <f>_xlfn.IFS(F688="precaution",EDATE(N688,6),F688="précaution",EDATE(N688,6),F688="en attente",EDATE(N688,6),F688="aj","",F688="actif","aucune",F688="acueille de jour","",F688="","")</f>
        <v/>
      </c>
      <c r="P688" s="2" t="str">
        <f ca="1">_xlfn.IFS(M688="Fav","non",M688="","",M688="non","oui",M688="FAV","non",M688="fav","non",T688&gt;TODAY(),"oui")</f>
        <v/>
      </c>
      <c r="Q688" s="2"/>
      <c r="R688" s="2"/>
      <c r="S688" s="2"/>
      <c r="T688" s="4" t="str">
        <f>_xlfn.IFS(S688="oui",R688+14,S688="OUI",R688+14,S688="Oui",R688+14,S688="","",S688="non","non",S688="Non","non",S688="NON","non")</f>
        <v/>
      </c>
    </row>
    <row r="689" spans="1:20" x14ac:dyDescent="0.25">
      <c r="A689" s="2"/>
      <c r="B689" s="2"/>
      <c r="C689" s="3"/>
      <c r="D689" s="2"/>
      <c r="E689" s="2"/>
      <c r="F689" s="2"/>
      <c r="G689" s="2"/>
      <c r="H689" s="2"/>
      <c r="I689" s="2"/>
      <c r="J689" s="2"/>
      <c r="K689" s="2"/>
      <c r="L689" s="2"/>
      <c r="M689" s="2"/>
      <c r="N689" s="3"/>
      <c r="O689" s="3" t="str">
        <f>_xlfn.IFS(F689="precaution",EDATE(N689,6),F689="précaution",EDATE(N689,6),F689="en attente",EDATE(N689,6),F689="aj","",F689="actif","aucune",F689="acueille de jour","",F689="","")</f>
        <v/>
      </c>
      <c r="P689" s="2" t="str">
        <f ca="1">_xlfn.IFS(M689="Fav","non",M689="","",M689="non","oui",M689="FAV","non",M689="fav","non",T689&gt;TODAY(),"oui")</f>
        <v/>
      </c>
      <c r="Q689" s="2"/>
      <c r="R689" s="2"/>
      <c r="S689" s="2"/>
      <c r="T689" s="4" t="str">
        <f>_xlfn.IFS(S689="oui",R689+14,S689="OUI",R689+14,S689="Oui",R689+14,S689="","",S689="non","non",S689="Non","non",S689="NON","non")</f>
        <v/>
      </c>
    </row>
    <row r="690" spans="1:20" x14ac:dyDescent="0.25">
      <c r="A690" s="2"/>
      <c r="B690" s="2"/>
      <c r="C690" s="3"/>
      <c r="D690" s="2"/>
      <c r="E690" s="2"/>
      <c r="F690" s="2"/>
      <c r="G690" s="2"/>
      <c r="H690" s="2"/>
      <c r="I690" s="2"/>
      <c r="J690" s="2"/>
      <c r="K690" s="2"/>
      <c r="L690" s="2"/>
      <c r="M690" s="2"/>
      <c r="N690" s="3"/>
      <c r="O690" s="3" t="str">
        <f>_xlfn.IFS(F690="precaution",EDATE(N690,6),F690="précaution",EDATE(N690,6),F690="en attente",EDATE(N690,6),F690="aj","",F690="actif","aucune",F690="acueille de jour","",F690="","")</f>
        <v/>
      </c>
      <c r="P690" s="2" t="str">
        <f ca="1">_xlfn.IFS(M690="Fav","non",M690="","",M690="non","oui",M690="FAV","non",M690="fav","non",T690&gt;TODAY(),"oui")</f>
        <v/>
      </c>
      <c r="Q690" s="2"/>
      <c r="R690" s="2"/>
      <c r="S690" s="2"/>
      <c r="T690" s="4" t="str">
        <f>_xlfn.IFS(S690="oui",R690+14,S690="OUI",R690+14,S690="Oui",R690+14,S690="","",S690="non","non",S690="Non","non",S690="NON","non")</f>
        <v/>
      </c>
    </row>
    <row r="691" spans="1:20" x14ac:dyDescent="0.25">
      <c r="A691" s="2"/>
      <c r="B691" s="2"/>
      <c r="C691" s="3"/>
      <c r="D691" s="2"/>
      <c r="E691" s="2"/>
      <c r="F691" s="2"/>
      <c r="G691" s="2"/>
      <c r="H691" s="2"/>
      <c r="I691" s="2"/>
      <c r="J691" s="2"/>
      <c r="K691" s="2"/>
      <c r="L691" s="2"/>
      <c r="M691" s="2"/>
      <c r="N691" s="3"/>
      <c r="O691" s="3" t="str">
        <f>_xlfn.IFS(F691="precaution",EDATE(N691,6),F691="précaution",EDATE(N691,6),F691="en attente",EDATE(N691,6),F691="aj","",F691="actif","aucune",F691="acueille de jour","",F691="","")</f>
        <v/>
      </c>
      <c r="P691" s="2" t="str">
        <f ca="1">_xlfn.IFS(M691="Fav","non",M691="","",M691="non","oui",M691="FAV","non",M691="fav","non",T691&gt;TODAY(),"oui")</f>
        <v/>
      </c>
      <c r="Q691" s="2"/>
      <c r="R691" s="2"/>
      <c r="S691" s="2"/>
      <c r="T691" s="4" t="str">
        <f>_xlfn.IFS(S691="oui",R691+14,S691="OUI",R691+14,S691="Oui",R691+14,S691="","",S691="non","non",S691="Non","non",S691="NON","non")</f>
        <v/>
      </c>
    </row>
    <row r="692" spans="1:20" x14ac:dyDescent="0.25">
      <c r="A692" s="2"/>
      <c r="B692" s="2"/>
      <c r="C692" s="3"/>
      <c r="D692" s="2"/>
      <c r="E692" s="2"/>
      <c r="F692" s="2"/>
      <c r="G692" s="2"/>
      <c r="H692" s="2"/>
      <c r="I692" s="2"/>
      <c r="J692" s="2"/>
      <c r="K692" s="2"/>
      <c r="L692" s="2"/>
      <c r="M692" s="2"/>
      <c r="N692" s="3"/>
      <c r="O692" s="3" t="str">
        <f>_xlfn.IFS(F692="precaution",EDATE(N692,6),F692="précaution",EDATE(N692,6),F692="en attente",EDATE(N692,6),F692="aj","",F692="actif","aucune",F692="acueille de jour","",F692="","")</f>
        <v/>
      </c>
      <c r="P692" s="2" t="str">
        <f ca="1">_xlfn.IFS(M692="Fav","non",M692="","",M692="non","oui",M692="FAV","non",M692="fav","non",T692&gt;TODAY(),"oui")</f>
        <v/>
      </c>
      <c r="Q692" s="2"/>
      <c r="R692" s="2"/>
      <c r="S692" s="2"/>
      <c r="T692" s="4" t="str">
        <f>_xlfn.IFS(S692="oui",R692+14,S692="OUI",R692+14,S692="Oui",R692+14,S692="","",S692="non","non",S692="Non","non",S692="NON","non")</f>
        <v/>
      </c>
    </row>
    <row r="693" spans="1:20" x14ac:dyDescent="0.25">
      <c r="A693" s="2"/>
      <c r="B693" s="2"/>
      <c r="C693" s="3"/>
      <c r="D693" s="2"/>
      <c r="E693" s="2"/>
      <c r="F693" s="2"/>
      <c r="G693" s="2"/>
      <c r="H693" s="2"/>
      <c r="I693" s="2"/>
      <c r="J693" s="2"/>
      <c r="K693" s="2"/>
      <c r="L693" s="2"/>
      <c r="M693" s="2"/>
      <c r="N693" s="3"/>
      <c r="O693" s="3" t="str">
        <f>_xlfn.IFS(F693="precaution",EDATE(N693,6),F693="précaution",EDATE(N693,6),F693="en attente",EDATE(N693,6),F693="aj","",F693="actif","aucune",F693="acueille de jour","",F693="","")</f>
        <v/>
      </c>
      <c r="P693" s="2" t="str">
        <f ca="1">_xlfn.IFS(M693="Fav","non",M693="","",M693="non","oui",M693="FAV","non",M693="fav","non",T693&gt;TODAY(),"oui")</f>
        <v/>
      </c>
      <c r="Q693" s="2"/>
      <c r="R693" s="2"/>
      <c r="S693" s="2"/>
      <c r="T693" s="4" t="str">
        <f>_xlfn.IFS(S693="oui",R693+14,S693="OUI",R693+14,S693="Oui",R693+14,S693="","",S693="non","non",S693="Non","non",S693="NON","non")</f>
        <v/>
      </c>
    </row>
    <row r="694" spans="1:20" x14ac:dyDescent="0.25">
      <c r="A694" s="2"/>
      <c r="B694" s="2"/>
      <c r="C694" s="3"/>
      <c r="D694" s="2"/>
      <c r="E694" s="2"/>
      <c r="F694" s="2"/>
      <c r="G694" s="2"/>
      <c r="H694" s="2"/>
      <c r="I694" s="2"/>
      <c r="J694" s="2"/>
      <c r="K694" s="2"/>
      <c r="L694" s="2"/>
      <c r="M694" s="2"/>
      <c r="N694" s="3"/>
      <c r="O694" s="3" t="str">
        <f>_xlfn.IFS(F694="precaution",EDATE(N694,6),F694="précaution",EDATE(N694,6),F694="en attente",EDATE(N694,6),F694="aj","",F694="actif","aucune",F694="acueille de jour","",F694="","")</f>
        <v/>
      </c>
      <c r="P694" s="2" t="str">
        <f ca="1">_xlfn.IFS(M694="Fav","non",M694="","",M694="non","oui",M694="FAV","non",M694="fav","non",T694&gt;TODAY(),"oui")</f>
        <v/>
      </c>
      <c r="Q694" s="2"/>
      <c r="R694" s="2"/>
      <c r="S694" s="2"/>
      <c r="T694" s="4" t="str">
        <f>_xlfn.IFS(S694="oui",R694+14,S694="OUI",R694+14,S694="Oui",R694+14,S694="","",S694="non","non",S694="Non","non",S694="NON","non")</f>
        <v/>
      </c>
    </row>
    <row r="695" spans="1:20" x14ac:dyDescent="0.25">
      <c r="A695" s="2"/>
      <c r="B695" s="2"/>
      <c r="C695" s="3"/>
      <c r="D695" s="2"/>
      <c r="E695" s="2"/>
      <c r="F695" s="2"/>
      <c r="G695" s="2"/>
      <c r="H695" s="2"/>
      <c r="I695" s="2"/>
      <c r="J695" s="2"/>
      <c r="K695" s="2"/>
      <c r="L695" s="2"/>
      <c r="M695" s="2"/>
      <c r="N695" s="3"/>
      <c r="O695" s="3" t="str">
        <f>_xlfn.IFS(F695="precaution",EDATE(N695,6),F695="précaution",EDATE(N695,6),F695="en attente",EDATE(N695,6),F695="aj","",F695="actif","aucune",F695="acueille de jour","",F695="","")</f>
        <v/>
      </c>
      <c r="P695" s="2" t="str">
        <f ca="1">_xlfn.IFS(M695="Fav","non",M695="","",M695="non","oui",M695="FAV","non",M695="fav","non",T695&gt;TODAY(),"oui")</f>
        <v/>
      </c>
      <c r="Q695" s="2"/>
      <c r="R695" s="2"/>
      <c r="S695" s="2"/>
      <c r="T695" s="4" t="str">
        <f>_xlfn.IFS(S695="oui",R695+14,S695="OUI",R695+14,S695="Oui",R695+14,S695="","",S695="non","non",S695="Non","non",S695="NON","non")</f>
        <v/>
      </c>
    </row>
    <row r="696" spans="1:20" x14ac:dyDescent="0.25">
      <c r="A696" s="2"/>
      <c r="B696" s="2"/>
      <c r="C696" s="3"/>
      <c r="D696" s="2"/>
      <c r="E696" s="2"/>
      <c r="F696" s="2"/>
      <c r="G696" s="2"/>
      <c r="H696" s="2"/>
      <c r="I696" s="2"/>
      <c r="J696" s="2"/>
      <c r="K696" s="2"/>
      <c r="L696" s="2"/>
      <c r="M696" s="2"/>
      <c r="N696" s="3"/>
      <c r="O696" s="3" t="str">
        <f>_xlfn.IFS(F696="precaution",EDATE(N696,6),F696="précaution",EDATE(N696,6),F696="en attente",EDATE(N696,6),F696="aj","",F696="actif","aucune",F696="acueille de jour","",F696="","")</f>
        <v/>
      </c>
      <c r="P696" s="2" t="str">
        <f ca="1">_xlfn.IFS(M696="Fav","non",M696="","",M696="non","oui",M696="FAV","non",M696="fav","non",T696&gt;TODAY(),"oui")</f>
        <v/>
      </c>
      <c r="Q696" s="2"/>
      <c r="R696" s="2"/>
      <c r="S696" s="2"/>
      <c r="T696" s="4" t="str">
        <f>_xlfn.IFS(S696="oui",R696+14,S696="OUI",R696+14,S696="Oui",R696+14,S696="","",S696="non","non",S696="Non","non",S696="NON","non")</f>
        <v/>
      </c>
    </row>
    <row r="697" spans="1:20" x14ac:dyDescent="0.25">
      <c r="A697" s="2"/>
      <c r="B697" s="2"/>
      <c r="C697" s="3"/>
      <c r="D697" s="2"/>
      <c r="E697" s="2"/>
      <c r="F697" s="2"/>
      <c r="G697" s="2"/>
      <c r="H697" s="2"/>
      <c r="I697" s="2"/>
      <c r="J697" s="2"/>
      <c r="K697" s="2"/>
      <c r="L697" s="2"/>
      <c r="M697" s="2"/>
      <c r="N697" s="3"/>
      <c r="O697" s="3" t="str">
        <f>_xlfn.IFS(F697="precaution",EDATE(N697,6),F697="précaution",EDATE(N697,6),F697="en attente",EDATE(N697,6),F697="aj","",F697="actif","aucune",F697="acueille de jour","",F697="","")</f>
        <v/>
      </c>
      <c r="P697" s="2" t="str">
        <f ca="1">_xlfn.IFS(M697="Fav","non",M697="","",M697="non","oui",M697="FAV","non",M697="fav","non",T697&gt;TODAY(),"oui")</f>
        <v/>
      </c>
      <c r="Q697" s="2"/>
      <c r="R697" s="2"/>
      <c r="S697" s="2"/>
      <c r="T697" s="4" t="str">
        <f>_xlfn.IFS(S697="oui",R697+14,S697="OUI",R697+14,S697="Oui",R697+14,S697="","",S697="non","non",S697="Non","non",S697="NON","non")</f>
        <v/>
      </c>
    </row>
    <row r="698" spans="1:20" x14ac:dyDescent="0.25">
      <c r="A698" s="2"/>
      <c r="B698" s="2"/>
      <c r="C698" s="3"/>
      <c r="D698" s="2"/>
      <c r="E698" s="2"/>
      <c r="F698" s="2"/>
      <c r="G698" s="2"/>
      <c r="H698" s="2"/>
      <c r="I698" s="2"/>
      <c r="J698" s="2"/>
      <c r="K698" s="2"/>
      <c r="L698" s="2"/>
      <c r="M698" s="2"/>
      <c r="N698" s="3"/>
      <c r="O698" s="3" t="str">
        <f>_xlfn.IFS(F698="precaution",EDATE(N698,6),F698="précaution",EDATE(N698,6),F698="en attente",EDATE(N698,6),F698="aj","",F698="actif","aucune",F698="acueille de jour","",F698="","")</f>
        <v/>
      </c>
      <c r="P698" s="2" t="str">
        <f ca="1">_xlfn.IFS(M698="Fav","non",M698="","",M698="non","oui",M698="FAV","non",M698="fav","non",T698&gt;TODAY(),"oui")</f>
        <v/>
      </c>
      <c r="Q698" s="2"/>
      <c r="R698" s="2"/>
      <c r="S698" s="2"/>
      <c r="T698" s="4" t="str">
        <f>_xlfn.IFS(S698="oui",R698+14,S698="OUI",R698+14,S698="Oui",R698+14,S698="","",S698="non","non",S698="Non","non",S698="NON","non")</f>
        <v/>
      </c>
    </row>
    <row r="699" spans="1:20" x14ac:dyDescent="0.25">
      <c r="A699" s="2"/>
      <c r="B699" s="2"/>
      <c r="C699" s="3"/>
      <c r="D699" s="2"/>
      <c r="E699" s="2"/>
      <c r="F699" s="2"/>
      <c r="G699" s="2"/>
      <c r="H699" s="2"/>
      <c r="I699" s="2"/>
      <c r="J699" s="2"/>
      <c r="K699" s="2"/>
      <c r="L699" s="2"/>
      <c r="M699" s="2"/>
      <c r="N699" s="3"/>
      <c r="O699" s="3" t="str">
        <f>_xlfn.IFS(F699="precaution",EDATE(N699,6),F699="précaution",EDATE(N699,6),F699="en attente",EDATE(N699,6),F699="aj","",F699="actif","aucune",F699="acueille de jour","",F699="","")</f>
        <v/>
      </c>
      <c r="P699" s="2" t="str">
        <f ca="1">_xlfn.IFS(M699="Fav","non",M699="","",M699="non","oui",M699="FAV","non",M699="fav","non",T699&gt;TODAY(),"oui")</f>
        <v/>
      </c>
      <c r="Q699" s="2"/>
      <c r="R699" s="2"/>
      <c r="S699" s="2"/>
      <c r="T699" s="4" t="str">
        <f>_xlfn.IFS(S699="oui",R699+14,S699="OUI",R699+14,S699="Oui",R699+14,S699="","",S699="non","non",S699="Non","non",S699="NON","non")</f>
        <v/>
      </c>
    </row>
    <row r="700" spans="1:20" x14ac:dyDescent="0.25">
      <c r="A700" s="2"/>
      <c r="B700" s="2"/>
      <c r="C700" s="3"/>
      <c r="D700" s="2"/>
      <c r="E700" s="2"/>
      <c r="F700" s="2"/>
      <c r="G700" s="2"/>
      <c r="H700" s="2"/>
      <c r="I700" s="2"/>
      <c r="J700" s="2"/>
      <c r="K700" s="2"/>
      <c r="L700" s="2"/>
      <c r="M700" s="2"/>
      <c r="N700" s="3"/>
      <c r="O700" s="3" t="str">
        <f>_xlfn.IFS(F700="precaution",EDATE(N700,6),F700="précaution",EDATE(N700,6),F700="en attente",EDATE(N700,6),F700="aj","",F700="actif","aucune",F700="acueille de jour","",F700="","")</f>
        <v/>
      </c>
      <c r="P700" s="2" t="str">
        <f ca="1">_xlfn.IFS(M700="Fav","non",M700="","",M700="non","oui",M700="FAV","non",M700="fav","non",T700&gt;TODAY(),"oui")</f>
        <v/>
      </c>
      <c r="Q700" s="2"/>
      <c r="R700" s="2"/>
      <c r="S700" s="2"/>
      <c r="T700" s="4" t="str">
        <f>_xlfn.IFS(S700="oui",R700+14,S700="OUI",R700+14,S700="Oui",R700+14,S700="","",S700="non","non",S700="Non","non",S700="NON","non")</f>
        <v/>
      </c>
    </row>
    <row r="701" spans="1:20" x14ac:dyDescent="0.25">
      <c r="A701" s="2"/>
      <c r="B701" s="2"/>
      <c r="C701" s="3"/>
      <c r="D701" s="2"/>
      <c r="E701" s="2"/>
      <c r="F701" s="2"/>
      <c r="G701" s="2"/>
      <c r="H701" s="2"/>
      <c r="I701" s="2"/>
      <c r="J701" s="2"/>
      <c r="K701" s="2"/>
      <c r="L701" s="2"/>
      <c r="M701" s="2"/>
      <c r="N701" s="3"/>
      <c r="O701" s="3" t="str">
        <f>_xlfn.IFS(F701="precaution",EDATE(N701,6),F701="précaution",EDATE(N701,6),F701="en attente",EDATE(N701,6),F701="aj","",F701="actif","aucune",F701="acueille de jour","",F701="","")</f>
        <v/>
      </c>
      <c r="P701" s="2" t="str">
        <f ca="1">_xlfn.IFS(M701="Fav","non",M701="","",M701="non","oui",M701="FAV","non",M701="fav","non",T701&gt;TODAY(),"oui")</f>
        <v/>
      </c>
      <c r="Q701" s="2"/>
      <c r="R701" s="2"/>
      <c r="S701" s="2"/>
      <c r="T701" s="4" t="str">
        <f>_xlfn.IFS(S701="oui",R701+14,S701="OUI",R701+14,S701="Oui",R701+14,S701="","",S701="non","non",S701="Non","non",S701="NON","non")</f>
        <v/>
      </c>
    </row>
    <row r="702" spans="1:20" x14ac:dyDescent="0.25">
      <c r="A702" s="2"/>
      <c r="B702" s="2"/>
      <c r="C702" s="3"/>
      <c r="D702" s="2"/>
      <c r="E702" s="2"/>
      <c r="F702" s="2"/>
      <c r="G702" s="2"/>
      <c r="H702" s="2"/>
      <c r="I702" s="2"/>
      <c r="J702" s="2"/>
      <c r="K702" s="2"/>
      <c r="L702" s="2"/>
      <c r="M702" s="2"/>
      <c r="N702" s="3"/>
      <c r="O702" s="3" t="str">
        <f>_xlfn.IFS(F702="precaution",EDATE(N702,6),F702="précaution",EDATE(N702,6),F702="en attente",EDATE(N702,6),F702="aj","",F702="actif","aucune",F702="acueille de jour","",F702="","")</f>
        <v/>
      </c>
      <c r="P702" s="2" t="str">
        <f ca="1">_xlfn.IFS(M702="Fav","non",M702="","",M702="non","oui",M702="FAV","non",M702="fav","non",T702&gt;TODAY(),"oui")</f>
        <v/>
      </c>
      <c r="Q702" s="2"/>
      <c r="R702" s="2"/>
      <c r="S702" s="2"/>
      <c r="T702" s="4" t="str">
        <f>_xlfn.IFS(S702="oui",R702+14,S702="OUI",R702+14,S702="Oui",R702+14,S702="","",S702="non","non",S702="Non","non",S702="NON","non")</f>
        <v/>
      </c>
    </row>
    <row r="703" spans="1:20" x14ac:dyDescent="0.25">
      <c r="A703" s="2"/>
      <c r="B703" s="2"/>
      <c r="C703" s="3"/>
      <c r="D703" s="2"/>
      <c r="E703" s="2"/>
      <c r="F703" s="2"/>
      <c r="G703" s="2"/>
      <c r="H703" s="2"/>
      <c r="I703" s="2"/>
      <c r="J703" s="2"/>
      <c r="K703" s="2"/>
      <c r="L703" s="2"/>
      <c r="M703" s="2"/>
      <c r="N703" s="3"/>
      <c r="O703" s="3" t="str">
        <f>_xlfn.IFS(F703="precaution",EDATE(N703,6),F703="précaution",EDATE(N703,6),F703="en attente",EDATE(N703,6),F703="aj","",F703="actif","aucune",F703="acueille de jour","",F703="","")</f>
        <v/>
      </c>
      <c r="P703" s="2" t="str">
        <f ca="1">_xlfn.IFS(M703="Fav","non",M703="","",M703="non","oui",M703="FAV","non",M703="fav","non",T703&gt;TODAY(),"oui")</f>
        <v/>
      </c>
      <c r="Q703" s="2"/>
      <c r="R703" s="2"/>
      <c r="S703" s="2"/>
      <c r="T703" s="4" t="str">
        <f>_xlfn.IFS(S703="oui",R703+14,S703="OUI",R703+14,S703="Oui",R703+14,S703="","",S703="non","non",S703="Non","non",S703="NON","non")</f>
        <v/>
      </c>
    </row>
    <row r="704" spans="1:20" x14ac:dyDescent="0.25">
      <c r="A704" s="2"/>
      <c r="B704" s="2"/>
      <c r="C704" s="3"/>
      <c r="D704" s="2"/>
      <c r="E704" s="2"/>
      <c r="F704" s="2"/>
      <c r="G704" s="2"/>
      <c r="H704" s="2"/>
      <c r="I704" s="2"/>
      <c r="J704" s="2"/>
      <c r="K704" s="2"/>
      <c r="L704" s="2"/>
      <c r="M704" s="2"/>
      <c r="N704" s="3"/>
      <c r="O704" s="3" t="str">
        <f>_xlfn.IFS(F704="precaution",EDATE(N704,6),F704="précaution",EDATE(N704,6),F704="en attente",EDATE(N704,6),F704="aj","",F704="actif","aucune",F704="acueille de jour","",F704="","")</f>
        <v/>
      </c>
      <c r="P704" s="2" t="str">
        <f ca="1">_xlfn.IFS(M704="Fav","non",M704="","",M704="non","oui",M704="FAV","non",M704="fav","non",T704&gt;TODAY(),"oui")</f>
        <v/>
      </c>
      <c r="Q704" s="2"/>
      <c r="R704" s="2"/>
      <c r="S704" s="2"/>
      <c r="T704" s="4" t="str">
        <f>_xlfn.IFS(S704="oui",R704+14,S704="OUI",R704+14,S704="Oui",R704+14,S704="","",S704="non","non",S704="Non","non",S704="NON","non")</f>
        <v/>
      </c>
    </row>
    <row r="705" spans="1:20" x14ac:dyDescent="0.25">
      <c r="A705" s="2"/>
      <c r="B705" s="2"/>
      <c r="C705" s="3"/>
      <c r="D705" s="2"/>
      <c r="E705" s="2"/>
      <c r="F705" s="2"/>
      <c r="G705" s="2"/>
      <c r="H705" s="2"/>
      <c r="I705" s="2"/>
      <c r="J705" s="2"/>
      <c r="K705" s="2"/>
      <c r="L705" s="2"/>
      <c r="M705" s="2"/>
      <c r="N705" s="3"/>
      <c r="O705" s="3" t="str">
        <f>_xlfn.IFS(F705="precaution",EDATE(N705,6),F705="précaution",EDATE(N705,6),F705="en attente",EDATE(N705,6),F705="aj","",F705="actif","aucune",F705="acueille de jour","",F705="","")</f>
        <v/>
      </c>
      <c r="P705" s="2" t="str">
        <f ca="1">_xlfn.IFS(M705="Fav","non",M705="","",M705="non","oui",M705="FAV","non",M705="fav","non",T705&gt;TODAY(),"oui")</f>
        <v/>
      </c>
      <c r="Q705" s="2"/>
      <c r="R705" s="2"/>
      <c r="S705" s="2"/>
      <c r="T705" s="4" t="str">
        <f>_xlfn.IFS(S705="oui",R705+14,S705="OUI",R705+14,S705="Oui",R705+14,S705="","",S705="non","non",S705="Non","non",S705="NON","non")</f>
        <v/>
      </c>
    </row>
    <row r="706" spans="1:20" x14ac:dyDescent="0.25">
      <c r="A706" s="2"/>
      <c r="B706" s="2"/>
      <c r="C706" s="3"/>
      <c r="D706" s="2"/>
      <c r="E706" s="2"/>
      <c r="F706" s="2"/>
      <c r="G706" s="2"/>
      <c r="H706" s="2"/>
      <c r="I706" s="2"/>
      <c r="J706" s="2"/>
      <c r="K706" s="2"/>
      <c r="L706" s="2"/>
      <c r="M706" s="2"/>
      <c r="N706" s="3"/>
      <c r="O706" s="3" t="str">
        <f>_xlfn.IFS(F706="precaution",EDATE(N706,6),F706="précaution",EDATE(N706,6),F706="en attente",EDATE(N706,6),F706="aj","",F706="actif","aucune",F706="acueille de jour","",F706="","")</f>
        <v/>
      </c>
      <c r="P706" s="2" t="str">
        <f ca="1">_xlfn.IFS(M706="Fav","non",M706="","",M706="non","oui",M706="FAV","non",M706="fav","non",T706&gt;TODAY(),"oui")</f>
        <v/>
      </c>
      <c r="Q706" s="2"/>
      <c r="R706" s="2"/>
      <c r="S706" s="2"/>
      <c r="T706" s="4" t="str">
        <f>_xlfn.IFS(S706="oui",R706+14,S706="OUI",R706+14,S706="Oui",R706+14,S706="","",S706="non","non",S706="Non","non",S706="NON","non")</f>
        <v/>
      </c>
    </row>
    <row r="707" spans="1:20" x14ac:dyDescent="0.25">
      <c r="A707" s="2"/>
      <c r="B707" s="2"/>
      <c r="C707" s="3"/>
      <c r="D707" s="2"/>
      <c r="E707" s="2"/>
      <c r="F707" s="2"/>
      <c r="G707" s="2"/>
      <c r="H707" s="2"/>
      <c r="I707" s="2"/>
      <c r="J707" s="2"/>
      <c r="K707" s="2"/>
      <c r="L707" s="2"/>
      <c r="M707" s="2"/>
      <c r="N707" s="3"/>
      <c r="O707" s="3" t="str">
        <f>_xlfn.IFS(F707="precaution",EDATE(N707,6),F707="précaution",EDATE(N707,6),F707="en attente",EDATE(N707,6),F707="aj","",F707="actif","aucune",F707="acueille de jour","",F707="","")</f>
        <v/>
      </c>
      <c r="P707" s="2" t="str">
        <f ca="1">_xlfn.IFS(M707="Fav","non",M707="","",M707="non","oui",M707="FAV","non",M707="fav","non",T707&gt;TODAY(),"oui")</f>
        <v/>
      </c>
      <c r="Q707" s="2"/>
      <c r="R707" s="2"/>
      <c r="S707" s="2"/>
      <c r="T707" s="4" t="str">
        <f>_xlfn.IFS(S707="oui",R707+14,S707="OUI",R707+14,S707="Oui",R707+14,S707="","",S707="non","non",S707="Non","non",S707="NON","non")</f>
        <v/>
      </c>
    </row>
    <row r="708" spans="1:20" x14ac:dyDescent="0.25">
      <c r="A708" s="2"/>
      <c r="B708" s="2"/>
      <c r="C708" s="3"/>
      <c r="D708" s="2"/>
      <c r="E708" s="2"/>
      <c r="F708" s="2"/>
      <c r="G708" s="2"/>
      <c r="H708" s="2"/>
      <c r="I708" s="2"/>
      <c r="J708" s="2"/>
      <c r="K708" s="2"/>
      <c r="L708" s="2"/>
      <c r="M708" s="2"/>
      <c r="N708" s="3"/>
      <c r="O708" s="3" t="str">
        <f>_xlfn.IFS(F708="precaution",EDATE(N708,6),F708="précaution",EDATE(N708,6),F708="en attente",EDATE(N708,6),F708="aj","",F708="actif","aucune",F708="acueille de jour","",F708="","")</f>
        <v/>
      </c>
      <c r="P708" s="2" t="str">
        <f ca="1">_xlfn.IFS(M708="Fav","non",M708="","",M708="non","oui",M708="FAV","non",M708="fav","non",T708&gt;TODAY(),"oui")</f>
        <v/>
      </c>
      <c r="Q708" s="2"/>
      <c r="R708" s="2"/>
      <c r="S708" s="2"/>
      <c r="T708" s="4" t="str">
        <f>_xlfn.IFS(S708="oui",R708+14,S708="OUI",R708+14,S708="Oui",R708+14,S708="","",S708="non","non",S708="Non","non",S708="NON","non")</f>
        <v/>
      </c>
    </row>
    <row r="709" spans="1:20" x14ac:dyDescent="0.25">
      <c r="A709" s="2"/>
      <c r="B709" s="2"/>
      <c r="C709" s="3"/>
      <c r="D709" s="2"/>
      <c r="E709" s="2"/>
      <c r="F709" s="2"/>
      <c r="G709" s="2"/>
      <c r="H709" s="2"/>
      <c r="I709" s="2"/>
      <c r="J709" s="2"/>
      <c r="K709" s="2"/>
      <c r="L709" s="2"/>
      <c r="M709" s="2"/>
      <c r="N709" s="3"/>
      <c r="O709" s="3" t="str">
        <f>_xlfn.IFS(F709="precaution",EDATE(N709,6),F709="précaution",EDATE(N709,6),F709="en attente",EDATE(N709,6),F709="aj","",F709="actif","aucune",F709="acueille de jour","",F709="","")</f>
        <v/>
      </c>
      <c r="P709" s="2" t="str">
        <f ca="1">_xlfn.IFS(M709="Fav","non",M709="","",M709="non","oui",M709="FAV","non",M709="fav","non",T709&gt;TODAY(),"oui")</f>
        <v/>
      </c>
      <c r="Q709" s="2"/>
      <c r="R709" s="2"/>
      <c r="S709" s="2"/>
      <c r="T709" s="4" t="str">
        <f>_xlfn.IFS(S709="oui",R709+14,S709="OUI",R709+14,S709="Oui",R709+14,S709="","",S709="non","non",S709="Non","non",S709="NON","non")</f>
        <v/>
      </c>
    </row>
    <row r="710" spans="1:20" x14ac:dyDescent="0.25">
      <c r="A710" s="2"/>
      <c r="B710" s="2"/>
      <c r="C710" s="3"/>
      <c r="D710" s="2"/>
      <c r="E710" s="2"/>
      <c r="F710" s="2"/>
      <c r="G710" s="2"/>
      <c r="H710" s="2"/>
      <c r="I710" s="2"/>
      <c r="J710" s="2"/>
      <c r="K710" s="2"/>
      <c r="L710" s="2"/>
      <c r="M710" s="2"/>
      <c r="N710" s="3"/>
      <c r="O710" s="3" t="str">
        <f>_xlfn.IFS(F710="precaution",EDATE(N710,6),F710="précaution",EDATE(N710,6),F710="en attente",EDATE(N710,6),F710="aj","",F710="actif","aucune",F710="acueille de jour","",F710="","")</f>
        <v/>
      </c>
      <c r="P710" s="2" t="str">
        <f ca="1">_xlfn.IFS(M710="Fav","non",M710="","",M710="non","oui",M710="FAV","non",M710="fav","non",T710&gt;TODAY(),"oui")</f>
        <v/>
      </c>
      <c r="Q710" s="2"/>
      <c r="R710" s="2"/>
      <c r="S710" s="2"/>
      <c r="T710" s="4" t="str">
        <f>_xlfn.IFS(S710="oui",R710+14,S710="OUI",R710+14,S710="Oui",R710+14,S710="","",S710="non","non",S710="Non","non",S710="NON","non")</f>
        <v/>
      </c>
    </row>
    <row r="711" spans="1:20" x14ac:dyDescent="0.25">
      <c r="A711" s="2"/>
      <c r="B711" s="2"/>
      <c r="C711" s="3"/>
      <c r="D711" s="2"/>
      <c r="E711" s="2"/>
      <c r="F711" s="2"/>
      <c r="G711" s="2"/>
      <c r="H711" s="2"/>
      <c r="I711" s="2"/>
      <c r="J711" s="2"/>
      <c r="K711" s="2"/>
      <c r="L711" s="2"/>
      <c r="M711" s="2"/>
      <c r="N711" s="3"/>
      <c r="O711" s="3" t="str">
        <f>_xlfn.IFS(F711="precaution",EDATE(N711,6),F711="précaution",EDATE(N711,6),F711="en attente",EDATE(N711,6),F711="aj","",F711="actif","aucune",F711="acueille de jour","",F711="","")</f>
        <v/>
      </c>
      <c r="P711" s="2" t="str">
        <f ca="1">_xlfn.IFS(M711="Fav","non",M711="","",M711="non","oui",M711="FAV","non",M711="fav","non",T711&gt;TODAY(),"oui")</f>
        <v/>
      </c>
      <c r="Q711" s="2"/>
      <c r="R711" s="2"/>
      <c r="S711" s="2"/>
      <c r="T711" s="4" t="str">
        <f>_xlfn.IFS(S711="oui",R711+14,S711="OUI",R711+14,S711="Oui",R711+14,S711="","",S711="non","non",S711="Non","non",S711="NON","non")</f>
        <v/>
      </c>
    </row>
    <row r="712" spans="1:20" x14ac:dyDescent="0.25">
      <c r="A712" s="2"/>
      <c r="B712" s="2"/>
      <c r="C712" s="3"/>
      <c r="D712" s="2"/>
      <c r="E712" s="2"/>
      <c r="F712" s="2"/>
      <c r="G712" s="2"/>
      <c r="H712" s="2"/>
      <c r="I712" s="2"/>
      <c r="J712" s="2"/>
      <c r="K712" s="2"/>
      <c r="L712" s="2"/>
      <c r="M712" s="2"/>
      <c r="N712" s="3"/>
      <c r="O712" s="3" t="str">
        <f>_xlfn.IFS(F712="precaution",EDATE(N712,6),F712="précaution",EDATE(N712,6),F712="en attente",EDATE(N712,6),F712="aj","",F712="actif","aucune",F712="acueille de jour","",F712="","")</f>
        <v/>
      </c>
      <c r="P712" s="2" t="str">
        <f ca="1">_xlfn.IFS(M712="Fav","non",M712="","",M712="non","oui",M712="FAV","non",M712="fav","non",T712&gt;TODAY(),"oui")</f>
        <v/>
      </c>
      <c r="Q712" s="2"/>
      <c r="R712" s="2"/>
      <c r="S712" s="2"/>
      <c r="T712" s="4" t="str">
        <f>_xlfn.IFS(S712="oui",R712+14,S712="OUI",R712+14,S712="Oui",R712+14,S712="","",S712="non","non",S712="Non","non",S712="NON","non")</f>
        <v/>
      </c>
    </row>
    <row r="713" spans="1:20" x14ac:dyDescent="0.25">
      <c r="A713" s="2"/>
      <c r="B713" s="2"/>
      <c r="C713" s="3"/>
      <c r="D713" s="2"/>
      <c r="E713" s="2"/>
      <c r="F713" s="2"/>
      <c r="G713" s="2"/>
      <c r="H713" s="2"/>
      <c r="I713" s="2"/>
      <c r="J713" s="2"/>
      <c r="K713" s="2"/>
      <c r="L713" s="2"/>
      <c r="M713" s="2"/>
      <c r="N713" s="3"/>
      <c r="O713" s="3" t="str">
        <f>_xlfn.IFS(F713="precaution",EDATE(N713,6),F713="précaution",EDATE(N713,6),F713="en attente",EDATE(N713,6),F713="aj","",F713="actif","aucune",F713="acueille de jour","",F713="","")</f>
        <v/>
      </c>
      <c r="P713" s="2" t="str">
        <f ca="1">_xlfn.IFS(M713="Fav","non",M713="","",M713="non","oui",M713="FAV","non",M713="fav","non",T713&gt;TODAY(),"oui")</f>
        <v/>
      </c>
      <c r="Q713" s="2"/>
      <c r="R713" s="2"/>
      <c r="S713" s="2"/>
      <c r="T713" s="4" t="str">
        <f>_xlfn.IFS(S713="oui",R713+14,S713="OUI",R713+14,S713="Oui",R713+14,S713="","",S713="non","non",S713="Non","non",S713="NON","non")</f>
        <v/>
      </c>
    </row>
    <row r="714" spans="1:20" x14ac:dyDescent="0.25">
      <c r="A714" s="2"/>
      <c r="B714" s="2"/>
      <c r="C714" s="3"/>
      <c r="D714" s="2"/>
      <c r="E714" s="2"/>
      <c r="F714" s="2"/>
      <c r="G714" s="2"/>
      <c r="H714" s="2"/>
      <c r="I714" s="2"/>
      <c r="J714" s="2"/>
      <c r="K714" s="2"/>
      <c r="L714" s="2"/>
      <c r="M714" s="2"/>
      <c r="N714" s="3"/>
      <c r="O714" s="3" t="str">
        <f>_xlfn.IFS(F714="precaution",EDATE(N714,6),F714="précaution",EDATE(N714,6),F714="en attente",EDATE(N714,6),F714="aj","",F714="actif","aucune",F714="acueille de jour","",F714="","")</f>
        <v/>
      </c>
      <c r="P714" s="2" t="str">
        <f ca="1">_xlfn.IFS(M714="Fav","non",M714="","",M714="non","oui",M714="FAV","non",M714="fav","non",T714&gt;TODAY(),"oui")</f>
        <v/>
      </c>
      <c r="Q714" s="2"/>
      <c r="R714" s="2"/>
      <c r="S714" s="2"/>
      <c r="T714" s="4" t="str">
        <f>_xlfn.IFS(S714="oui",R714+14,S714="OUI",R714+14,S714="Oui",R714+14,S714="","",S714="non","non",S714="Non","non",S714="NON","non")</f>
        <v/>
      </c>
    </row>
    <row r="715" spans="1:20" x14ac:dyDescent="0.25">
      <c r="A715" s="2"/>
      <c r="B715" s="2"/>
      <c r="C715" s="3"/>
      <c r="D715" s="2"/>
      <c r="E715" s="2"/>
      <c r="F715" s="2"/>
      <c r="G715" s="2"/>
      <c r="H715" s="2"/>
      <c r="I715" s="2"/>
      <c r="J715" s="2"/>
      <c r="K715" s="2"/>
      <c r="L715" s="2"/>
      <c r="M715" s="2"/>
      <c r="N715" s="3"/>
      <c r="O715" s="3" t="str">
        <f>_xlfn.IFS(F715="precaution",EDATE(N715,6),F715="précaution",EDATE(N715,6),F715="en attente",EDATE(N715,6),F715="aj","",F715="actif","aucune",F715="acueille de jour","",F715="","")</f>
        <v/>
      </c>
      <c r="P715" s="2" t="str">
        <f ca="1">_xlfn.IFS(M715="Fav","non",M715="","",M715="non","oui",M715="FAV","non",M715="fav","non",T715&gt;TODAY(),"oui")</f>
        <v/>
      </c>
      <c r="Q715" s="2"/>
      <c r="R715" s="2"/>
      <c r="S715" s="2"/>
      <c r="T715" s="4" t="str">
        <f>_xlfn.IFS(S715="oui",R715+14,S715="OUI",R715+14,S715="Oui",R715+14,S715="","",S715="non","non",S715="Non","non",S715="NON","non")</f>
        <v/>
      </c>
    </row>
    <row r="716" spans="1:20" x14ac:dyDescent="0.25">
      <c r="A716" s="2"/>
      <c r="B716" s="2"/>
      <c r="C716" s="3"/>
      <c r="D716" s="2"/>
      <c r="E716" s="2"/>
      <c r="F716" s="2"/>
      <c r="G716" s="2"/>
      <c r="H716" s="2"/>
      <c r="I716" s="2"/>
      <c r="J716" s="2"/>
      <c r="K716" s="2"/>
      <c r="L716" s="2"/>
      <c r="M716" s="2"/>
      <c r="N716" s="3"/>
      <c r="O716" s="3" t="str">
        <f>_xlfn.IFS(F716="precaution",EDATE(N716,6),F716="précaution",EDATE(N716,6),F716="en attente",EDATE(N716,6),F716="aj","",F716="actif","aucune",F716="acueille de jour","",F716="","")</f>
        <v/>
      </c>
      <c r="P716" s="2" t="str">
        <f ca="1">_xlfn.IFS(M716="Fav","non",M716="","",M716="non","oui",M716="FAV","non",M716="fav","non",T716&gt;TODAY(),"oui")</f>
        <v/>
      </c>
      <c r="Q716" s="2"/>
      <c r="R716" s="2"/>
      <c r="S716" s="2"/>
      <c r="T716" s="4" t="str">
        <f>_xlfn.IFS(S716="oui",R716+14,S716="OUI",R716+14,S716="Oui",R716+14,S716="","",S716="non","non",S716="Non","non",S716="NON","non")</f>
        <v/>
      </c>
    </row>
    <row r="717" spans="1:20" x14ac:dyDescent="0.25">
      <c r="A717" s="2"/>
      <c r="B717" s="2"/>
      <c r="C717" s="3"/>
      <c r="D717" s="2"/>
      <c r="E717" s="2"/>
      <c r="F717" s="2"/>
      <c r="G717" s="2"/>
      <c r="H717" s="2"/>
      <c r="I717" s="2"/>
      <c r="J717" s="2"/>
      <c r="K717" s="2"/>
      <c r="L717" s="2"/>
      <c r="M717" s="2"/>
      <c r="N717" s="3"/>
      <c r="O717" s="3" t="str">
        <f>_xlfn.IFS(F717="precaution",EDATE(N717,6),F717="précaution",EDATE(N717,6),F717="en attente",EDATE(N717,6),F717="aj","",F717="actif","aucune",F717="acueille de jour","",F717="","")</f>
        <v/>
      </c>
      <c r="P717" s="2" t="str">
        <f ca="1">_xlfn.IFS(M717="Fav","non",M717="","",M717="non","oui",M717="FAV","non",M717="fav","non",T717&gt;TODAY(),"oui")</f>
        <v/>
      </c>
      <c r="Q717" s="2"/>
      <c r="R717" s="2"/>
      <c r="S717" s="2"/>
      <c r="T717" s="4" t="str">
        <f>_xlfn.IFS(S717="oui",R717+14,S717="OUI",R717+14,S717="Oui",R717+14,S717="","",S717="non","non",S717="Non","non",S717="NON","non")</f>
        <v/>
      </c>
    </row>
    <row r="718" spans="1:20" x14ac:dyDescent="0.25">
      <c r="A718" s="2"/>
      <c r="B718" s="2"/>
      <c r="C718" s="3"/>
      <c r="D718" s="2"/>
      <c r="E718" s="2"/>
      <c r="F718" s="2"/>
      <c r="G718" s="2"/>
      <c r="H718" s="2"/>
      <c r="I718" s="2"/>
      <c r="J718" s="2"/>
      <c r="K718" s="2"/>
      <c r="L718" s="2"/>
      <c r="M718" s="2"/>
      <c r="N718" s="3"/>
      <c r="O718" s="3" t="str">
        <f>_xlfn.IFS(F718="precaution",EDATE(N718,6),F718="précaution",EDATE(N718,6),F718="en attente",EDATE(N718,6),F718="aj","",F718="actif","aucune",F718="acueille de jour","",F718="","")</f>
        <v/>
      </c>
      <c r="P718" s="2" t="str">
        <f ca="1">_xlfn.IFS(M718="Fav","non",M718="","",M718="non","oui",M718="FAV","non",M718="fav","non",T718&gt;TODAY(),"oui")</f>
        <v/>
      </c>
      <c r="Q718" s="2"/>
      <c r="R718" s="2"/>
      <c r="S718" s="2"/>
      <c r="T718" s="4" t="str">
        <f>_xlfn.IFS(S718="oui",R718+14,S718="OUI",R718+14,S718="Oui",R718+14,S718="","",S718="non","non",S718="Non","non",S718="NON","non")</f>
        <v/>
      </c>
    </row>
    <row r="719" spans="1:20" x14ac:dyDescent="0.25">
      <c r="A719" s="2"/>
      <c r="B719" s="2"/>
      <c r="C719" s="3"/>
      <c r="D719" s="2"/>
      <c r="E719" s="2"/>
      <c r="F719" s="2"/>
      <c r="G719" s="2"/>
      <c r="H719" s="2"/>
      <c r="I719" s="2"/>
      <c r="J719" s="2"/>
      <c r="K719" s="2"/>
      <c r="L719" s="2"/>
      <c r="M719" s="2"/>
      <c r="N719" s="3"/>
      <c r="O719" s="3" t="str">
        <f>_xlfn.IFS(F719="precaution",EDATE(N719,6),F719="précaution",EDATE(N719,6),F719="en attente",EDATE(N719,6),F719="aj","",F719="actif","aucune",F719="acueille de jour","",F719="","")</f>
        <v/>
      </c>
      <c r="P719" s="2" t="str">
        <f ca="1">_xlfn.IFS(M719="Fav","non",M719="","",M719="non","oui",M719="FAV","non",M719="fav","non",T719&gt;TODAY(),"oui")</f>
        <v/>
      </c>
      <c r="Q719" s="2"/>
      <c r="R719" s="2"/>
      <c r="S719" s="2"/>
      <c r="T719" s="4" t="str">
        <f>_xlfn.IFS(S719="oui",R719+14,S719="OUI",R719+14,S719="Oui",R719+14,S719="","",S719="non","non",S719="Non","non",S719="NON","non")</f>
        <v/>
      </c>
    </row>
    <row r="720" spans="1:20" x14ac:dyDescent="0.25">
      <c r="A720" s="2"/>
      <c r="B720" s="2"/>
      <c r="C720" s="3"/>
      <c r="D720" s="2"/>
      <c r="E720" s="2"/>
      <c r="F720" s="2"/>
      <c r="G720" s="2"/>
      <c r="H720" s="2"/>
      <c r="I720" s="2"/>
      <c r="J720" s="2"/>
      <c r="K720" s="2"/>
      <c r="L720" s="2"/>
      <c r="M720" s="2"/>
      <c r="N720" s="3"/>
      <c r="O720" s="3" t="str">
        <f>_xlfn.IFS(F720="precaution",EDATE(N720,6),F720="précaution",EDATE(N720,6),F720="en attente",EDATE(N720,6),F720="aj","",F720="actif","aucune",F720="acueille de jour","",F720="","")</f>
        <v/>
      </c>
      <c r="P720" s="2" t="str">
        <f ca="1">_xlfn.IFS(M720="Fav","non",M720="","",M720="non","oui",M720="FAV","non",M720="fav","non",T720&gt;TODAY(),"oui")</f>
        <v/>
      </c>
      <c r="Q720" s="2"/>
      <c r="R720" s="2"/>
      <c r="S720" s="2"/>
      <c r="T720" s="4" t="str">
        <f>_xlfn.IFS(S720="oui",R720+14,S720="OUI",R720+14,S720="Oui",R720+14,S720="","",S720="non","non",S720="Non","non",S720="NON","non")</f>
        <v/>
      </c>
    </row>
    <row r="721" spans="1:20" x14ac:dyDescent="0.25">
      <c r="A721" s="2"/>
      <c r="B721" s="2"/>
      <c r="C721" s="3"/>
      <c r="D721" s="2"/>
      <c r="E721" s="2"/>
      <c r="F721" s="2"/>
      <c r="G721" s="2"/>
      <c r="H721" s="2"/>
      <c r="I721" s="2"/>
      <c r="J721" s="2"/>
      <c r="K721" s="2"/>
      <c r="L721" s="2"/>
      <c r="M721" s="2"/>
      <c r="N721" s="3"/>
      <c r="O721" s="3" t="str">
        <f>_xlfn.IFS(F721="precaution",EDATE(N721,6),F721="précaution",EDATE(N721,6),F721="en attente",EDATE(N721,6),F721="aj","",F721="actif","aucune",F721="acueille de jour","",F721="","")</f>
        <v/>
      </c>
      <c r="P721" s="2" t="str">
        <f ca="1">_xlfn.IFS(M721="Fav","non",M721="","",M721="non","oui",M721="FAV","non",M721="fav","non",T721&gt;TODAY(),"oui")</f>
        <v/>
      </c>
      <c r="Q721" s="2"/>
      <c r="R721" s="2"/>
      <c r="S721" s="2"/>
      <c r="T721" s="4" t="str">
        <f>_xlfn.IFS(S721="oui",R721+14,S721="OUI",R721+14,S721="Oui",R721+14,S721="","",S721="non","non",S721="Non","non",S721="NON","non")</f>
        <v/>
      </c>
    </row>
    <row r="722" spans="1:20" x14ac:dyDescent="0.25">
      <c r="A722" s="2"/>
      <c r="B722" s="2"/>
      <c r="C722" s="3"/>
      <c r="D722" s="2"/>
      <c r="E722" s="2"/>
      <c r="F722" s="2"/>
      <c r="G722" s="2"/>
      <c r="H722" s="2"/>
      <c r="I722" s="2"/>
      <c r="J722" s="2"/>
      <c r="K722" s="2"/>
      <c r="L722" s="2"/>
      <c r="M722" s="2"/>
      <c r="N722" s="3"/>
      <c r="O722" s="3" t="str">
        <f>_xlfn.IFS(F722="precaution",EDATE(N722,6),F722="précaution",EDATE(N722,6),F722="en attente",EDATE(N722,6),F722="aj","",F722="actif","aucune",F722="acueille de jour","",F722="","")</f>
        <v/>
      </c>
      <c r="P722" s="2" t="str">
        <f ca="1">_xlfn.IFS(M722="Fav","non",M722="","",M722="non","oui",M722="FAV","non",M722="fav","non",T722&gt;TODAY(),"oui")</f>
        <v/>
      </c>
      <c r="Q722" s="2"/>
      <c r="R722" s="2"/>
      <c r="S722" s="2"/>
      <c r="T722" s="4" t="str">
        <f>_xlfn.IFS(S722="oui",R722+14,S722="OUI",R722+14,S722="Oui",R722+14,S722="","",S722="non","non",S722="Non","non",S722="NON","non")</f>
        <v/>
      </c>
    </row>
    <row r="723" spans="1:20" x14ac:dyDescent="0.25">
      <c r="A723" s="2"/>
      <c r="B723" s="2"/>
      <c r="C723" s="3"/>
      <c r="D723" s="2"/>
      <c r="E723" s="2"/>
      <c r="F723" s="2"/>
      <c r="G723" s="2"/>
      <c r="H723" s="2"/>
      <c r="I723" s="2"/>
      <c r="J723" s="2"/>
      <c r="K723" s="2"/>
      <c r="L723" s="2"/>
      <c r="M723" s="2"/>
      <c r="N723" s="3"/>
      <c r="O723" s="3" t="str">
        <f>_xlfn.IFS(F723="precaution",EDATE(N723,6),F723="précaution",EDATE(N723,6),F723="en attente",EDATE(N723,6),F723="aj","",F723="actif","aucune",F723="acueille de jour","",F723="","")</f>
        <v/>
      </c>
      <c r="P723" s="2" t="str">
        <f ca="1">_xlfn.IFS(M723="Fav","non",M723="","",M723="non","oui",M723="FAV","non",M723="fav","non",T723&gt;TODAY(),"oui")</f>
        <v/>
      </c>
      <c r="Q723" s="2"/>
      <c r="R723" s="2"/>
      <c r="S723" s="2"/>
      <c r="T723" s="4" t="str">
        <f>_xlfn.IFS(S723="oui",R723+14,S723="OUI",R723+14,S723="Oui",R723+14,S723="","",S723="non","non",S723="Non","non",S723="NON","non")</f>
        <v/>
      </c>
    </row>
    <row r="724" spans="1:20" x14ac:dyDescent="0.25">
      <c r="A724" s="2"/>
      <c r="B724" s="2"/>
      <c r="C724" s="3"/>
      <c r="D724" s="2"/>
      <c r="E724" s="2"/>
      <c r="F724" s="2"/>
      <c r="G724" s="2"/>
      <c r="H724" s="2"/>
      <c r="I724" s="2"/>
      <c r="J724" s="2"/>
      <c r="K724" s="2"/>
      <c r="L724" s="2"/>
      <c r="M724" s="2"/>
      <c r="N724" s="3"/>
      <c r="O724" s="3" t="str">
        <f>_xlfn.IFS(F724="precaution",EDATE(N724,6),F724="précaution",EDATE(N724,6),F724="en attente",EDATE(N724,6),F724="aj","",F724="actif","aucune",F724="acueille de jour","",F724="","")</f>
        <v/>
      </c>
      <c r="P724" s="2" t="str">
        <f ca="1">_xlfn.IFS(M724="Fav","non",M724="","",M724="non","oui",M724="FAV","non",M724="fav","non",T724&gt;TODAY(),"oui")</f>
        <v/>
      </c>
      <c r="Q724" s="2"/>
      <c r="R724" s="2"/>
      <c r="S724" s="2"/>
      <c r="T724" s="4" t="str">
        <f>_xlfn.IFS(S724="oui",R724+14,S724="OUI",R724+14,S724="Oui",R724+14,S724="","",S724="non","non",S724="Non","non",S724="NON","non")</f>
        <v/>
      </c>
    </row>
    <row r="725" spans="1:20" x14ac:dyDescent="0.25">
      <c r="A725" s="2"/>
      <c r="B725" s="2"/>
      <c r="C725" s="3"/>
      <c r="D725" s="2"/>
      <c r="E725" s="2"/>
      <c r="F725" s="2"/>
      <c r="G725" s="2"/>
      <c r="H725" s="2"/>
      <c r="I725" s="2"/>
      <c r="J725" s="2"/>
      <c r="K725" s="2"/>
      <c r="L725" s="2"/>
      <c r="M725" s="2"/>
      <c r="N725" s="3"/>
      <c r="O725" s="3" t="str">
        <f>_xlfn.IFS(F725="precaution",EDATE(N725,6),F725="précaution",EDATE(N725,6),F725="en attente",EDATE(N725,6),F725="aj","",F725="actif","aucune",F725="acueille de jour","",F725="","")</f>
        <v/>
      </c>
      <c r="P725" s="2" t="str">
        <f ca="1">_xlfn.IFS(M725="Fav","non",M725="","",M725="non","oui",M725="FAV","non",M725="fav","non",T725&gt;TODAY(),"oui")</f>
        <v/>
      </c>
      <c r="Q725" s="2"/>
      <c r="R725" s="2"/>
      <c r="S725" s="2"/>
      <c r="T725" s="4" t="str">
        <f>_xlfn.IFS(S725="oui",R725+14,S725="OUI",R725+14,S725="Oui",R725+14,S725="","",S725="non","non",S725="Non","non",S725="NON","non")</f>
        <v/>
      </c>
    </row>
    <row r="726" spans="1:20" x14ac:dyDescent="0.25">
      <c r="A726" s="2"/>
      <c r="B726" s="2"/>
      <c r="C726" s="3"/>
      <c r="D726" s="2"/>
      <c r="E726" s="2"/>
      <c r="F726" s="2"/>
      <c r="G726" s="2"/>
      <c r="H726" s="2"/>
      <c r="I726" s="2"/>
      <c r="J726" s="2"/>
      <c r="K726" s="2"/>
      <c r="L726" s="2"/>
      <c r="M726" s="2"/>
      <c r="N726" s="3"/>
      <c r="O726" s="3" t="str">
        <f>_xlfn.IFS(F726="precaution",EDATE(N726,6),F726="précaution",EDATE(N726,6),F726="en attente",EDATE(N726,6),F726="aj","",F726="actif","aucune",F726="acueille de jour","",F726="","")</f>
        <v/>
      </c>
      <c r="P726" s="2" t="str">
        <f ca="1">_xlfn.IFS(M726="Fav","non",M726="","",M726="non","oui",M726="FAV","non",M726="fav","non",T726&gt;TODAY(),"oui")</f>
        <v/>
      </c>
      <c r="Q726" s="2"/>
      <c r="R726" s="2"/>
      <c r="S726" s="2"/>
      <c r="T726" s="4" t="str">
        <f>_xlfn.IFS(S726="oui",R726+14,S726="OUI",R726+14,S726="Oui",R726+14,S726="","",S726="non","non",S726="Non","non",S726="NON","non")</f>
        <v/>
      </c>
    </row>
    <row r="727" spans="1:20" x14ac:dyDescent="0.25">
      <c r="A727" s="2"/>
      <c r="B727" s="2"/>
      <c r="C727" s="3"/>
      <c r="D727" s="2"/>
      <c r="E727" s="2"/>
      <c r="F727" s="2"/>
      <c r="G727" s="2"/>
      <c r="H727" s="2"/>
      <c r="I727" s="2"/>
      <c r="J727" s="2"/>
      <c r="K727" s="2"/>
      <c r="L727" s="2"/>
      <c r="M727" s="2"/>
      <c r="N727" s="3"/>
      <c r="O727" s="3" t="str">
        <f>_xlfn.IFS(F727="precaution",EDATE(N727,6),F727="précaution",EDATE(N727,6),F727="en attente",EDATE(N727,6),F727="aj","",F727="actif","aucune",F727="acueille de jour","",F727="","")</f>
        <v/>
      </c>
      <c r="P727" s="2" t="str">
        <f ca="1">_xlfn.IFS(M727="Fav","non",M727="","",M727="non","oui",M727="FAV","non",M727="fav","non",T727&gt;TODAY(),"oui")</f>
        <v/>
      </c>
      <c r="Q727" s="2"/>
      <c r="R727" s="2"/>
      <c r="S727" s="2"/>
      <c r="T727" s="4" t="str">
        <f>_xlfn.IFS(S727="oui",R727+14,S727="OUI",R727+14,S727="Oui",R727+14,S727="","",S727="non","non",S727="Non","non",S727="NON","non")</f>
        <v/>
      </c>
    </row>
    <row r="728" spans="1:20" x14ac:dyDescent="0.25">
      <c r="A728" s="2"/>
      <c r="B728" s="2"/>
      <c r="C728" s="3"/>
      <c r="D728" s="2"/>
      <c r="E728" s="2"/>
      <c r="F728" s="2"/>
      <c r="G728" s="2"/>
      <c r="H728" s="2"/>
      <c r="I728" s="2"/>
      <c r="J728" s="2"/>
      <c r="K728" s="2"/>
      <c r="L728" s="2"/>
      <c r="M728" s="2"/>
      <c r="N728" s="3"/>
      <c r="O728" s="3" t="str">
        <f>_xlfn.IFS(F728="precaution",EDATE(N728,6),F728="précaution",EDATE(N728,6),F728="en attente",EDATE(N728,6),F728="aj","",F728="actif","aucune",F728="acueille de jour","",F728="","")</f>
        <v/>
      </c>
      <c r="P728" s="2" t="str">
        <f ca="1">_xlfn.IFS(M728="Fav","non",M728="","",M728="non","oui",M728="FAV","non",M728="fav","non",T728&gt;TODAY(),"oui")</f>
        <v/>
      </c>
      <c r="Q728" s="2"/>
      <c r="R728" s="2"/>
      <c r="S728" s="2"/>
      <c r="T728" s="4" t="str">
        <f>_xlfn.IFS(S728="oui",R728+14,S728="OUI",R728+14,S728="Oui",R728+14,S728="","",S728="non","non",S728="Non","non",S728="NON","non")</f>
        <v/>
      </c>
    </row>
    <row r="729" spans="1:20" x14ac:dyDescent="0.25">
      <c r="A729" s="2"/>
      <c r="B729" s="2"/>
      <c r="C729" s="3"/>
      <c r="D729" s="2"/>
      <c r="E729" s="2"/>
      <c r="F729" s="2"/>
      <c r="G729" s="2"/>
      <c r="H729" s="2"/>
      <c r="I729" s="2"/>
      <c r="J729" s="2"/>
      <c r="K729" s="2"/>
      <c r="L729" s="2"/>
      <c r="M729" s="2"/>
      <c r="N729" s="3"/>
      <c r="O729" s="3" t="str">
        <f>_xlfn.IFS(F729="precaution",EDATE(N729,6),F729="précaution",EDATE(N729,6),F729="en attente",EDATE(N729,6),F729="aj","",F729="actif","aucune",F729="acueille de jour","",F729="","")</f>
        <v/>
      </c>
      <c r="P729" s="2" t="str">
        <f ca="1">_xlfn.IFS(M729="Fav","non",M729="","",M729="non","oui",M729="FAV","non",M729="fav","non",T729&gt;TODAY(),"oui")</f>
        <v/>
      </c>
      <c r="Q729" s="2"/>
      <c r="R729" s="2"/>
      <c r="S729" s="2"/>
      <c r="T729" s="4" t="str">
        <f>_xlfn.IFS(S729="oui",R729+14,S729="OUI",R729+14,S729="Oui",R729+14,S729="","",S729="non","non",S729="Non","non",S729="NON","non")</f>
        <v/>
      </c>
    </row>
    <row r="730" spans="1:20" x14ac:dyDescent="0.25">
      <c r="A730" s="2"/>
      <c r="B730" s="2"/>
      <c r="C730" s="3"/>
      <c r="D730" s="2"/>
      <c r="E730" s="2"/>
      <c r="F730" s="2"/>
      <c r="G730" s="2"/>
      <c r="H730" s="2"/>
      <c r="I730" s="2"/>
      <c r="J730" s="2"/>
      <c r="K730" s="2"/>
      <c r="L730" s="2"/>
      <c r="M730" s="2"/>
      <c r="N730" s="3"/>
      <c r="O730" s="3" t="str">
        <f>_xlfn.IFS(F730="precaution",EDATE(N730,6),F730="précaution",EDATE(N730,6),F730="en attente",EDATE(N730,6),F730="aj","",F730="actif","aucune",F730="acueille de jour","",F730="","")</f>
        <v/>
      </c>
      <c r="P730" s="2" t="str">
        <f ca="1">_xlfn.IFS(M730="Fav","non",M730="","",M730="non","oui",M730="FAV","non",M730="fav","non",T730&gt;TODAY(),"oui")</f>
        <v/>
      </c>
      <c r="Q730" s="2"/>
      <c r="R730" s="2"/>
      <c r="S730" s="2"/>
      <c r="T730" s="4" t="str">
        <f>_xlfn.IFS(S730="oui",R730+14,S730="OUI",R730+14,S730="Oui",R730+14,S730="","",S730="non","non",S730="Non","non",S730="NON","non")</f>
        <v/>
      </c>
    </row>
    <row r="731" spans="1:20" x14ac:dyDescent="0.25">
      <c r="A731" s="2"/>
      <c r="B731" s="2"/>
      <c r="C731" s="3"/>
      <c r="D731" s="2"/>
      <c r="E731" s="2"/>
      <c r="F731" s="2"/>
      <c r="G731" s="2"/>
      <c r="H731" s="2"/>
      <c r="I731" s="2"/>
      <c r="J731" s="2"/>
      <c r="K731" s="2"/>
      <c r="L731" s="2"/>
      <c r="M731" s="2"/>
      <c r="N731" s="3"/>
      <c r="O731" s="3" t="str">
        <f>_xlfn.IFS(F731="precaution",EDATE(N731,6),F731="précaution",EDATE(N731,6),F731="en attente",EDATE(N731,6),F731="aj","",F731="actif","aucune",F731="acueille de jour","",F731="","")</f>
        <v/>
      </c>
      <c r="P731" s="2" t="str">
        <f ca="1">_xlfn.IFS(M731="Fav","non",M731="","",M731="non","oui",M731="FAV","non",M731="fav","non",T731&gt;TODAY(),"oui")</f>
        <v/>
      </c>
      <c r="Q731" s="2"/>
      <c r="R731" s="2"/>
      <c r="S731" s="2"/>
      <c r="T731" s="4" t="str">
        <f>_xlfn.IFS(S731="oui",R731+14,S731="OUI",R731+14,S731="Oui",R731+14,S731="","",S731="non","non",S731="Non","non",S731="NON","non")</f>
        <v/>
      </c>
    </row>
    <row r="732" spans="1:20" x14ac:dyDescent="0.25">
      <c r="A732" s="2"/>
      <c r="B732" s="2"/>
      <c r="C732" s="3"/>
      <c r="D732" s="2"/>
      <c r="E732" s="2"/>
      <c r="F732" s="2"/>
      <c r="G732" s="2"/>
      <c r="H732" s="2"/>
      <c r="I732" s="2"/>
      <c r="J732" s="2"/>
      <c r="K732" s="2"/>
      <c r="L732" s="2"/>
      <c r="M732" s="2"/>
      <c r="N732" s="3"/>
      <c r="O732" s="3" t="str">
        <f>_xlfn.IFS(F732="precaution",EDATE(N732,6),F732="précaution",EDATE(N732,6),F732="en attente",EDATE(N732,6),F732="aj","",F732="actif","aucune",F732="acueille de jour","",F732="","")</f>
        <v/>
      </c>
      <c r="P732" s="2" t="str">
        <f ca="1">_xlfn.IFS(M732="Fav","non",M732="","",M732="non","oui",M732="FAV","non",M732="fav","non",T732&gt;TODAY(),"oui")</f>
        <v/>
      </c>
      <c r="Q732" s="2"/>
      <c r="R732" s="2"/>
      <c r="S732" s="2"/>
      <c r="T732" s="4" t="str">
        <f>_xlfn.IFS(S732="oui",R732+14,S732="OUI",R732+14,S732="Oui",R732+14,S732="","",S732="non","non",S732="Non","non",S732="NON","non")</f>
        <v/>
      </c>
    </row>
    <row r="733" spans="1:20" x14ac:dyDescent="0.25">
      <c r="A733" s="2"/>
      <c r="B733" s="2"/>
      <c r="C733" s="3"/>
      <c r="D733" s="2"/>
      <c r="E733" s="2"/>
      <c r="F733" s="2"/>
      <c r="G733" s="2"/>
      <c r="H733" s="2"/>
      <c r="I733" s="2"/>
      <c r="J733" s="2"/>
      <c r="K733" s="2"/>
      <c r="L733" s="2"/>
      <c r="M733" s="2"/>
      <c r="N733" s="3"/>
      <c r="O733" s="3" t="str">
        <f>_xlfn.IFS(F733="precaution",EDATE(N733,6),F733="précaution",EDATE(N733,6),F733="en attente",EDATE(N733,6),F733="aj","",F733="actif","aucune",F733="acueille de jour","",F733="","")</f>
        <v/>
      </c>
      <c r="P733" s="2" t="str">
        <f ca="1">_xlfn.IFS(M733="Fav","non",M733="","",M733="non","oui",M733="FAV","non",M733="fav","non",T733&gt;TODAY(),"oui")</f>
        <v/>
      </c>
      <c r="Q733" s="2"/>
      <c r="R733" s="2"/>
      <c r="S733" s="2"/>
      <c r="T733" s="4" t="str">
        <f>_xlfn.IFS(S733="oui",R733+14,S733="OUI",R733+14,S733="Oui",R733+14,S733="","",S733="non","non",S733="Non","non",S733="NON","non")</f>
        <v/>
      </c>
    </row>
    <row r="734" spans="1:20" x14ac:dyDescent="0.25">
      <c r="A734" s="2"/>
      <c r="B734" s="2"/>
      <c r="C734" s="3"/>
      <c r="D734" s="2"/>
      <c r="E734" s="2"/>
      <c r="F734" s="2"/>
      <c r="G734" s="2"/>
      <c r="H734" s="2"/>
      <c r="I734" s="2"/>
      <c r="J734" s="2"/>
      <c r="K734" s="2"/>
      <c r="L734" s="2"/>
      <c r="M734" s="2"/>
      <c r="N734" s="3"/>
      <c r="O734" s="3" t="str">
        <f>_xlfn.IFS(F734="precaution",EDATE(N734,6),F734="précaution",EDATE(N734,6),F734="en attente",EDATE(N734,6),F734="aj","",F734="actif","aucune",F734="acueille de jour","",F734="","")</f>
        <v/>
      </c>
      <c r="P734" s="2" t="str">
        <f ca="1">_xlfn.IFS(M734="Fav","non",M734="","",M734="non","oui",M734="FAV","non",M734="fav","non",T734&gt;TODAY(),"oui")</f>
        <v/>
      </c>
      <c r="Q734" s="2"/>
      <c r="R734" s="2"/>
      <c r="S734" s="2"/>
      <c r="T734" s="4" t="str">
        <f>_xlfn.IFS(S734="oui",R734+14,S734="OUI",R734+14,S734="Oui",R734+14,S734="","",S734="non","non",S734="Non","non",S734="NON","non")</f>
        <v/>
      </c>
    </row>
    <row r="735" spans="1:20" x14ac:dyDescent="0.25">
      <c r="A735" s="2"/>
      <c r="B735" s="2"/>
      <c r="C735" s="3"/>
      <c r="D735" s="2"/>
      <c r="E735" s="2"/>
      <c r="F735" s="2"/>
      <c r="G735" s="2"/>
      <c r="H735" s="2"/>
      <c r="I735" s="2"/>
      <c r="J735" s="2"/>
      <c r="K735" s="2"/>
      <c r="L735" s="2"/>
      <c r="M735" s="2"/>
      <c r="N735" s="3"/>
      <c r="O735" s="3" t="str">
        <f>_xlfn.IFS(F735="precaution",EDATE(N735,6),F735="précaution",EDATE(N735,6),F735="en attente",EDATE(N735,6),F735="aj","",F735="actif","aucune",F735="acueille de jour","",F735="","")</f>
        <v/>
      </c>
      <c r="P735" s="2" t="str">
        <f ca="1">_xlfn.IFS(M735="Fav","non",M735="","",M735="non","oui",M735="FAV","non",M735="fav","non",T735&gt;TODAY(),"oui")</f>
        <v/>
      </c>
      <c r="Q735" s="2"/>
      <c r="R735" s="2"/>
      <c r="S735" s="2"/>
      <c r="T735" s="4" t="str">
        <f>_xlfn.IFS(S735="oui",R735+14,S735="OUI",R735+14,S735="Oui",R735+14,S735="","",S735="non","non",S735="Non","non",S735="NON","non")</f>
        <v/>
      </c>
    </row>
    <row r="736" spans="1:20" x14ac:dyDescent="0.25">
      <c r="A736" s="2"/>
      <c r="B736" s="2"/>
      <c r="C736" s="3"/>
      <c r="D736" s="2"/>
      <c r="E736" s="2"/>
      <c r="F736" s="2"/>
      <c r="G736" s="2"/>
      <c r="H736" s="2"/>
      <c r="I736" s="2"/>
      <c r="J736" s="2"/>
      <c r="K736" s="2"/>
      <c r="L736" s="2"/>
      <c r="M736" s="2"/>
      <c r="N736" s="3"/>
      <c r="O736" s="3" t="str">
        <f>_xlfn.IFS(F736="precaution",EDATE(N736,6),F736="précaution",EDATE(N736,6),F736="en attente",EDATE(N736,6),F736="aj","",F736="actif","aucune",F736="acueille de jour","",F736="","")</f>
        <v/>
      </c>
      <c r="P736" s="2" t="str">
        <f ca="1">_xlfn.IFS(M736="Fav","non",M736="","",M736="non","oui",M736="FAV","non",M736="fav","non",T736&gt;TODAY(),"oui")</f>
        <v/>
      </c>
      <c r="Q736" s="2"/>
      <c r="R736" s="2"/>
      <c r="S736" s="2"/>
      <c r="T736" s="4" t="str">
        <f>_xlfn.IFS(S736="oui",R736+14,S736="OUI",R736+14,S736="Oui",R736+14,S736="","",S736="non","non",S736="Non","non",S736="NON","non")</f>
        <v/>
      </c>
    </row>
    <row r="737" spans="1:20" x14ac:dyDescent="0.25">
      <c r="A737" s="2"/>
      <c r="B737" s="2"/>
      <c r="C737" s="3"/>
      <c r="D737" s="2"/>
      <c r="E737" s="2"/>
      <c r="F737" s="2"/>
      <c r="G737" s="2"/>
      <c r="H737" s="2"/>
      <c r="I737" s="2"/>
      <c r="J737" s="2"/>
      <c r="K737" s="2"/>
      <c r="L737" s="2"/>
      <c r="M737" s="2"/>
      <c r="N737" s="3"/>
      <c r="O737" s="3" t="str">
        <f>_xlfn.IFS(F737="precaution",EDATE(N737,6),F737="précaution",EDATE(N737,6),F737="en attente",EDATE(N737,6),F737="aj","",F737="actif","aucune",F737="acueille de jour","",F737="","")</f>
        <v/>
      </c>
      <c r="P737" s="2" t="str">
        <f ca="1">_xlfn.IFS(M737="Fav","non",M737="","",M737="non","oui",M737="FAV","non",M737="fav","non",T737&gt;TODAY(),"oui")</f>
        <v/>
      </c>
      <c r="Q737" s="2"/>
      <c r="R737" s="2"/>
      <c r="S737" s="2"/>
      <c r="T737" s="4" t="str">
        <f>_xlfn.IFS(S737="oui",R737+14,S737="OUI",R737+14,S737="Oui",R737+14,S737="","",S737="non","non",S737="Non","non",S737="NON","non")</f>
        <v/>
      </c>
    </row>
    <row r="738" spans="1:20" x14ac:dyDescent="0.25">
      <c r="A738" s="2"/>
      <c r="B738" s="2"/>
      <c r="C738" s="3"/>
      <c r="D738" s="2"/>
      <c r="E738" s="2"/>
      <c r="F738" s="2"/>
      <c r="G738" s="2"/>
      <c r="H738" s="2"/>
      <c r="I738" s="2"/>
      <c r="J738" s="2"/>
      <c r="K738" s="2"/>
      <c r="L738" s="2"/>
      <c r="M738" s="2"/>
      <c r="N738" s="3"/>
      <c r="O738" s="3" t="str">
        <f>_xlfn.IFS(F738="precaution",EDATE(N738,6),F738="précaution",EDATE(N738,6),F738="en attente",EDATE(N738,6),F738="aj","",F738="actif","aucune",F738="acueille de jour","",F738="","")</f>
        <v/>
      </c>
      <c r="P738" s="2" t="str">
        <f ca="1">_xlfn.IFS(M738="Fav","non",M738="","",M738="non","oui",M738="FAV","non",M738="fav","non",T738&gt;TODAY(),"oui")</f>
        <v/>
      </c>
      <c r="Q738" s="2"/>
      <c r="R738" s="2"/>
      <c r="S738" s="2"/>
      <c r="T738" s="4" t="str">
        <f>_xlfn.IFS(S738="oui",R738+14,S738="OUI",R738+14,S738="Oui",R738+14,S738="","",S738="non","non",S738="Non","non",S738="NON","non")</f>
        <v/>
      </c>
    </row>
    <row r="739" spans="1:20" x14ac:dyDescent="0.25">
      <c r="A739" s="2"/>
      <c r="B739" s="2"/>
      <c r="C739" s="3"/>
      <c r="D739" s="2"/>
      <c r="E739" s="2"/>
      <c r="F739" s="2"/>
      <c r="G739" s="2"/>
      <c r="H739" s="2"/>
      <c r="I739" s="2"/>
      <c r="J739" s="2"/>
      <c r="K739" s="2"/>
      <c r="L739" s="2"/>
      <c r="M739" s="2"/>
      <c r="N739" s="3"/>
      <c r="O739" s="3" t="str">
        <f>_xlfn.IFS(F739="precaution",EDATE(N739,6),F739="précaution",EDATE(N739,6),F739="en attente",EDATE(N739,6),F739="aj","",F739="actif","aucune",F739="acueille de jour","",F739="","")</f>
        <v/>
      </c>
      <c r="P739" s="2" t="str">
        <f ca="1">_xlfn.IFS(M739="Fav","non",M739="","",M739="non","oui",M739="FAV","non",M739="fav","non",T739&gt;TODAY(),"oui")</f>
        <v/>
      </c>
      <c r="Q739" s="2"/>
      <c r="R739" s="2"/>
      <c r="S739" s="2"/>
      <c r="T739" s="4" t="str">
        <f>_xlfn.IFS(S739="oui",R739+14,S739="OUI",R739+14,S739="Oui",R739+14,S739="","",S739="non","non",S739="Non","non",S739="NON","non")</f>
        <v/>
      </c>
    </row>
    <row r="740" spans="1:20" x14ac:dyDescent="0.25">
      <c r="A740" s="2"/>
      <c r="B740" s="2"/>
      <c r="C740" s="3"/>
      <c r="D740" s="2"/>
      <c r="E740" s="2"/>
      <c r="F740" s="2"/>
      <c r="G740" s="2"/>
      <c r="H740" s="2"/>
      <c r="I740" s="2"/>
      <c r="J740" s="2"/>
      <c r="K740" s="2"/>
      <c r="L740" s="2"/>
      <c r="M740" s="2"/>
      <c r="N740" s="3"/>
      <c r="O740" s="3" t="str">
        <f>_xlfn.IFS(F740="precaution",EDATE(N740,6),F740="précaution",EDATE(N740,6),F740="en attente",EDATE(N740,6),F740="aj","",F740="actif","aucune",F740="acueille de jour","",F740="","")</f>
        <v/>
      </c>
      <c r="P740" s="2" t="str">
        <f ca="1">_xlfn.IFS(M740="Fav","non",M740="","",M740="non","oui",M740="FAV","non",M740="fav","non",T740&gt;TODAY(),"oui")</f>
        <v/>
      </c>
      <c r="Q740" s="2"/>
      <c r="R740" s="2"/>
      <c r="S740" s="2"/>
      <c r="T740" s="4" t="str">
        <f>_xlfn.IFS(S740="oui",R740+14,S740="OUI",R740+14,S740="Oui",R740+14,S740="","",S740="non","non",S740="Non","non",S740="NON","non")</f>
        <v/>
      </c>
    </row>
    <row r="741" spans="1:20" x14ac:dyDescent="0.25">
      <c r="A741" s="2"/>
      <c r="B741" s="2"/>
      <c r="C741" s="3"/>
      <c r="D741" s="2"/>
      <c r="E741" s="2"/>
      <c r="F741" s="2"/>
      <c r="G741" s="2"/>
      <c r="H741" s="2"/>
      <c r="I741" s="2"/>
      <c r="J741" s="2"/>
      <c r="K741" s="2"/>
      <c r="L741" s="2"/>
      <c r="M741" s="2"/>
      <c r="N741" s="3"/>
      <c r="O741" s="3" t="str">
        <f>_xlfn.IFS(F741="precaution",EDATE(N741,6),F741="précaution",EDATE(N741,6),F741="en attente",EDATE(N741,6),F741="aj","",F741="actif","aucune",F741="acueille de jour","",F741="","")</f>
        <v/>
      </c>
      <c r="P741" s="2" t="str">
        <f ca="1">_xlfn.IFS(M741="Fav","non",M741="","",M741="non","oui",M741="FAV","non",M741="fav","non",T741&gt;TODAY(),"oui")</f>
        <v/>
      </c>
      <c r="Q741" s="2"/>
      <c r="R741" s="2"/>
      <c r="S741" s="2"/>
      <c r="T741" s="4" t="str">
        <f>_xlfn.IFS(S741="oui",R741+14,S741="OUI",R741+14,S741="Oui",R741+14,S741="","",S741="non","non",S741="Non","non",S741="NON","non")</f>
        <v/>
      </c>
    </row>
    <row r="742" spans="1:20" x14ac:dyDescent="0.25">
      <c r="A742" s="2"/>
      <c r="B742" s="2"/>
      <c r="C742" s="3"/>
      <c r="D742" s="2"/>
      <c r="E742" s="2"/>
      <c r="F742" s="2"/>
      <c r="G742" s="2"/>
      <c r="H742" s="2"/>
      <c r="I742" s="2"/>
      <c r="J742" s="2"/>
      <c r="K742" s="2"/>
      <c r="L742" s="2"/>
      <c r="M742" s="2"/>
      <c r="N742" s="3"/>
      <c r="O742" s="3" t="str">
        <f>_xlfn.IFS(F742="precaution",EDATE(N742,6),F742="précaution",EDATE(N742,6),F742="en attente",EDATE(N742,6),F742="aj","",F742="actif","aucune",F742="acueille de jour","",F742="","")</f>
        <v/>
      </c>
      <c r="P742" s="2" t="str">
        <f ca="1">_xlfn.IFS(M742="Fav","non",M742="","",M742="non","oui",M742="FAV","non",M742="fav","non",T742&gt;TODAY(),"oui")</f>
        <v/>
      </c>
      <c r="Q742" s="2"/>
      <c r="R742" s="2"/>
      <c r="S742" s="2"/>
      <c r="T742" s="4" t="str">
        <f>_xlfn.IFS(S742="oui",R742+14,S742="OUI",R742+14,S742="Oui",R742+14,S742="","",S742="non","non",S742="Non","non",S742="NON","non")</f>
        <v/>
      </c>
    </row>
    <row r="743" spans="1:20" x14ac:dyDescent="0.25">
      <c r="A743" s="2"/>
      <c r="B743" s="2"/>
      <c r="C743" s="3"/>
      <c r="D743" s="2"/>
      <c r="E743" s="2"/>
      <c r="F743" s="2"/>
      <c r="G743" s="2"/>
      <c r="H743" s="2"/>
      <c r="I743" s="2"/>
      <c r="J743" s="2"/>
      <c r="K743" s="2"/>
      <c r="L743" s="2"/>
      <c r="M743" s="2"/>
      <c r="N743" s="3"/>
      <c r="O743" s="3" t="str">
        <f>_xlfn.IFS(F743="precaution",EDATE(N743,6),F743="précaution",EDATE(N743,6),F743="en attente",EDATE(N743,6),F743="aj","",F743="actif","aucune",F743="acueille de jour","",F743="","")</f>
        <v/>
      </c>
      <c r="P743" s="2" t="str">
        <f ca="1">_xlfn.IFS(M743="Fav","non",M743="","",M743="non","oui",M743="FAV","non",M743="fav","non",T743&gt;TODAY(),"oui")</f>
        <v/>
      </c>
      <c r="Q743" s="2"/>
      <c r="R743" s="2"/>
      <c r="S743" s="2"/>
      <c r="T743" s="4" t="str">
        <f>_xlfn.IFS(S743="oui",R743+14,S743="OUI",R743+14,S743="Oui",R743+14,S743="","",S743="non","non",S743="Non","non",S743="NON","non")</f>
        <v/>
      </c>
    </row>
    <row r="744" spans="1:20" x14ac:dyDescent="0.25">
      <c r="A744" s="2"/>
      <c r="B744" s="2"/>
      <c r="C744" s="3"/>
      <c r="D744" s="2"/>
      <c r="E744" s="2"/>
      <c r="F744" s="2"/>
      <c r="G744" s="2"/>
      <c r="H744" s="2"/>
      <c r="I744" s="2"/>
      <c r="J744" s="2"/>
      <c r="K744" s="2"/>
      <c r="L744" s="2"/>
      <c r="M744" s="2"/>
      <c r="N744" s="3"/>
      <c r="O744" s="3" t="str">
        <f>_xlfn.IFS(F744="precaution",EDATE(N744,6),F744="précaution",EDATE(N744,6),F744="en attente",EDATE(N744,6),F744="aj","",F744="actif","aucune",F744="acueille de jour","",F744="","")</f>
        <v/>
      </c>
      <c r="P744" s="2" t="str">
        <f ca="1">_xlfn.IFS(M744="Fav","non",M744="","",M744="non","oui",M744="FAV","non",M744="fav","non",T744&gt;TODAY(),"oui")</f>
        <v/>
      </c>
      <c r="Q744" s="2"/>
      <c r="R744" s="2"/>
      <c r="S744" s="2"/>
      <c r="T744" s="4" t="str">
        <f>_xlfn.IFS(S744="oui",R744+14,S744="OUI",R744+14,S744="Oui",R744+14,S744="","",S744="non","non",S744="Non","non",S744="NON","non")</f>
        <v/>
      </c>
    </row>
    <row r="745" spans="1:20" x14ac:dyDescent="0.25">
      <c r="A745" s="2"/>
      <c r="B745" s="2"/>
      <c r="C745" s="3"/>
      <c r="D745" s="2"/>
      <c r="E745" s="2"/>
      <c r="F745" s="2"/>
      <c r="G745" s="2"/>
      <c r="H745" s="2"/>
      <c r="I745" s="2"/>
      <c r="J745" s="2"/>
      <c r="K745" s="2"/>
      <c r="L745" s="2"/>
      <c r="M745" s="2"/>
      <c r="N745" s="3"/>
      <c r="O745" s="3" t="str">
        <f>_xlfn.IFS(F745="precaution",EDATE(N745,6),F745="précaution",EDATE(N745,6),F745="en attente",EDATE(N745,6),F745="aj","",F745="actif","aucune",F745="acueille de jour","",F745="","")</f>
        <v/>
      </c>
      <c r="P745" s="2" t="str">
        <f ca="1">_xlfn.IFS(M745="Fav","non",M745="","",M745="non","oui",M745="FAV","non",M745="fav","non",T745&gt;TODAY(),"oui")</f>
        <v/>
      </c>
      <c r="Q745" s="2"/>
      <c r="R745" s="2"/>
      <c r="S745" s="2"/>
      <c r="T745" s="4" t="str">
        <f>_xlfn.IFS(S745="oui",R745+14,S745="OUI",R745+14,S745="Oui",R745+14,S745="","",S745="non","non",S745="Non","non",S745="NON","non")</f>
        <v/>
      </c>
    </row>
    <row r="746" spans="1:20" x14ac:dyDescent="0.25">
      <c r="A746" s="2"/>
      <c r="B746" s="2"/>
      <c r="C746" s="3"/>
      <c r="D746" s="2"/>
      <c r="E746" s="2"/>
      <c r="F746" s="2"/>
      <c r="G746" s="2"/>
      <c r="H746" s="2"/>
      <c r="I746" s="2"/>
      <c r="J746" s="2"/>
      <c r="K746" s="2"/>
      <c r="L746" s="2"/>
      <c r="M746" s="2"/>
      <c r="N746" s="3"/>
      <c r="O746" s="3" t="str">
        <f>_xlfn.IFS(F746="precaution",EDATE(N746,6),F746="précaution",EDATE(N746,6),F746="en attente",EDATE(N746,6),F746="aj","",F746="actif","aucune",F746="acueille de jour","",F746="","")</f>
        <v/>
      </c>
      <c r="P746" s="2" t="str">
        <f ca="1">_xlfn.IFS(M746="Fav","non",M746="","",M746="non","oui",M746="FAV","non",M746="fav","non",T746&gt;TODAY(),"oui")</f>
        <v/>
      </c>
      <c r="Q746" s="2"/>
      <c r="R746" s="2"/>
      <c r="S746" s="2"/>
      <c r="T746" s="4" t="str">
        <f>_xlfn.IFS(S746="oui",R746+14,S746="OUI",R746+14,S746="Oui",R746+14,S746="","",S746="non","non",S746="Non","non",S746="NON","non")</f>
        <v/>
      </c>
    </row>
    <row r="747" spans="1:20" x14ac:dyDescent="0.25">
      <c r="A747" s="2"/>
      <c r="B747" s="2"/>
      <c r="C747" s="3"/>
      <c r="D747" s="2"/>
      <c r="E747" s="2"/>
      <c r="F747" s="2"/>
      <c r="G747" s="2"/>
      <c r="H747" s="2"/>
      <c r="I747" s="2"/>
      <c r="J747" s="2"/>
      <c r="K747" s="2"/>
      <c r="L747" s="2"/>
      <c r="M747" s="2"/>
      <c r="N747" s="3"/>
      <c r="O747" s="3" t="str">
        <f>_xlfn.IFS(F747="precaution",EDATE(N747,6),F747="précaution",EDATE(N747,6),F747="en attente",EDATE(N747,6),F747="aj","",F747="actif","aucune",F747="acueille de jour","",F747="","")</f>
        <v/>
      </c>
      <c r="P747" s="2" t="str">
        <f ca="1">_xlfn.IFS(M747="Fav","non",M747="","",M747="non","oui",M747="FAV","non",M747="fav","non",T747&gt;TODAY(),"oui")</f>
        <v/>
      </c>
      <c r="Q747" s="2"/>
      <c r="R747" s="2"/>
      <c r="S747" s="2"/>
      <c r="T747" s="4" t="str">
        <f>_xlfn.IFS(S747="oui",R747+14,S747="OUI",R747+14,S747="Oui",R747+14,S747="","",S747="non","non",S747="Non","non",S747="NON","non")</f>
        <v/>
      </c>
    </row>
    <row r="748" spans="1:20" x14ac:dyDescent="0.25">
      <c r="A748" s="2"/>
      <c r="B748" s="2"/>
      <c r="C748" s="3"/>
      <c r="D748" s="2"/>
      <c r="E748" s="2"/>
      <c r="F748" s="2"/>
      <c r="G748" s="2"/>
      <c r="H748" s="2"/>
      <c r="I748" s="2"/>
      <c r="J748" s="2"/>
      <c r="K748" s="2"/>
      <c r="L748" s="2"/>
      <c r="M748" s="2"/>
      <c r="N748" s="3"/>
      <c r="O748" s="3" t="str">
        <f>_xlfn.IFS(F748="precaution",EDATE(N748,6),F748="précaution",EDATE(N748,6),F748="en attente",EDATE(N748,6),F748="aj","",F748="actif","aucune",F748="acueille de jour","",F748="","")</f>
        <v/>
      </c>
      <c r="P748" s="2" t="str">
        <f ca="1">_xlfn.IFS(M748="Fav","non",M748="","",M748="non","oui",M748="FAV","non",M748="fav","non",T748&gt;TODAY(),"oui")</f>
        <v/>
      </c>
      <c r="Q748" s="2"/>
      <c r="R748" s="2"/>
      <c r="S748" s="2"/>
      <c r="T748" s="4" t="str">
        <f>_xlfn.IFS(S748="oui",R748+14,S748="OUI",R748+14,S748="Oui",R748+14,S748="","",S748="non","non",S748="Non","non",S748="NON","non")</f>
        <v/>
      </c>
    </row>
    <row r="749" spans="1:20" x14ac:dyDescent="0.25">
      <c r="A749" s="2"/>
      <c r="B749" s="2"/>
      <c r="C749" s="3"/>
      <c r="D749" s="2"/>
      <c r="E749" s="2"/>
      <c r="F749" s="2"/>
      <c r="G749" s="2"/>
      <c r="H749" s="2"/>
      <c r="I749" s="2"/>
      <c r="J749" s="2"/>
      <c r="K749" s="2"/>
      <c r="L749" s="2"/>
      <c r="M749" s="2"/>
      <c r="N749" s="3"/>
      <c r="O749" s="3" t="str">
        <f>_xlfn.IFS(F749="precaution",EDATE(N749,6),F749="précaution",EDATE(N749,6),F749="en attente",EDATE(N749,6),F749="aj","",F749="actif","aucune",F749="acueille de jour","",F749="","")</f>
        <v/>
      </c>
      <c r="P749" s="2" t="str">
        <f ca="1">_xlfn.IFS(M749="Fav","non",M749="","",M749="non","oui",M749="FAV","non",M749="fav","non",T749&gt;TODAY(),"oui")</f>
        <v/>
      </c>
      <c r="Q749" s="2"/>
      <c r="R749" s="2"/>
      <c r="S749" s="2"/>
      <c r="T749" s="4" t="str">
        <f>_xlfn.IFS(S749="oui",R749+14,S749="OUI",R749+14,S749="Oui",R749+14,S749="","",S749="non","non",S749="Non","non",S749="NON","non")</f>
        <v/>
      </c>
    </row>
    <row r="750" spans="1:20" x14ac:dyDescent="0.25">
      <c r="A750" s="2"/>
      <c r="B750" s="2"/>
      <c r="C750" s="3"/>
      <c r="D750" s="2"/>
      <c r="E750" s="2"/>
      <c r="F750" s="2"/>
      <c r="G750" s="2"/>
      <c r="H750" s="2"/>
      <c r="I750" s="2"/>
      <c r="J750" s="2"/>
      <c r="K750" s="2"/>
      <c r="L750" s="2"/>
      <c r="M750" s="2"/>
      <c r="N750" s="3"/>
      <c r="O750" s="3" t="str">
        <f>_xlfn.IFS(F750="precaution",EDATE(N750,6),F750="précaution",EDATE(N750,6),F750="en attente",EDATE(N750,6),F750="aj","",F750="actif","aucune",F750="acueille de jour","",F750="","")</f>
        <v/>
      </c>
      <c r="P750" s="2" t="str">
        <f ca="1">_xlfn.IFS(M750="Fav","non",M750="","",M750="non","oui",M750="FAV","non",M750="fav","non",T750&gt;TODAY(),"oui")</f>
        <v/>
      </c>
      <c r="Q750" s="2"/>
      <c r="R750" s="2"/>
      <c r="S750" s="2"/>
      <c r="T750" s="4" t="str">
        <f>_xlfn.IFS(S750="oui",R750+14,S750="OUI",R750+14,S750="Oui",R750+14,S750="","",S750="non","non",S750="Non","non",S750="NON","non")</f>
        <v/>
      </c>
    </row>
    <row r="751" spans="1:20" x14ac:dyDescent="0.25">
      <c r="A751" s="2"/>
      <c r="B751" s="2"/>
      <c r="C751" s="3"/>
      <c r="D751" s="2"/>
      <c r="E751" s="2"/>
      <c r="F751" s="2"/>
      <c r="G751" s="2"/>
      <c r="H751" s="2"/>
      <c r="I751" s="2"/>
      <c r="J751" s="2"/>
      <c r="K751" s="2"/>
      <c r="L751" s="2"/>
      <c r="M751" s="2"/>
      <c r="N751" s="3"/>
      <c r="O751" s="3" t="str">
        <f>_xlfn.IFS(F751="precaution",EDATE(N751,6),F751="précaution",EDATE(N751,6),F751="en attente",EDATE(N751,6),F751="aj","",F751="actif","aucune",F751="acueille de jour","",F751="","")</f>
        <v/>
      </c>
      <c r="P751" s="2" t="str">
        <f ca="1">_xlfn.IFS(M751="Fav","non",M751="","",M751="non","oui",M751="FAV","non",M751="fav","non",T751&gt;TODAY(),"oui")</f>
        <v/>
      </c>
      <c r="Q751" s="2"/>
      <c r="R751" s="2"/>
      <c r="S751" s="2"/>
      <c r="T751" s="4" t="str">
        <f>_xlfn.IFS(S751="oui",R751+14,S751="OUI",R751+14,S751="Oui",R751+14,S751="","",S751="non","non",S751="Non","non",S751="NON","non")</f>
        <v/>
      </c>
    </row>
    <row r="752" spans="1:20" x14ac:dyDescent="0.25">
      <c r="A752" s="2"/>
      <c r="B752" s="2"/>
      <c r="C752" s="3"/>
      <c r="D752" s="2"/>
      <c r="E752" s="2"/>
      <c r="F752" s="2"/>
      <c r="G752" s="2"/>
      <c r="H752" s="2"/>
      <c r="I752" s="2"/>
      <c r="J752" s="2"/>
      <c r="K752" s="2"/>
      <c r="L752" s="2"/>
      <c r="M752" s="2"/>
      <c r="N752" s="3"/>
      <c r="O752" s="3" t="str">
        <f>_xlfn.IFS(F752="precaution",EDATE(N752,6),F752="précaution",EDATE(N752,6),F752="en attente",EDATE(N752,6),F752="aj","",F752="actif","aucune",F752="acueille de jour","",F752="","")</f>
        <v/>
      </c>
      <c r="P752" s="2" t="str">
        <f ca="1">_xlfn.IFS(M752="Fav","non",M752="","",M752="non","oui",M752="FAV","non",M752="fav","non",T752&gt;TODAY(),"oui")</f>
        <v/>
      </c>
      <c r="Q752" s="2"/>
      <c r="R752" s="2"/>
      <c r="S752" s="2"/>
      <c r="T752" s="4" t="str">
        <f>_xlfn.IFS(S752="oui",R752+14,S752="OUI",R752+14,S752="Oui",R752+14,S752="","",S752="non","non",S752="Non","non",S752="NON","non")</f>
        <v/>
      </c>
    </row>
    <row r="753" spans="1:20" x14ac:dyDescent="0.25">
      <c r="A753" s="2"/>
      <c r="B753" s="2"/>
      <c r="C753" s="3"/>
      <c r="D753" s="2"/>
      <c r="E753" s="2"/>
      <c r="F753" s="2"/>
      <c r="G753" s="2"/>
      <c r="H753" s="2"/>
      <c r="I753" s="2"/>
      <c r="J753" s="2"/>
      <c r="K753" s="2"/>
      <c r="L753" s="2"/>
      <c r="M753" s="2"/>
      <c r="N753" s="3"/>
      <c r="O753" s="3" t="str">
        <f>_xlfn.IFS(F753="precaution",EDATE(N753,6),F753="précaution",EDATE(N753,6),F753="en attente",EDATE(N753,6),F753="aj","",F753="actif","aucune",F753="acueille de jour","",F753="","")</f>
        <v/>
      </c>
      <c r="P753" s="2" t="str">
        <f ca="1">_xlfn.IFS(M753="Fav","non",M753="","",M753="non","oui",M753="FAV","non",M753="fav","non",T753&gt;TODAY(),"oui")</f>
        <v/>
      </c>
      <c r="Q753" s="2"/>
      <c r="R753" s="2"/>
      <c r="S753" s="2"/>
      <c r="T753" s="4" t="str">
        <f>_xlfn.IFS(S753="oui",R753+14,S753="OUI",R753+14,S753="Oui",R753+14,S753="","",S753="non","non",S753="Non","non",S753="NON","non")</f>
        <v/>
      </c>
    </row>
    <row r="754" spans="1:20" x14ac:dyDescent="0.25">
      <c r="A754" s="2"/>
      <c r="B754" s="2"/>
      <c r="C754" s="3"/>
      <c r="D754" s="2"/>
      <c r="E754" s="2"/>
      <c r="F754" s="2"/>
      <c r="G754" s="2"/>
      <c r="H754" s="2"/>
      <c r="I754" s="2"/>
      <c r="J754" s="2"/>
      <c r="K754" s="2"/>
      <c r="L754" s="2"/>
      <c r="M754" s="2"/>
      <c r="N754" s="3"/>
      <c r="O754" s="3" t="str">
        <f>_xlfn.IFS(F754="precaution",EDATE(N754,6),F754="précaution",EDATE(N754,6),F754="en attente",EDATE(N754,6),F754="aj","",F754="actif","aucune",F754="acueille de jour","",F754="","")</f>
        <v/>
      </c>
      <c r="P754" s="2" t="str">
        <f ca="1">_xlfn.IFS(M754="Fav","non",M754="","",M754="non","oui",M754="FAV","non",M754="fav","non",T754&gt;TODAY(),"oui")</f>
        <v/>
      </c>
      <c r="Q754" s="2"/>
      <c r="R754" s="2"/>
      <c r="S754" s="2"/>
      <c r="T754" s="4" t="str">
        <f>_xlfn.IFS(S754="oui",R754+14,S754="OUI",R754+14,S754="Oui",R754+14,S754="","",S754="non","non",S754="Non","non",S754="NON","non")</f>
        <v/>
      </c>
    </row>
    <row r="755" spans="1:20" x14ac:dyDescent="0.25">
      <c r="A755" s="2"/>
      <c r="B755" s="2"/>
      <c r="C755" s="3"/>
      <c r="D755" s="2"/>
      <c r="E755" s="2"/>
      <c r="F755" s="2"/>
      <c r="G755" s="2"/>
      <c r="H755" s="2"/>
      <c r="I755" s="2"/>
      <c r="J755" s="2"/>
      <c r="K755" s="2"/>
      <c r="L755" s="2"/>
      <c r="M755" s="2"/>
      <c r="N755" s="3"/>
      <c r="O755" s="3" t="str">
        <f>_xlfn.IFS(F755="precaution",EDATE(N755,6),F755="précaution",EDATE(N755,6),F755="en attente",EDATE(N755,6),F755="aj","",F755="actif","aucune",F755="acueille de jour","",F755="","")</f>
        <v/>
      </c>
      <c r="P755" s="2" t="str">
        <f ca="1">_xlfn.IFS(M755="Fav","non",M755="","",M755="non","oui",M755="FAV","non",M755="fav","non",T755&gt;TODAY(),"oui")</f>
        <v/>
      </c>
      <c r="Q755" s="2"/>
      <c r="R755" s="2"/>
      <c r="S755" s="2"/>
      <c r="T755" s="4" t="str">
        <f>_xlfn.IFS(S755="oui",R755+14,S755="OUI",R755+14,S755="Oui",R755+14,S755="","",S755="non","non",S755="Non","non",S755="NON","non")</f>
        <v/>
      </c>
    </row>
    <row r="756" spans="1:20" x14ac:dyDescent="0.25">
      <c r="A756" s="2"/>
      <c r="B756" s="2"/>
      <c r="C756" s="3"/>
      <c r="D756" s="2"/>
      <c r="E756" s="2"/>
      <c r="F756" s="2"/>
      <c r="G756" s="2"/>
      <c r="H756" s="2"/>
      <c r="I756" s="2"/>
      <c r="J756" s="2"/>
      <c r="K756" s="2"/>
      <c r="L756" s="2"/>
      <c r="M756" s="2"/>
      <c r="N756" s="3"/>
      <c r="O756" s="3" t="str">
        <f>_xlfn.IFS(F756="precaution",EDATE(N756,6),F756="précaution",EDATE(N756,6),F756="en attente",EDATE(N756,6),F756="aj","",F756="actif","aucune",F756="acueille de jour","",F756="","")</f>
        <v/>
      </c>
      <c r="P756" s="2" t="str">
        <f ca="1">_xlfn.IFS(M756="Fav","non",M756="","",M756="non","oui",M756="FAV","non",M756="fav","non",T756&gt;TODAY(),"oui")</f>
        <v/>
      </c>
      <c r="Q756" s="2"/>
      <c r="R756" s="2"/>
      <c r="S756" s="2"/>
      <c r="T756" s="4" t="str">
        <f>_xlfn.IFS(S756="oui",R756+14,S756="OUI",R756+14,S756="Oui",R756+14,S756="","",S756="non","non",S756="Non","non",S756="NON","non")</f>
        <v/>
      </c>
    </row>
    <row r="757" spans="1:20" x14ac:dyDescent="0.25">
      <c r="A757" s="2"/>
      <c r="B757" s="2"/>
      <c r="C757" s="3"/>
      <c r="D757" s="2"/>
      <c r="E757" s="2"/>
      <c r="F757" s="2"/>
      <c r="G757" s="2"/>
      <c r="H757" s="2"/>
      <c r="I757" s="2"/>
      <c r="J757" s="2"/>
      <c r="K757" s="2"/>
      <c r="L757" s="2"/>
      <c r="M757" s="2"/>
      <c r="N757" s="3"/>
      <c r="O757" s="3" t="str">
        <f>_xlfn.IFS(F757="precaution",EDATE(N757,6),F757="précaution",EDATE(N757,6),F757="en attente",EDATE(N757,6),F757="aj","",F757="actif","aucune",F757="acueille de jour","",F757="","")</f>
        <v/>
      </c>
      <c r="P757" s="2" t="str">
        <f ca="1">_xlfn.IFS(M757="Fav","non",M757="","",M757="non","oui",M757="FAV","non",M757="fav","non",T757&gt;TODAY(),"oui")</f>
        <v/>
      </c>
      <c r="Q757" s="2"/>
      <c r="R757" s="2"/>
      <c r="S757" s="2"/>
      <c r="T757" s="4" t="str">
        <f>_xlfn.IFS(S757="oui",R757+14,S757="OUI",R757+14,S757="Oui",R757+14,S757="","",S757="non","non",S757="Non","non",S757="NON","non")</f>
        <v/>
      </c>
    </row>
    <row r="758" spans="1:20" x14ac:dyDescent="0.25">
      <c r="A758" s="2"/>
      <c r="B758" s="2"/>
      <c r="C758" s="3"/>
      <c r="D758" s="2"/>
      <c r="E758" s="2"/>
      <c r="F758" s="2"/>
      <c r="G758" s="2"/>
      <c r="H758" s="2"/>
      <c r="I758" s="2"/>
      <c r="J758" s="2"/>
      <c r="K758" s="2"/>
      <c r="L758" s="2"/>
      <c r="M758" s="2"/>
      <c r="N758" s="3"/>
      <c r="O758" s="3" t="str">
        <f>_xlfn.IFS(F758="precaution",EDATE(N758,6),F758="précaution",EDATE(N758,6),F758="en attente",EDATE(N758,6),F758="aj","",F758="actif","aucune",F758="acueille de jour","",F758="","")</f>
        <v/>
      </c>
      <c r="P758" s="2" t="str">
        <f ca="1">_xlfn.IFS(M758="Fav","non",M758="","",M758="non","oui",M758="FAV","non",M758="fav","non",T758&gt;TODAY(),"oui")</f>
        <v/>
      </c>
      <c r="Q758" s="2"/>
      <c r="R758" s="2"/>
      <c r="S758" s="2"/>
      <c r="T758" s="4" t="str">
        <f>_xlfn.IFS(S758="oui",R758+14,S758="OUI",R758+14,S758="Oui",R758+14,S758="","",S758="non","non",S758="Non","non",S758="NON","non")</f>
        <v/>
      </c>
    </row>
    <row r="759" spans="1:20" x14ac:dyDescent="0.25">
      <c r="A759" s="2"/>
      <c r="B759" s="2"/>
      <c r="C759" s="3"/>
      <c r="D759" s="2"/>
      <c r="E759" s="2"/>
      <c r="F759" s="2"/>
      <c r="G759" s="2"/>
      <c r="H759" s="2"/>
      <c r="I759" s="2"/>
      <c r="J759" s="2"/>
      <c r="K759" s="2"/>
      <c r="L759" s="2"/>
      <c r="M759" s="2"/>
      <c r="N759" s="3"/>
      <c r="O759" s="3" t="str">
        <f>_xlfn.IFS(F759="precaution",EDATE(N759,6),F759="précaution",EDATE(N759,6),F759="en attente",EDATE(N759,6),F759="aj","",F759="actif","aucune",F759="acueille de jour","",F759="","")</f>
        <v/>
      </c>
      <c r="P759" s="2" t="str">
        <f ca="1">_xlfn.IFS(M759="Fav","non",M759="","",M759="non","oui",M759="FAV","non",M759="fav","non",T759&gt;TODAY(),"oui")</f>
        <v/>
      </c>
      <c r="Q759" s="2"/>
      <c r="R759" s="2"/>
      <c r="S759" s="2"/>
      <c r="T759" s="4" t="str">
        <f>_xlfn.IFS(S759="oui",R759+14,S759="OUI",R759+14,S759="Oui",R759+14,S759="","",S759="non","non",S759="Non","non",S759="NON","non")</f>
        <v/>
      </c>
    </row>
    <row r="760" spans="1:20" x14ac:dyDescent="0.25">
      <c r="A760" s="2"/>
      <c r="B760" s="2"/>
      <c r="C760" s="3"/>
      <c r="D760" s="2"/>
      <c r="E760" s="2"/>
      <c r="F760" s="2"/>
      <c r="G760" s="2"/>
      <c r="H760" s="2"/>
      <c r="I760" s="2"/>
      <c r="J760" s="2"/>
      <c r="K760" s="2"/>
      <c r="L760" s="2"/>
      <c r="M760" s="2"/>
      <c r="N760" s="3"/>
      <c r="O760" s="3" t="str">
        <f>_xlfn.IFS(F760="precaution",EDATE(N760,6),F760="précaution",EDATE(N760,6),F760="en attente",EDATE(N760,6),F760="aj","",F760="actif","aucune",F760="acueille de jour","",F760="","")</f>
        <v/>
      </c>
      <c r="P760" s="2" t="str">
        <f ca="1">_xlfn.IFS(M760="Fav","non",M760="","",M760="non","oui",M760="FAV","non",M760="fav","non",T760&gt;TODAY(),"oui")</f>
        <v/>
      </c>
      <c r="Q760" s="2"/>
      <c r="R760" s="2"/>
      <c r="S760" s="2"/>
      <c r="T760" s="4" t="str">
        <f>_xlfn.IFS(S760="oui",R760+14,S760="OUI",R760+14,S760="Oui",R760+14,S760="","",S760="non","non",S760="Non","non",S760="NON","non")</f>
        <v/>
      </c>
    </row>
    <row r="761" spans="1:20" x14ac:dyDescent="0.25">
      <c r="A761" s="2"/>
      <c r="B761" s="2"/>
      <c r="C761" s="3"/>
      <c r="D761" s="2"/>
      <c r="E761" s="2"/>
      <c r="F761" s="2"/>
      <c r="G761" s="2"/>
      <c r="H761" s="2"/>
      <c r="I761" s="2"/>
      <c r="J761" s="2"/>
      <c r="K761" s="2"/>
      <c r="L761" s="2"/>
      <c r="M761" s="2"/>
      <c r="N761" s="3"/>
      <c r="O761" s="3" t="str">
        <f>_xlfn.IFS(F761="precaution",EDATE(N761,6),F761="précaution",EDATE(N761,6),F761="en attente",EDATE(N761,6),F761="aj","",F761="actif","aucune",F761="acueille de jour","",F761="","")</f>
        <v/>
      </c>
      <c r="P761" s="2" t="str">
        <f ca="1">_xlfn.IFS(M761="Fav","non",M761="","",M761="non","oui",M761="FAV","non",M761="fav","non",T761&gt;TODAY(),"oui")</f>
        <v/>
      </c>
      <c r="Q761" s="2"/>
      <c r="R761" s="2"/>
      <c r="S761" s="2"/>
      <c r="T761" s="4" t="str">
        <f>_xlfn.IFS(S761="oui",R761+14,S761="OUI",R761+14,S761="Oui",R761+14,S761="","",S761="non","non",S761="Non","non",S761="NON","non")</f>
        <v/>
      </c>
    </row>
    <row r="762" spans="1:20" x14ac:dyDescent="0.25">
      <c r="A762" s="2"/>
      <c r="B762" s="2"/>
      <c r="C762" s="3"/>
      <c r="D762" s="2"/>
      <c r="E762" s="2"/>
      <c r="F762" s="2"/>
      <c r="G762" s="2"/>
      <c r="H762" s="2"/>
      <c r="I762" s="2"/>
      <c r="J762" s="2"/>
      <c r="K762" s="2"/>
      <c r="L762" s="2"/>
      <c r="M762" s="2"/>
      <c r="N762" s="3"/>
      <c r="O762" s="3" t="str">
        <f>_xlfn.IFS(F762="precaution",EDATE(N762,6),F762="précaution",EDATE(N762,6),F762="en attente",EDATE(N762,6),F762="aj","",F762="actif","aucune",F762="acueille de jour","",F762="","")</f>
        <v/>
      </c>
      <c r="P762" s="2" t="str">
        <f ca="1">_xlfn.IFS(M762="Fav","non",M762="","",M762="non","oui",M762="FAV","non",M762="fav","non",T762&gt;TODAY(),"oui")</f>
        <v/>
      </c>
      <c r="Q762" s="2"/>
      <c r="R762" s="2"/>
      <c r="S762" s="2"/>
      <c r="T762" s="4" t="str">
        <f>_xlfn.IFS(S762="oui",R762+14,S762="OUI",R762+14,S762="Oui",R762+14,S762="","",S762="non","non",S762="Non","non",S762="NON","non")</f>
        <v/>
      </c>
    </row>
    <row r="763" spans="1:20" x14ac:dyDescent="0.25">
      <c r="A763" s="2"/>
      <c r="B763" s="2"/>
      <c r="C763" s="3"/>
      <c r="D763" s="2"/>
      <c r="E763" s="2"/>
      <c r="F763" s="2"/>
      <c r="G763" s="2"/>
      <c r="H763" s="2"/>
      <c r="I763" s="2"/>
      <c r="J763" s="2"/>
      <c r="K763" s="2"/>
      <c r="L763" s="2"/>
      <c r="M763" s="2"/>
      <c r="N763" s="3"/>
      <c r="O763" s="3" t="str">
        <f>_xlfn.IFS(F763="precaution",EDATE(N763,6),F763="précaution",EDATE(N763,6),F763="en attente",EDATE(N763,6),F763="aj","",F763="actif","aucune",F763="acueille de jour","",F763="","")</f>
        <v/>
      </c>
      <c r="P763" s="2" t="str">
        <f ca="1">_xlfn.IFS(M763="Fav","non",M763="","",M763="non","oui",M763="FAV","non",M763="fav","non",T763&gt;TODAY(),"oui")</f>
        <v/>
      </c>
      <c r="Q763" s="2"/>
      <c r="R763" s="2"/>
      <c r="S763" s="2"/>
      <c r="T763" s="4" t="str">
        <f>_xlfn.IFS(S763="oui",R763+14,S763="OUI",R763+14,S763="Oui",R763+14,S763="","",S763="non","non",S763="Non","non",S763="NON","non")</f>
        <v/>
      </c>
    </row>
    <row r="764" spans="1:20" x14ac:dyDescent="0.25">
      <c r="A764" s="2"/>
      <c r="B764" s="2"/>
      <c r="C764" s="3"/>
      <c r="D764" s="2"/>
      <c r="E764" s="2"/>
      <c r="F764" s="2"/>
      <c r="G764" s="2"/>
      <c r="H764" s="2"/>
      <c r="I764" s="2"/>
      <c r="J764" s="2"/>
      <c r="K764" s="2"/>
      <c r="L764" s="2"/>
      <c r="M764" s="2"/>
      <c r="N764" s="3"/>
      <c r="O764" s="3" t="str">
        <f>_xlfn.IFS(F764="precaution",EDATE(N764,6),F764="précaution",EDATE(N764,6),F764="en attente",EDATE(N764,6),F764="aj","",F764="actif","aucune",F764="acueille de jour","",F764="","")</f>
        <v/>
      </c>
      <c r="P764" s="2" t="str">
        <f ca="1">_xlfn.IFS(M764="Fav","non",M764="","",M764="non","oui",M764="FAV","non",M764="fav","non",T764&gt;TODAY(),"oui")</f>
        <v/>
      </c>
      <c r="Q764" s="2"/>
      <c r="R764" s="2"/>
      <c r="S764" s="2"/>
      <c r="T764" s="4" t="str">
        <f>_xlfn.IFS(S764="oui",R764+14,S764="OUI",R764+14,S764="Oui",R764+14,S764="","",S764="non","non",S764="Non","non",S764="NON","non")</f>
        <v/>
      </c>
    </row>
    <row r="765" spans="1:20" x14ac:dyDescent="0.25">
      <c r="A765" s="2"/>
      <c r="B765" s="2"/>
      <c r="C765" s="3"/>
      <c r="D765" s="2"/>
      <c r="E765" s="2"/>
      <c r="F765" s="2"/>
      <c r="G765" s="2"/>
      <c r="H765" s="2"/>
      <c r="I765" s="2"/>
      <c r="J765" s="2"/>
      <c r="K765" s="2"/>
      <c r="L765" s="2"/>
      <c r="M765" s="2"/>
      <c r="N765" s="3"/>
      <c r="O765" s="3" t="str">
        <f>_xlfn.IFS(F765="precaution",EDATE(N765,6),F765="précaution",EDATE(N765,6),F765="en attente",EDATE(N765,6),F765="aj","",F765="actif","aucune",F765="acueille de jour","",F765="","")</f>
        <v/>
      </c>
      <c r="P765" s="2" t="str">
        <f ca="1">_xlfn.IFS(M765="Fav","non",M765="","",M765="non","oui",M765="FAV","non",M765="fav","non",T765&gt;TODAY(),"oui")</f>
        <v/>
      </c>
      <c r="Q765" s="2"/>
      <c r="R765" s="2"/>
      <c r="S765" s="2"/>
      <c r="T765" s="4" t="str">
        <f>_xlfn.IFS(S765="oui",R765+14,S765="OUI",R765+14,S765="Oui",R765+14,S765="","",S765="non","non",S765="Non","non",S765="NON","non")</f>
        <v/>
      </c>
    </row>
    <row r="766" spans="1:20" x14ac:dyDescent="0.25">
      <c r="A766" s="2"/>
      <c r="B766" s="2"/>
      <c r="C766" s="3"/>
      <c r="D766" s="2"/>
      <c r="E766" s="2"/>
      <c r="F766" s="2"/>
      <c r="G766" s="2"/>
      <c r="H766" s="2"/>
      <c r="I766" s="2"/>
      <c r="J766" s="2"/>
      <c r="K766" s="2"/>
      <c r="L766" s="2"/>
      <c r="M766" s="2"/>
      <c r="N766" s="3"/>
      <c r="O766" s="3" t="str">
        <f>_xlfn.IFS(F766="precaution",EDATE(N766,6),F766="précaution",EDATE(N766,6),F766="en attente",EDATE(N766,6),F766="aj","",F766="actif","aucune",F766="acueille de jour","",F766="","")</f>
        <v/>
      </c>
      <c r="P766" s="2" t="str">
        <f ca="1">_xlfn.IFS(M766="Fav","non",M766="","",M766="non","oui",M766="FAV","non",M766="fav","non",T766&gt;TODAY(),"oui")</f>
        <v/>
      </c>
      <c r="Q766" s="2"/>
      <c r="R766" s="2"/>
      <c r="S766" s="2"/>
      <c r="T766" s="4" t="str">
        <f>_xlfn.IFS(S766="oui",R766+14,S766="OUI",R766+14,S766="Oui",R766+14,S766="","",S766="non","non",S766="Non","non",S766="NON","non")</f>
        <v/>
      </c>
    </row>
    <row r="767" spans="1:20" x14ac:dyDescent="0.25">
      <c r="A767" s="2"/>
      <c r="B767" s="2"/>
      <c r="C767" s="3"/>
      <c r="D767" s="2"/>
      <c r="E767" s="2"/>
      <c r="F767" s="2"/>
      <c r="G767" s="2"/>
      <c r="H767" s="2"/>
      <c r="I767" s="2"/>
      <c r="J767" s="2"/>
      <c r="K767" s="2"/>
      <c r="L767" s="2"/>
      <c r="M767" s="2"/>
      <c r="N767" s="3"/>
      <c r="O767" s="3" t="str">
        <f>_xlfn.IFS(F767="precaution",EDATE(N767,6),F767="précaution",EDATE(N767,6),F767="en attente",EDATE(N767,6),F767="aj","",F767="actif","aucune",F767="acueille de jour","",F767="","")</f>
        <v/>
      </c>
      <c r="P767" s="2" t="str">
        <f ca="1">_xlfn.IFS(M767="Fav","non",M767="","",M767="non","oui",M767="FAV","non",M767="fav","non",T767&gt;TODAY(),"oui")</f>
        <v/>
      </c>
      <c r="Q767" s="2"/>
      <c r="R767" s="2"/>
      <c r="S767" s="2"/>
      <c r="T767" s="4" t="str">
        <f>_xlfn.IFS(S767="oui",R767+14,S767="OUI",R767+14,S767="Oui",R767+14,S767="","",S767="non","non",S767="Non","non",S767="NON","non")</f>
        <v/>
      </c>
    </row>
    <row r="768" spans="1:20" x14ac:dyDescent="0.25">
      <c r="A768" s="2"/>
      <c r="B768" s="2"/>
      <c r="C768" s="3"/>
      <c r="D768" s="2"/>
      <c r="E768" s="2"/>
      <c r="F768" s="2"/>
      <c r="G768" s="2"/>
      <c r="H768" s="2"/>
      <c r="I768" s="2"/>
      <c r="J768" s="2"/>
      <c r="K768" s="2"/>
      <c r="L768" s="2"/>
      <c r="M768" s="2"/>
      <c r="N768" s="3"/>
      <c r="O768" s="3" t="str">
        <f>_xlfn.IFS(F768="precaution",EDATE(N768,6),F768="précaution",EDATE(N768,6),F768="en attente",EDATE(N768,6),F768="aj","",F768="actif","aucune",F768="acueille de jour","",F768="","")</f>
        <v/>
      </c>
      <c r="P768" s="2" t="str">
        <f ca="1">_xlfn.IFS(M768="Fav","non",M768="","",M768="non","oui",M768="FAV","non",M768="fav","non",T768&gt;TODAY(),"oui")</f>
        <v/>
      </c>
      <c r="Q768" s="2"/>
      <c r="R768" s="2"/>
      <c r="S768" s="2"/>
      <c r="T768" s="4" t="str">
        <f>_xlfn.IFS(S768="oui",R768+14,S768="OUI",R768+14,S768="Oui",R768+14,S768="","",S768="non","non",S768="Non","non",S768="NON","non")</f>
        <v/>
      </c>
    </row>
    <row r="769" spans="1:20" x14ac:dyDescent="0.25">
      <c r="A769" s="2"/>
      <c r="B769" s="2"/>
      <c r="C769" s="3"/>
      <c r="D769" s="2"/>
      <c r="E769" s="2"/>
      <c r="F769" s="2"/>
      <c r="G769" s="2"/>
      <c r="H769" s="2"/>
      <c r="I769" s="2"/>
      <c r="J769" s="2"/>
      <c r="K769" s="2"/>
      <c r="L769" s="2"/>
      <c r="M769" s="2"/>
      <c r="N769" s="3"/>
      <c r="O769" s="3" t="str">
        <f>_xlfn.IFS(F769="precaution",EDATE(N769,6),F769="précaution",EDATE(N769,6),F769="en attente",EDATE(N769,6),F769="aj","",F769="actif","aucune",F769="acueille de jour","",F769="","")</f>
        <v/>
      </c>
      <c r="P769" s="2" t="str">
        <f ca="1">_xlfn.IFS(M769="Fav","non",M769="","",M769="non","oui",M769="FAV","non",M769="fav","non",T769&gt;TODAY(),"oui")</f>
        <v/>
      </c>
      <c r="Q769" s="2"/>
      <c r="R769" s="2"/>
      <c r="S769" s="2"/>
      <c r="T769" s="4" t="str">
        <f>_xlfn.IFS(S769="oui",R769+14,S769="OUI",R769+14,S769="Oui",R769+14,S769="","",S769="non","non",S769="Non","non",S769="NON","non")</f>
        <v/>
      </c>
    </row>
    <row r="770" spans="1:20" x14ac:dyDescent="0.25">
      <c r="A770" s="2"/>
      <c r="B770" s="2"/>
      <c r="C770" s="3"/>
      <c r="D770" s="2"/>
      <c r="E770" s="2"/>
      <c r="F770" s="2"/>
      <c r="G770" s="2"/>
      <c r="H770" s="2"/>
      <c r="I770" s="2"/>
      <c r="J770" s="2"/>
      <c r="K770" s="2"/>
      <c r="L770" s="2"/>
      <c r="M770" s="2"/>
      <c r="N770" s="3"/>
      <c r="O770" s="3" t="str">
        <f>_xlfn.IFS(F770="precaution",EDATE(N770,6),F770="précaution",EDATE(N770,6),F770="en attente",EDATE(N770,6),F770="aj","",F770="actif","aucune",F770="acueille de jour","",F770="","")</f>
        <v/>
      </c>
      <c r="P770" s="2" t="str">
        <f ca="1">_xlfn.IFS(M770="Fav","non",M770="","",M770="non","oui",M770="FAV","non",M770="fav","non",T770&gt;TODAY(),"oui")</f>
        <v/>
      </c>
      <c r="Q770" s="2"/>
      <c r="R770" s="2"/>
      <c r="S770" s="2"/>
      <c r="T770" s="4" t="str">
        <f>_xlfn.IFS(S770="oui",R770+14,S770="OUI",R770+14,S770="Oui",R770+14,S770="","",S770="non","non",S770="Non","non",S770="NON","non")</f>
        <v/>
      </c>
    </row>
    <row r="771" spans="1:20" x14ac:dyDescent="0.25">
      <c r="A771" s="2"/>
      <c r="B771" s="2"/>
      <c r="C771" s="3"/>
      <c r="D771" s="2"/>
      <c r="E771" s="2"/>
      <c r="F771" s="2"/>
      <c r="G771" s="2"/>
      <c r="H771" s="2"/>
      <c r="I771" s="2"/>
      <c r="J771" s="2"/>
      <c r="K771" s="2"/>
      <c r="L771" s="2"/>
      <c r="M771" s="2"/>
      <c r="N771" s="3"/>
      <c r="O771" s="3" t="str">
        <f>_xlfn.IFS(F771="precaution",EDATE(N771,6),F771="précaution",EDATE(N771,6),F771="en attente",EDATE(N771,6),F771="aj","",F771="actif","aucune",F771="acueille de jour","",F771="","")</f>
        <v/>
      </c>
      <c r="P771" s="2" t="str">
        <f ca="1">_xlfn.IFS(M771="Fav","non",M771="","",M771="non","oui",M771="FAV","non",M771="fav","non",T771&gt;TODAY(),"oui")</f>
        <v/>
      </c>
      <c r="Q771" s="2"/>
      <c r="R771" s="2"/>
      <c r="S771" s="2"/>
      <c r="T771" s="4" t="str">
        <f>_xlfn.IFS(S771="oui",R771+14,S771="OUI",R771+14,S771="Oui",R771+14,S771="","",S771="non","non",S771="Non","non",S771="NON","non")</f>
        <v/>
      </c>
    </row>
    <row r="772" spans="1:20" x14ac:dyDescent="0.25">
      <c r="A772" s="2"/>
      <c r="B772" s="2"/>
      <c r="C772" s="3"/>
      <c r="D772" s="2"/>
      <c r="E772" s="2"/>
      <c r="F772" s="2"/>
      <c r="G772" s="2"/>
      <c r="H772" s="2"/>
      <c r="I772" s="2"/>
      <c r="J772" s="2"/>
      <c r="K772" s="2"/>
      <c r="L772" s="2"/>
      <c r="M772" s="2"/>
      <c r="N772" s="3"/>
      <c r="O772" s="3" t="str">
        <f>_xlfn.IFS(F772="precaution",EDATE(N772,6),F772="précaution",EDATE(N772,6),F772="en attente",EDATE(N772,6),F772="aj","",F772="actif","aucune",F772="acueille de jour","",F772="","")</f>
        <v/>
      </c>
      <c r="P772" s="2" t="str">
        <f ca="1">_xlfn.IFS(M772="Fav","non",M772="","",M772="non","oui",M772="FAV","non",M772="fav","non",T772&gt;TODAY(),"oui")</f>
        <v/>
      </c>
      <c r="Q772" s="2"/>
      <c r="R772" s="2"/>
      <c r="S772" s="2"/>
      <c r="T772" s="4" t="str">
        <f>_xlfn.IFS(S772="oui",R772+14,S772="OUI",R772+14,S772="Oui",R772+14,S772="","",S772="non","non",S772="Non","non",S772="NON","non")</f>
        <v/>
      </c>
    </row>
    <row r="773" spans="1:20" x14ac:dyDescent="0.25">
      <c r="A773" s="2"/>
      <c r="B773" s="2"/>
      <c r="C773" s="3"/>
      <c r="D773" s="2"/>
      <c r="E773" s="2"/>
      <c r="F773" s="2"/>
      <c r="G773" s="2"/>
      <c r="H773" s="2"/>
      <c r="I773" s="2"/>
      <c r="J773" s="2"/>
      <c r="K773" s="2"/>
      <c r="L773" s="2"/>
      <c r="M773" s="2"/>
      <c r="N773" s="3"/>
      <c r="O773" s="3" t="str">
        <f>_xlfn.IFS(F773="precaution",EDATE(N773,6),F773="précaution",EDATE(N773,6),F773="en attente",EDATE(N773,6),F773="aj","",F773="actif","aucune",F773="acueille de jour","",F773="","")</f>
        <v/>
      </c>
      <c r="P773" s="2" t="str">
        <f ca="1">_xlfn.IFS(M773="Fav","non",M773="","",M773="non","oui",M773="FAV","non",M773="fav","non",T773&gt;TODAY(),"oui")</f>
        <v/>
      </c>
      <c r="Q773" s="2"/>
      <c r="R773" s="2"/>
      <c r="S773" s="2"/>
      <c r="T773" s="4" t="str">
        <f>_xlfn.IFS(S773="oui",R773+14,S773="OUI",R773+14,S773="Oui",R773+14,S773="","",S773="non","non",S773="Non","non",S773="NON","non")</f>
        <v/>
      </c>
    </row>
    <row r="774" spans="1:20" x14ac:dyDescent="0.25">
      <c r="A774" s="2"/>
      <c r="B774" s="2"/>
      <c r="C774" s="3"/>
      <c r="D774" s="2"/>
      <c r="E774" s="2"/>
      <c r="F774" s="2"/>
      <c r="G774" s="2"/>
      <c r="H774" s="2"/>
      <c r="I774" s="2"/>
      <c r="J774" s="2"/>
      <c r="K774" s="2"/>
      <c r="L774" s="2"/>
      <c r="M774" s="2"/>
      <c r="N774" s="3"/>
      <c r="O774" s="3" t="str">
        <f>_xlfn.IFS(F774="precaution",EDATE(N774,6),F774="précaution",EDATE(N774,6),F774="en attente",EDATE(N774,6),F774="aj","",F774="actif","aucune",F774="acueille de jour","",F774="","")</f>
        <v/>
      </c>
      <c r="P774" s="2" t="str">
        <f ca="1">_xlfn.IFS(M774="Fav","non",M774="","",M774="non","oui",M774="FAV","non",M774="fav","non",T774&gt;TODAY(),"oui")</f>
        <v/>
      </c>
      <c r="Q774" s="2"/>
      <c r="R774" s="2"/>
      <c r="S774" s="2"/>
      <c r="T774" s="4" t="str">
        <f>_xlfn.IFS(S774="oui",R774+14,S774="OUI",R774+14,S774="Oui",R774+14,S774="","",S774="non","non",S774="Non","non",S774="NON","non")</f>
        <v/>
      </c>
    </row>
    <row r="775" spans="1:20" x14ac:dyDescent="0.25">
      <c r="A775" s="2"/>
      <c r="B775" s="2"/>
      <c r="C775" s="3"/>
      <c r="D775" s="2"/>
      <c r="E775" s="2"/>
      <c r="F775" s="2"/>
      <c r="G775" s="2"/>
      <c r="H775" s="2"/>
      <c r="I775" s="2"/>
      <c r="J775" s="2"/>
      <c r="K775" s="2"/>
      <c r="L775" s="2"/>
      <c r="M775" s="2"/>
      <c r="N775" s="3"/>
      <c r="O775" s="3" t="str">
        <f>_xlfn.IFS(F775="precaution",EDATE(N775,6),F775="précaution",EDATE(N775,6),F775="en attente",EDATE(N775,6),F775="aj","",F775="actif","aucune",F775="acueille de jour","",F775="","")</f>
        <v/>
      </c>
      <c r="P775" s="2" t="str">
        <f ca="1">_xlfn.IFS(M775="Fav","non",M775="","",M775="non","oui",M775="FAV","non",M775="fav","non",T775&gt;TODAY(),"oui")</f>
        <v/>
      </c>
      <c r="Q775" s="2"/>
      <c r="R775" s="2"/>
      <c r="S775" s="2"/>
      <c r="T775" s="4" t="str">
        <f>_xlfn.IFS(S775="oui",R775+14,S775="OUI",R775+14,S775="Oui",R775+14,S775="","",S775="non","non",S775="Non","non",S775="NON","non")</f>
        <v/>
      </c>
    </row>
    <row r="776" spans="1:20" x14ac:dyDescent="0.25">
      <c r="A776" s="2"/>
      <c r="B776" s="2"/>
      <c r="C776" s="3"/>
      <c r="D776" s="2"/>
      <c r="E776" s="2"/>
      <c r="F776" s="2"/>
      <c r="G776" s="2"/>
      <c r="H776" s="2"/>
      <c r="I776" s="2"/>
      <c r="J776" s="2"/>
      <c r="K776" s="2"/>
      <c r="L776" s="2"/>
      <c r="M776" s="2"/>
      <c r="N776" s="3"/>
      <c r="O776" s="3" t="str">
        <f>_xlfn.IFS(F776="precaution",EDATE(N776,6),F776="précaution",EDATE(N776,6),F776="en attente",EDATE(N776,6),F776="aj","",F776="actif","aucune",F776="acueille de jour","",F776="","")</f>
        <v/>
      </c>
      <c r="P776" s="2" t="str">
        <f ca="1">_xlfn.IFS(M776="Fav","non",M776="","",M776="non","oui",M776="FAV","non",M776="fav","non",T776&gt;TODAY(),"oui")</f>
        <v/>
      </c>
      <c r="Q776" s="2"/>
      <c r="R776" s="2"/>
      <c r="S776" s="2"/>
      <c r="T776" s="4" t="str">
        <f>_xlfn.IFS(S776="oui",R776+14,S776="OUI",R776+14,S776="Oui",R776+14,S776="","",S776="non","non",S776="Non","non",S776="NON","non")</f>
        <v/>
      </c>
    </row>
    <row r="777" spans="1:20" x14ac:dyDescent="0.25">
      <c r="A777" s="2"/>
      <c r="B777" s="2"/>
      <c r="C777" s="3"/>
      <c r="D777" s="2"/>
      <c r="E777" s="2"/>
      <c r="F777" s="2"/>
      <c r="G777" s="2"/>
      <c r="H777" s="2"/>
      <c r="I777" s="2"/>
      <c r="J777" s="2"/>
      <c r="K777" s="2"/>
      <c r="L777" s="2"/>
      <c r="M777" s="2"/>
      <c r="N777" s="3"/>
      <c r="O777" s="3" t="str">
        <f>_xlfn.IFS(F777="precaution",EDATE(N777,6),F777="précaution",EDATE(N777,6),F777="en attente",EDATE(N777,6),F777="aj","",F777="actif","aucune",F777="acueille de jour","",F777="","")</f>
        <v/>
      </c>
      <c r="P777" s="2" t="str">
        <f ca="1">_xlfn.IFS(M777="Fav","non",M777="","",M777="non","oui",M777="FAV","non",M777="fav","non",T777&gt;TODAY(),"oui")</f>
        <v/>
      </c>
      <c r="Q777" s="2"/>
      <c r="R777" s="2"/>
      <c r="S777" s="2"/>
      <c r="T777" s="4" t="str">
        <f>_xlfn.IFS(S777="oui",R777+14,S777="OUI",R777+14,S777="Oui",R777+14,S777="","",S777="non","non",S777="Non","non",S777="NON","non")</f>
        <v/>
      </c>
    </row>
    <row r="778" spans="1:20" x14ac:dyDescent="0.25">
      <c r="A778" s="2"/>
      <c r="B778" s="2"/>
      <c r="C778" s="3"/>
      <c r="D778" s="2"/>
      <c r="E778" s="2"/>
      <c r="F778" s="2"/>
      <c r="G778" s="2"/>
      <c r="H778" s="2"/>
      <c r="I778" s="2"/>
      <c r="J778" s="2"/>
      <c r="K778" s="2"/>
      <c r="L778" s="2"/>
      <c r="M778" s="2"/>
      <c r="N778" s="3"/>
      <c r="O778" s="3" t="str">
        <f>_xlfn.IFS(F778="precaution",EDATE(N778,6),F778="précaution",EDATE(N778,6),F778="en attente",EDATE(N778,6),F778="aj","",F778="actif","aucune",F778="acueille de jour","",F778="","")</f>
        <v/>
      </c>
      <c r="P778" s="2" t="str">
        <f ca="1">_xlfn.IFS(M778="Fav","non",M778="","",M778="non","oui",M778="FAV","non",M778="fav","non",T778&gt;TODAY(),"oui")</f>
        <v/>
      </c>
      <c r="Q778" s="2"/>
      <c r="R778" s="2"/>
      <c r="S778" s="2"/>
      <c r="T778" s="4" t="str">
        <f>_xlfn.IFS(S778="oui",R778+14,S778="OUI",R778+14,S778="Oui",R778+14,S778="","",S778="non","non",S778="Non","non",S778="NON","non")</f>
        <v/>
      </c>
    </row>
    <row r="779" spans="1:20" x14ac:dyDescent="0.25">
      <c r="A779" s="2"/>
      <c r="B779" s="2"/>
      <c r="C779" s="3"/>
      <c r="D779" s="2"/>
      <c r="E779" s="2"/>
      <c r="F779" s="2"/>
      <c r="G779" s="2"/>
      <c r="H779" s="2"/>
      <c r="I779" s="2"/>
      <c r="J779" s="2"/>
      <c r="K779" s="2"/>
      <c r="L779" s="2"/>
      <c r="M779" s="2"/>
      <c r="N779" s="3"/>
      <c r="O779" s="3" t="str">
        <f>_xlfn.IFS(F779="precaution",EDATE(N779,6),F779="précaution",EDATE(N779,6),F779="en attente",EDATE(N779,6),F779="aj","",F779="actif","aucune",F779="acueille de jour","",F779="","")</f>
        <v/>
      </c>
      <c r="P779" s="2" t="str">
        <f ca="1">_xlfn.IFS(M779="Fav","non",M779="","",M779="non","oui",M779="FAV","non",M779="fav","non",T779&gt;TODAY(),"oui")</f>
        <v/>
      </c>
      <c r="Q779" s="2"/>
      <c r="R779" s="2"/>
      <c r="S779" s="2"/>
      <c r="T779" s="4" t="str">
        <f>_xlfn.IFS(S779="oui",R779+14,S779="OUI",R779+14,S779="Oui",R779+14,S779="","",S779="non","non",S779="Non","non",S779="NON","non")</f>
        <v/>
      </c>
    </row>
    <row r="780" spans="1:20" x14ac:dyDescent="0.25">
      <c r="A780" s="2"/>
      <c r="B780" s="2"/>
      <c r="C780" s="3"/>
      <c r="D780" s="2"/>
      <c r="E780" s="2"/>
      <c r="F780" s="2"/>
      <c r="G780" s="2"/>
      <c r="H780" s="2"/>
      <c r="I780" s="2"/>
      <c r="J780" s="2"/>
      <c r="K780" s="2"/>
      <c r="L780" s="2"/>
      <c r="M780" s="2"/>
      <c r="N780" s="3"/>
      <c r="O780" s="3" t="str">
        <f>_xlfn.IFS(F780="precaution",EDATE(N780,6),F780="précaution",EDATE(N780,6),F780="en attente",EDATE(N780,6),F780="aj","",F780="actif","aucune",F780="acueille de jour","",F780="","")</f>
        <v/>
      </c>
      <c r="P780" s="2" t="str">
        <f ca="1">_xlfn.IFS(M780="Fav","non",M780="","",M780="non","oui",M780="FAV","non",M780="fav","non",T780&gt;TODAY(),"oui")</f>
        <v/>
      </c>
      <c r="Q780" s="2"/>
      <c r="R780" s="2"/>
      <c r="S780" s="2"/>
      <c r="T780" s="4" t="str">
        <f>_xlfn.IFS(S780="oui",R780+14,S780="OUI",R780+14,S780="Oui",R780+14,S780="","",S780="non","non",S780="Non","non",S780="NON","non")</f>
        <v/>
      </c>
    </row>
    <row r="781" spans="1:20" x14ac:dyDescent="0.25">
      <c r="A781" s="2"/>
      <c r="B781" s="2"/>
      <c r="C781" s="3"/>
      <c r="D781" s="2"/>
      <c r="E781" s="2"/>
      <c r="F781" s="2"/>
      <c r="G781" s="2"/>
      <c r="H781" s="2"/>
      <c r="I781" s="2"/>
      <c r="J781" s="2"/>
      <c r="K781" s="2"/>
      <c r="L781" s="2"/>
      <c r="M781" s="2"/>
      <c r="N781" s="3"/>
      <c r="O781" s="3" t="str">
        <f>_xlfn.IFS(F781="precaution",EDATE(N781,6),F781="précaution",EDATE(N781,6),F781="en attente",EDATE(N781,6),F781="aj","",F781="actif","aucune",F781="acueille de jour","",F781="","")</f>
        <v/>
      </c>
      <c r="P781" s="2" t="str">
        <f ca="1">_xlfn.IFS(M781="Fav","non",M781="","",M781="non","oui",M781="FAV","non",M781="fav","non",T781&gt;TODAY(),"oui")</f>
        <v/>
      </c>
      <c r="Q781" s="2"/>
      <c r="R781" s="2"/>
      <c r="S781" s="2"/>
      <c r="T781" s="4" t="str">
        <f>_xlfn.IFS(S781="oui",R781+14,S781="OUI",R781+14,S781="Oui",R781+14,S781="","",S781="non","non",S781="Non","non",S781="NON","non")</f>
        <v/>
      </c>
    </row>
    <row r="782" spans="1:20" x14ac:dyDescent="0.25">
      <c r="A782" s="2"/>
      <c r="B782" s="2"/>
      <c r="C782" s="3"/>
      <c r="D782" s="2"/>
      <c r="E782" s="2"/>
      <c r="F782" s="2"/>
      <c r="G782" s="2"/>
      <c r="H782" s="2"/>
      <c r="I782" s="2"/>
      <c r="J782" s="2"/>
      <c r="K782" s="2"/>
      <c r="L782" s="2"/>
      <c r="M782" s="2"/>
      <c r="N782" s="3"/>
      <c r="O782" s="3" t="str">
        <f>_xlfn.IFS(F782="precaution",EDATE(N782,6),F782="précaution",EDATE(N782,6),F782="en attente",EDATE(N782,6),F782="aj","",F782="actif","aucune",F782="acueille de jour","",F782="","")</f>
        <v/>
      </c>
      <c r="P782" s="2" t="str">
        <f ca="1">_xlfn.IFS(M782="Fav","non",M782="","",M782="non","oui",M782="FAV","non",M782="fav","non",T782&gt;TODAY(),"oui")</f>
        <v/>
      </c>
      <c r="Q782" s="2"/>
      <c r="R782" s="2"/>
      <c r="S782" s="2"/>
      <c r="T782" s="4" t="str">
        <f>_xlfn.IFS(S782="oui",R782+14,S782="OUI",R782+14,S782="Oui",R782+14,S782="","",S782="non","non",S782="Non","non",S782="NON","non")</f>
        <v/>
      </c>
    </row>
    <row r="783" spans="1:20" x14ac:dyDescent="0.25">
      <c r="A783" s="2"/>
      <c r="B783" s="2"/>
      <c r="C783" s="3"/>
      <c r="D783" s="2"/>
      <c r="E783" s="2"/>
      <c r="F783" s="2"/>
      <c r="G783" s="2"/>
      <c r="H783" s="2"/>
      <c r="I783" s="2"/>
      <c r="J783" s="2"/>
      <c r="K783" s="2"/>
      <c r="L783" s="2"/>
      <c r="M783" s="2"/>
      <c r="N783" s="3"/>
      <c r="O783" s="3" t="str">
        <f>_xlfn.IFS(F783="precaution",EDATE(N783,6),F783="précaution",EDATE(N783,6),F783="en attente",EDATE(N783,6),F783="aj","",F783="actif","aucune",F783="acueille de jour","",F783="","")</f>
        <v/>
      </c>
      <c r="P783" s="2" t="str">
        <f ca="1">_xlfn.IFS(M783="Fav","non",M783="","",M783="non","oui",M783="FAV","non",M783="fav","non",T783&gt;TODAY(),"oui")</f>
        <v/>
      </c>
      <c r="Q783" s="2"/>
      <c r="R783" s="2"/>
      <c r="S783" s="2"/>
      <c r="T783" s="4" t="str">
        <f>_xlfn.IFS(S783="oui",R783+14,S783="OUI",R783+14,S783="Oui",R783+14,S783="","",S783="non","non",S783="Non","non",S783="NON","non")</f>
        <v/>
      </c>
    </row>
    <row r="784" spans="1:20" x14ac:dyDescent="0.25">
      <c r="A784" s="2"/>
      <c r="B784" s="2"/>
      <c r="C784" s="3"/>
      <c r="D784" s="2"/>
      <c r="E784" s="2"/>
      <c r="F784" s="2"/>
      <c r="G784" s="2"/>
      <c r="H784" s="2"/>
      <c r="I784" s="2"/>
      <c r="J784" s="2"/>
      <c r="K784" s="2"/>
      <c r="L784" s="2"/>
      <c r="M784" s="2"/>
      <c r="N784" s="3"/>
      <c r="O784" s="3" t="str">
        <f>_xlfn.IFS(F784="precaution",EDATE(N784,6),F784="précaution",EDATE(N784,6),F784="en attente",EDATE(N784,6),F784="aj","",F784="actif","aucune",F784="acueille de jour","",F784="","")</f>
        <v/>
      </c>
      <c r="P784" s="2" t="str">
        <f ca="1">_xlfn.IFS(M784="Fav","non",M784="","",M784="non","oui",M784="FAV","non",M784="fav","non",T784&gt;TODAY(),"oui")</f>
        <v/>
      </c>
      <c r="Q784" s="2"/>
      <c r="R784" s="2"/>
      <c r="S784" s="2"/>
      <c r="T784" s="4" t="str">
        <f>_xlfn.IFS(S784="oui",R784+14,S784="OUI",R784+14,S784="Oui",R784+14,S784="","",S784="non","non",S784="Non","non",S784="NON","non")</f>
        <v/>
      </c>
    </row>
    <row r="785" spans="1:20" x14ac:dyDescent="0.25">
      <c r="A785" s="2"/>
      <c r="B785" s="2"/>
      <c r="C785" s="3"/>
      <c r="D785" s="2"/>
      <c r="E785" s="2"/>
      <c r="F785" s="2"/>
      <c r="G785" s="2"/>
      <c r="H785" s="2"/>
      <c r="I785" s="2"/>
      <c r="J785" s="2"/>
      <c r="K785" s="2"/>
      <c r="L785" s="2"/>
      <c r="M785" s="2"/>
      <c r="N785" s="3"/>
      <c r="O785" s="3" t="str">
        <f>_xlfn.IFS(F785="precaution",EDATE(N785,6),F785="précaution",EDATE(N785,6),F785="en attente",EDATE(N785,6),F785="aj","",F785="actif","aucune",F785="acueille de jour","",F785="","")</f>
        <v/>
      </c>
      <c r="P785" s="2" t="str">
        <f ca="1">_xlfn.IFS(M785="Fav","non",M785="","",M785="non","oui",M785="FAV","non",M785="fav","non",T785&gt;TODAY(),"oui")</f>
        <v/>
      </c>
      <c r="Q785" s="2"/>
      <c r="R785" s="2"/>
      <c r="S785" s="2"/>
      <c r="T785" s="4" t="str">
        <f>_xlfn.IFS(S785="oui",R785+14,S785="OUI",R785+14,S785="Oui",R785+14,S785="","",S785="non","non",S785="Non","non",S785="NON","non")</f>
        <v/>
      </c>
    </row>
    <row r="786" spans="1:20" x14ac:dyDescent="0.25">
      <c r="A786" s="2"/>
      <c r="B786" s="2"/>
      <c r="C786" s="3"/>
      <c r="D786" s="2"/>
      <c r="E786" s="2"/>
      <c r="F786" s="2"/>
      <c r="G786" s="2"/>
      <c r="H786" s="2"/>
      <c r="I786" s="2"/>
      <c r="J786" s="2"/>
      <c r="K786" s="2"/>
      <c r="L786" s="2"/>
      <c r="M786" s="2"/>
      <c r="N786" s="3"/>
      <c r="O786" s="3" t="str">
        <f>_xlfn.IFS(F786="precaution",EDATE(N786,6),F786="précaution",EDATE(N786,6),F786="en attente",EDATE(N786,6),F786="aj","",F786="actif","aucune",F786="acueille de jour","",F786="","")</f>
        <v/>
      </c>
      <c r="P786" s="2" t="str">
        <f ca="1">_xlfn.IFS(M786="Fav","non",M786="","",M786="non","oui",M786="FAV","non",M786="fav","non",T786&gt;TODAY(),"oui")</f>
        <v/>
      </c>
      <c r="Q786" s="2"/>
      <c r="R786" s="2"/>
      <c r="S786" s="2"/>
      <c r="T786" s="4" t="str">
        <f>_xlfn.IFS(S786="oui",R786+14,S786="OUI",R786+14,S786="Oui",R786+14,S786="","",S786="non","non",S786="Non","non",S786="NON","non")</f>
        <v/>
      </c>
    </row>
    <row r="787" spans="1:20" x14ac:dyDescent="0.25">
      <c r="A787" s="2"/>
      <c r="B787" s="2"/>
      <c r="C787" s="3"/>
      <c r="D787" s="2"/>
      <c r="E787" s="2"/>
      <c r="F787" s="2"/>
      <c r="G787" s="2"/>
      <c r="H787" s="2"/>
      <c r="I787" s="2"/>
      <c r="J787" s="2"/>
      <c r="K787" s="2"/>
      <c r="L787" s="2"/>
      <c r="M787" s="2"/>
      <c r="N787" s="3"/>
      <c r="O787" s="3" t="str">
        <f>_xlfn.IFS(F787="precaution",EDATE(N787,6),F787="précaution",EDATE(N787,6),F787="en attente",EDATE(N787,6),F787="aj","",F787="actif","aucune",F787="acueille de jour","",F787="","")</f>
        <v/>
      </c>
      <c r="P787" s="2" t="str">
        <f ca="1">_xlfn.IFS(M787="Fav","non",M787="","",M787="non","oui",M787="FAV","non",M787="fav","non",T787&gt;TODAY(),"oui")</f>
        <v/>
      </c>
      <c r="Q787" s="2"/>
      <c r="R787" s="2"/>
      <c r="S787" s="2"/>
      <c r="T787" s="4" t="str">
        <f>_xlfn.IFS(S787="oui",R787+14,S787="OUI",R787+14,S787="Oui",R787+14,S787="","",S787="non","non",S787="Non","non",S787="NON","non")</f>
        <v/>
      </c>
    </row>
    <row r="788" spans="1:20" x14ac:dyDescent="0.25">
      <c r="A788" s="2"/>
      <c r="B788" s="2"/>
      <c r="C788" s="3"/>
      <c r="D788" s="2"/>
      <c r="E788" s="2"/>
      <c r="F788" s="2"/>
      <c r="G788" s="2"/>
      <c r="H788" s="2"/>
      <c r="I788" s="2"/>
      <c r="J788" s="2"/>
      <c r="K788" s="2"/>
      <c r="L788" s="2"/>
      <c r="M788" s="2"/>
      <c r="N788" s="3"/>
      <c r="O788" s="3" t="str">
        <f>_xlfn.IFS(F788="precaution",EDATE(N788,6),F788="précaution",EDATE(N788,6),F788="en attente",EDATE(N788,6),F788="aj","",F788="actif","aucune",F788="acueille de jour","",F788="","")</f>
        <v/>
      </c>
      <c r="P788" s="2" t="str">
        <f ca="1">_xlfn.IFS(M788="Fav","non",M788="","",M788="non","oui",M788="FAV","non",M788="fav","non",T788&gt;TODAY(),"oui")</f>
        <v/>
      </c>
      <c r="Q788" s="2"/>
      <c r="R788" s="2"/>
      <c r="S788" s="2"/>
      <c r="T788" s="4" t="str">
        <f>_xlfn.IFS(S788="oui",R788+14,S788="OUI",R788+14,S788="Oui",R788+14,S788="","",S788="non","non",S788="Non","non",S788="NON","non")</f>
        <v/>
      </c>
    </row>
    <row r="789" spans="1:20" x14ac:dyDescent="0.25">
      <c r="A789" s="2"/>
      <c r="B789" s="2"/>
      <c r="C789" s="3"/>
      <c r="D789" s="2"/>
      <c r="E789" s="2"/>
      <c r="F789" s="2"/>
      <c r="G789" s="2"/>
      <c r="H789" s="2"/>
      <c r="I789" s="2"/>
      <c r="J789" s="2"/>
      <c r="K789" s="2"/>
      <c r="L789" s="2"/>
      <c r="M789" s="2"/>
      <c r="N789" s="3"/>
      <c r="O789" s="3" t="str">
        <f>_xlfn.IFS(F789="precaution",EDATE(N789,6),F789="précaution",EDATE(N789,6),F789="en attente",EDATE(N789,6),F789="aj","",F789="actif","aucune",F789="acueille de jour","",F789="","")</f>
        <v/>
      </c>
      <c r="P789" s="2" t="str">
        <f ca="1">_xlfn.IFS(M789="Fav","non",M789="","",M789="non","oui",M789="FAV","non",M789="fav","non",T789&gt;TODAY(),"oui")</f>
        <v/>
      </c>
      <c r="Q789" s="2"/>
      <c r="R789" s="2"/>
      <c r="S789" s="2"/>
      <c r="T789" s="4" t="str">
        <f>_xlfn.IFS(S789="oui",R789+14,S789="OUI",R789+14,S789="Oui",R789+14,S789="","",S789="non","non",S789="Non","non",S789="NON","non")</f>
        <v/>
      </c>
    </row>
    <row r="790" spans="1:20" x14ac:dyDescent="0.25">
      <c r="A790" s="2"/>
      <c r="B790" s="2"/>
      <c r="C790" s="3"/>
      <c r="D790" s="2"/>
      <c r="E790" s="2"/>
      <c r="F790" s="2"/>
      <c r="G790" s="2"/>
      <c r="H790" s="2"/>
      <c r="I790" s="2"/>
      <c r="J790" s="2"/>
      <c r="K790" s="2"/>
      <c r="L790" s="2"/>
      <c r="M790" s="2"/>
      <c r="N790" s="3"/>
      <c r="O790" s="3" t="str">
        <f>_xlfn.IFS(F790="precaution",EDATE(N790,6),F790="précaution",EDATE(N790,6),F790="en attente",EDATE(N790,6),F790="aj","",F790="actif","aucune",F790="acueille de jour","",F790="","")</f>
        <v/>
      </c>
      <c r="P790" s="2" t="str">
        <f ca="1">_xlfn.IFS(M790="Fav","non",M790="","",M790="non","oui",M790="FAV","non",M790="fav","non",T790&gt;TODAY(),"oui")</f>
        <v/>
      </c>
      <c r="Q790" s="2"/>
      <c r="R790" s="2"/>
      <c r="S790" s="2"/>
      <c r="T790" s="4" t="str">
        <f>_xlfn.IFS(S790="oui",R790+14,S790="OUI",R790+14,S790="Oui",R790+14,S790="","",S790="non","non",S790="Non","non",S790="NON","non")</f>
        <v/>
      </c>
    </row>
    <row r="791" spans="1:20" x14ac:dyDescent="0.25">
      <c r="A791" s="2"/>
      <c r="B791" s="2"/>
      <c r="C791" s="3"/>
      <c r="D791" s="2"/>
      <c r="E791" s="2"/>
      <c r="F791" s="2"/>
      <c r="G791" s="2"/>
      <c r="H791" s="2"/>
      <c r="I791" s="2"/>
      <c r="J791" s="2"/>
      <c r="K791" s="2"/>
      <c r="L791" s="2"/>
      <c r="M791" s="2"/>
      <c r="N791" s="3"/>
      <c r="O791" s="3" t="str">
        <f>_xlfn.IFS(F791="precaution",EDATE(N791,6),F791="précaution",EDATE(N791,6),F791="en attente",EDATE(N791,6),F791="aj","",F791="actif","aucune",F791="acueille de jour","",F791="","")</f>
        <v/>
      </c>
      <c r="P791" s="2" t="str">
        <f ca="1">_xlfn.IFS(M791="Fav","non",M791="","",M791="non","oui",M791="FAV","non",M791="fav","non",T791&gt;TODAY(),"oui")</f>
        <v/>
      </c>
      <c r="Q791" s="2"/>
      <c r="R791" s="2"/>
      <c r="S791" s="2"/>
      <c r="T791" s="4" t="str">
        <f>_xlfn.IFS(S791="oui",R791+14,S791="OUI",R791+14,S791="Oui",R791+14,S791="","",S791="non","non",S791="Non","non",S791="NON","non")</f>
        <v/>
      </c>
    </row>
    <row r="792" spans="1:20" x14ac:dyDescent="0.25">
      <c r="A792" s="2"/>
      <c r="B792" s="2"/>
      <c r="C792" s="3"/>
      <c r="D792" s="2"/>
      <c r="E792" s="2"/>
      <c r="F792" s="2"/>
      <c r="G792" s="2"/>
      <c r="H792" s="2"/>
      <c r="I792" s="2"/>
      <c r="J792" s="2"/>
      <c r="K792" s="2"/>
      <c r="L792" s="2"/>
      <c r="M792" s="2"/>
      <c r="N792" s="3"/>
      <c r="O792" s="3" t="str">
        <f>_xlfn.IFS(F792="precaution",EDATE(N792,6),F792="précaution",EDATE(N792,6),F792="en attente",EDATE(N792,6),F792="aj","",F792="actif","aucune",F792="acueille de jour","",F792="","")</f>
        <v/>
      </c>
      <c r="P792" s="2" t="str">
        <f ca="1">_xlfn.IFS(M792="Fav","non",M792="","",M792="non","oui",M792="FAV","non",M792="fav","non",T792&gt;TODAY(),"oui")</f>
        <v/>
      </c>
      <c r="Q792" s="2"/>
      <c r="R792" s="2"/>
      <c r="S792" s="2"/>
      <c r="T792" s="4" t="str">
        <f>_xlfn.IFS(S792="oui",R792+14,S792="OUI",R792+14,S792="Oui",R792+14,S792="","",S792="non","non",S792="Non","non",S792="NON","non")</f>
        <v/>
      </c>
    </row>
    <row r="793" spans="1:20" x14ac:dyDescent="0.25">
      <c r="A793" s="2"/>
      <c r="B793" s="2"/>
      <c r="C793" s="3"/>
      <c r="D793" s="2"/>
      <c r="E793" s="2"/>
      <c r="F793" s="2"/>
      <c r="G793" s="2"/>
      <c r="H793" s="2"/>
      <c r="I793" s="2"/>
      <c r="J793" s="2"/>
      <c r="K793" s="2"/>
      <c r="L793" s="2"/>
      <c r="M793" s="2"/>
      <c r="N793" s="3"/>
      <c r="O793" s="3" t="str">
        <f>_xlfn.IFS(F793="precaution",EDATE(N793,6),F793="précaution",EDATE(N793,6),F793="en attente",EDATE(N793,6),F793="aj","",F793="actif","aucune",F793="acueille de jour","",F793="","")</f>
        <v/>
      </c>
      <c r="P793" s="2" t="str">
        <f ca="1">_xlfn.IFS(M793="Fav","non",M793="","",M793="non","oui",M793="FAV","non",M793="fav","non",T793&gt;TODAY(),"oui")</f>
        <v/>
      </c>
      <c r="Q793" s="2"/>
      <c r="R793" s="2"/>
      <c r="S793" s="2"/>
      <c r="T793" s="4" t="str">
        <f>_xlfn.IFS(S793="oui",R793+14,S793="OUI",R793+14,S793="Oui",R793+14,S793="","",S793="non","non",S793="Non","non",S793="NON","non")</f>
        <v/>
      </c>
    </row>
    <row r="794" spans="1:20" x14ac:dyDescent="0.25">
      <c r="A794" s="2"/>
      <c r="B794" s="2"/>
      <c r="C794" s="3"/>
      <c r="D794" s="2"/>
      <c r="E794" s="2"/>
      <c r="F794" s="2"/>
      <c r="G794" s="2"/>
      <c r="H794" s="2"/>
      <c r="I794" s="2"/>
      <c r="J794" s="2"/>
      <c r="K794" s="2"/>
      <c r="L794" s="2"/>
      <c r="M794" s="2"/>
      <c r="N794" s="3"/>
      <c r="O794" s="3" t="str">
        <f>_xlfn.IFS(F794="precaution",EDATE(N794,6),F794="précaution",EDATE(N794,6),F794="en attente",EDATE(N794,6),F794="aj","",F794="actif","aucune",F794="acueille de jour","",F794="","")</f>
        <v/>
      </c>
      <c r="P794" s="2" t="str">
        <f ca="1">_xlfn.IFS(M794="Fav","non",M794="","",M794="non","oui",M794="FAV","non",M794="fav","non",T794&gt;TODAY(),"oui")</f>
        <v/>
      </c>
      <c r="Q794" s="2"/>
      <c r="R794" s="2"/>
      <c r="S794" s="2"/>
      <c r="T794" s="4" t="str">
        <f>_xlfn.IFS(S794="oui",R794+14,S794="OUI",R794+14,S794="Oui",R794+14,S794="","",S794="non","non",S794="Non","non",S794="NON","non")</f>
        <v/>
      </c>
    </row>
    <row r="795" spans="1:20" x14ac:dyDescent="0.25">
      <c r="A795" s="2"/>
      <c r="B795" s="2"/>
      <c r="C795" s="3"/>
      <c r="D795" s="2"/>
      <c r="E795" s="2"/>
      <c r="F795" s="2"/>
      <c r="G795" s="2"/>
      <c r="H795" s="2"/>
      <c r="I795" s="2"/>
      <c r="J795" s="2"/>
      <c r="K795" s="2"/>
      <c r="L795" s="2"/>
      <c r="M795" s="2"/>
      <c r="N795" s="3"/>
      <c r="O795" s="3" t="str">
        <f>_xlfn.IFS(F795="precaution",EDATE(N795,6),F795="précaution",EDATE(N795,6),F795="en attente",EDATE(N795,6),F795="aj","",F795="actif","aucune",F795="acueille de jour","",F795="","")</f>
        <v/>
      </c>
      <c r="P795" s="2" t="str">
        <f ca="1">_xlfn.IFS(M795="Fav","non",M795="","",M795="non","oui",M795="FAV","non",M795="fav","non",T795&gt;TODAY(),"oui")</f>
        <v/>
      </c>
      <c r="Q795" s="2"/>
      <c r="R795" s="2"/>
      <c r="S795" s="2"/>
      <c r="T795" s="4" t="str">
        <f>_xlfn.IFS(S795="oui",R795+14,S795="OUI",R795+14,S795="Oui",R795+14,S795="","",S795="non","non",S795="Non","non",S795="NON","non")</f>
        <v/>
      </c>
    </row>
    <row r="796" spans="1:20" x14ac:dyDescent="0.25">
      <c r="A796" s="2"/>
      <c r="B796" s="2"/>
      <c r="C796" s="3"/>
      <c r="D796" s="2"/>
      <c r="E796" s="2"/>
      <c r="F796" s="2"/>
      <c r="G796" s="2"/>
      <c r="H796" s="2"/>
      <c r="I796" s="2"/>
      <c r="J796" s="2"/>
      <c r="K796" s="2"/>
      <c r="L796" s="2"/>
      <c r="M796" s="2"/>
      <c r="N796" s="3"/>
      <c r="O796" s="3" t="str">
        <f>_xlfn.IFS(F796="precaution",EDATE(N796,6),F796="précaution",EDATE(N796,6),F796="en attente",EDATE(N796,6),F796="aj","",F796="actif","aucune",F796="acueille de jour","",F796="","")</f>
        <v/>
      </c>
      <c r="P796" s="2" t="str">
        <f ca="1">_xlfn.IFS(M796="Fav","non",M796="","",M796="non","oui",M796="FAV","non",M796="fav","non",T796&gt;TODAY(),"oui")</f>
        <v/>
      </c>
      <c r="Q796" s="2"/>
      <c r="R796" s="2"/>
      <c r="S796" s="2"/>
      <c r="T796" s="4" t="str">
        <f>_xlfn.IFS(S796="oui",R796+14,S796="OUI",R796+14,S796="Oui",R796+14,S796="","",S796="non","non",S796="Non","non",S796="NON","non")</f>
        <v/>
      </c>
    </row>
    <row r="797" spans="1:20" x14ac:dyDescent="0.25">
      <c r="A797" s="2"/>
      <c r="B797" s="2"/>
      <c r="C797" s="3"/>
      <c r="D797" s="2"/>
      <c r="E797" s="2"/>
      <c r="F797" s="2"/>
      <c r="G797" s="2"/>
      <c r="H797" s="2"/>
      <c r="I797" s="2"/>
      <c r="J797" s="2"/>
      <c r="K797" s="2"/>
      <c r="L797" s="2"/>
      <c r="M797" s="2"/>
      <c r="N797" s="3"/>
      <c r="O797" s="3" t="str">
        <f>_xlfn.IFS(F797="precaution",EDATE(N797,6),F797="précaution",EDATE(N797,6),F797="en attente",EDATE(N797,6),F797="aj","",F797="actif","aucune",F797="acueille de jour","",F797="","")</f>
        <v/>
      </c>
      <c r="P797" s="2" t="str">
        <f ca="1">_xlfn.IFS(M797="Fav","non",M797="","",M797="non","oui",M797="FAV","non",M797="fav","non",T797&gt;TODAY(),"oui")</f>
        <v/>
      </c>
      <c r="Q797" s="2"/>
      <c r="R797" s="2"/>
      <c r="S797" s="2"/>
      <c r="T797" s="4" t="str">
        <f>_xlfn.IFS(S797="oui",R797+14,S797="OUI",R797+14,S797="Oui",R797+14,S797="","",S797="non","non",S797="Non","non",S797="NON","non")</f>
        <v/>
      </c>
    </row>
    <row r="798" spans="1:20" x14ac:dyDescent="0.25">
      <c r="A798" s="2"/>
      <c r="B798" s="2"/>
      <c r="C798" s="3"/>
      <c r="D798" s="2"/>
      <c r="E798" s="2"/>
      <c r="F798" s="2"/>
      <c r="G798" s="2"/>
      <c r="H798" s="2"/>
      <c r="I798" s="2"/>
      <c r="J798" s="2"/>
      <c r="K798" s="2"/>
      <c r="L798" s="2"/>
      <c r="M798" s="2"/>
      <c r="N798" s="3"/>
      <c r="O798" s="3" t="str">
        <f>_xlfn.IFS(F798="precaution",EDATE(N798,6),F798="précaution",EDATE(N798,6),F798="en attente",EDATE(N798,6),F798="aj","",F798="actif","aucune",F798="acueille de jour","",F798="","")</f>
        <v/>
      </c>
      <c r="P798" s="2" t="str">
        <f ca="1">_xlfn.IFS(M798="Fav","non",M798="","",M798="non","oui",M798="FAV","non",M798="fav","non",T798&gt;TODAY(),"oui")</f>
        <v/>
      </c>
      <c r="Q798" s="2"/>
      <c r="R798" s="2"/>
      <c r="S798" s="2"/>
      <c r="T798" s="4" t="str">
        <f>_xlfn.IFS(S798="oui",R798+14,S798="OUI",R798+14,S798="Oui",R798+14,S798="","",S798="non","non",S798="Non","non",S798="NON","non")</f>
        <v/>
      </c>
    </row>
    <row r="799" spans="1:20" x14ac:dyDescent="0.25">
      <c r="A799" s="2"/>
      <c r="B799" s="2"/>
      <c r="C799" s="3"/>
      <c r="D799" s="2"/>
      <c r="E799" s="2"/>
      <c r="F799" s="2"/>
      <c r="G799" s="2"/>
      <c r="H799" s="2"/>
      <c r="I799" s="2"/>
      <c r="J799" s="2"/>
      <c r="K799" s="2"/>
      <c r="L799" s="2"/>
      <c r="M799" s="2"/>
      <c r="N799" s="3"/>
      <c r="O799" s="3" t="str">
        <f>_xlfn.IFS(F799="precaution",EDATE(N799,6),F799="précaution",EDATE(N799,6),F799="en attente",EDATE(N799,6),F799="aj","",F799="actif","aucune",F799="acueille de jour","",F799="","")</f>
        <v/>
      </c>
      <c r="P799" s="2" t="str">
        <f ca="1">_xlfn.IFS(M799="Fav","non",M799="","",M799="non","oui",M799="FAV","non",M799="fav","non",T799&gt;TODAY(),"oui")</f>
        <v/>
      </c>
      <c r="Q799" s="2"/>
      <c r="R799" s="2"/>
      <c r="S799" s="2"/>
      <c r="T799" s="4" t="str">
        <f>_xlfn.IFS(S799="oui",R799+14,S799="OUI",R799+14,S799="Oui",R799+14,S799="","",S799="non","non",S799="Non","non",S799="NON","non")</f>
        <v/>
      </c>
    </row>
    <row r="800" spans="1:20" x14ac:dyDescent="0.25">
      <c r="A800" s="2"/>
      <c r="B800" s="2"/>
      <c r="C800" s="3"/>
      <c r="D800" s="2"/>
      <c r="E800" s="2"/>
      <c r="F800" s="2"/>
      <c r="G800" s="2"/>
      <c r="H800" s="2"/>
      <c r="I800" s="2"/>
      <c r="J800" s="2"/>
      <c r="K800" s="2"/>
      <c r="L800" s="2"/>
      <c r="M800" s="2"/>
      <c r="N800" s="3"/>
      <c r="O800" s="3" t="str">
        <f>_xlfn.IFS(F800="precaution",EDATE(N800,6),F800="précaution",EDATE(N800,6),F800="en attente",EDATE(N800,6),F800="aj","",F800="actif","aucune",F800="acueille de jour","",F800="","")</f>
        <v/>
      </c>
      <c r="P800" s="2" t="str">
        <f ca="1">_xlfn.IFS(M800="Fav","non",M800="","",M800="non","oui",M800="FAV","non",M800="fav","non",T800&gt;TODAY(),"oui")</f>
        <v/>
      </c>
      <c r="Q800" s="2"/>
      <c r="R800" s="2"/>
      <c r="S800" s="2"/>
      <c r="T800" s="4" t="str">
        <f>_xlfn.IFS(S800="oui",R800+14,S800="OUI",R800+14,S800="Oui",R800+14,S800="","",S800="non","non",S800="Non","non",S800="NON","non")</f>
        <v/>
      </c>
    </row>
    <row r="801" spans="1:20" x14ac:dyDescent="0.25">
      <c r="A801" s="2"/>
      <c r="B801" s="2"/>
      <c r="C801" s="3"/>
      <c r="D801" s="2"/>
      <c r="E801" s="2"/>
      <c r="F801" s="2"/>
      <c r="G801" s="2"/>
      <c r="H801" s="2"/>
      <c r="I801" s="2"/>
      <c r="J801" s="2"/>
      <c r="K801" s="2"/>
      <c r="L801" s="2"/>
      <c r="M801" s="2"/>
      <c r="N801" s="3"/>
      <c r="O801" s="3" t="str">
        <f>_xlfn.IFS(F801="precaution",EDATE(N801,6),F801="précaution",EDATE(N801,6),F801="en attente",EDATE(N801,6),F801="aj","",F801="actif","aucune",F801="acueille de jour","",F801="","")</f>
        <v/>
      </c>
      <c r="P801" s="2" t="str">
        <f ca="1">_xlfn.IFS(M801="Fav","non",M801="","",M801="non","oui",M801="FAV","non",M801="fav","non",T801&gt;TODAY(),"oui")</f>
        <v/>
      </c>
      <c r="Q801" s="2"/>
      <c r="R801" s="2"/>
      <c r="S801" s="2"/>
      <c r="T801" s="4" t="str">
        <f>_xlfn.IFS(S801="oui",R801+14,S801="OUI",R801+14,S801="Oui",R801+14,S801="","",S801="non","non",S801="Non","non",S801="NON","non")</f>
        <v/>
      </c>
    </row>
    <row r="802" spans="1:20" x14ac:dyDescent="0.25">
      <c r="A802" s="2"/>
      <c r="B802" s="2"/>
      <c r="C802" s="3"/>
      <c r="D802" s="2"/>
      <c r="E802" s="2"/>
      <c r="F802" s="2"/>
      <c r="G802" s="2"/>
      <c r="H802" s="2"/>
      <c r="I802" s="2"/>
      <c r="J802" s="2"/>
      <c r="K802" s="2"/>
      <c r="L802" s="2"/>
      <c r="M802" s="2"/>
      <c r="N802" s="3"/>
      <c r="O802" s="3" t="str">
        <f>_xlfn.IFS(F802="precaution",EDATE(N802,6),F802="précaution",EDATE(N802,6),F802="en attente",EDATE(N802,6),F802="aj","",F802="actif","aucune",F802="acueille de jour","",F802="","")</f>
        <v/>
      </c>
      <c r="P802" s="2" t="str">
        <f ca="1">_xlfn.IFS(M802="Fav","non",M802="","",M802="non","oui",M802="FAV","non",M802="fav","non",T802&gt;TODAY(),"oui")</f>
        <v/>
      </c>
      <c r="Q802" s="2"/>
      <c r="R802" s="2"/>
      <c r="S802" s="2"/>
      <c r="T802" s="4" t="str">
        <f>_xlfn.IFS(S802="oui",R802+14,S802="OUI",R802+14,S802="Oui",R802+14,S802="","",S802="non","non",S802="Non","non",S802="NON","non")</f>
        <v/>
      </c>
    </row>
    <row r="803" spans="1:20" x14ac:dyDescent="0.25">
      <c r="A803" s="2"/>
      <c r="B803" s="2"/>
      <c r="C803" s="3"/>
      <c r="D803" s="2"/>
      <c r="E803" s="2"/>
      <c r="F803" s="2"/>
      <c r="G803" s="2"/>
      <c r="H803" s="2"/>
      <c r="I803" s="2"/>
      <c r="J803" s="2"/>
      <c r="K803" s="2"/>
      <c r="L803" s="2"/>
      <c r="M803" s="2"/>
      <c r="N803" s="3"/>
      <c r="O803" s="3" t="str">
        <f>_xlfn.IFS(F803="precaution",EDATE(N803,6),F803="précaution",EDATE(N803,6),F803="en attente",EDATE(N803,6),F803="aj","",F803="actif","aucune",F803="acueille de jour","",F803="","")</f>
        <v/>
      </c>
      <c r="P803" s="2" t="str">
        <f ca="1">_xlfn.IFS(M803="Fav","non",M803="","",M803="non","oui",M803="FAV","non",M803="fav","non",T803&gt;TODAY(),"oui")</f>
        <v/>
      </c>
      <c r="Q803" s="2"/>
      <c r="R803" s="2"/>
      <c r="S803" s="2"/>
      <c r="T803" s="4" t="str">
        <f>_xlfn.IFS(S803="oui",R803+14,S803="OUI",R803+14,S803="Oui",R803+14,S803="","",S803="non","non",S803="Non","non",S803="NON","non")</f>
        <v/>
      </c>
    </row>
    <row r="804" spans="1:20" x14ac:dyDescent="0.25">
      <c r="A804" s="2"/>
      <c r="B804" s="2"/>
      <c r="C804" s="3"/>
      <c r="D804" s="2"/>
      <c r="E804" s="2"/>
      <c r="F804" s="2"/>
      <c r="G804" s="2"/>
      <c r="H804" s="2"/>
      <c r="I804" s="2"/>
      <c r="J804" s="2"/>
      <c r="K804" s="2"/>
      <c r="L804" s="2"/>
      <c r="M804" s="2"/>
      <c r="N804" s="3"/>
      <c r="O804" s="3" t="str">
        <f>_xlfn.IFS(F804="precaution",EDATE(N804,6),F804="précaution",EDATE(N804,6),F804="en attente",EDATE(N804,6),F804="aj","",F804="actif","aucune",F804="acueille de jour","",F804="","")</f>
        <v/>
      </c>
      <c r="P804" s="2" t="str">
        <f ca="1">_xlfn.IFS(M804="Fav","non",M804="","",M804="non","oui",M804="FAV","non",M804="fav","non",T804&gt;TODAY(),"oui")</f>
        <v/>
      </c>
      <c r="Q804" s="2"/>
      <c r="R804" s="2"/>
      <c r="S804" s="2"/>
      <c r="T804" s="4" t="str">
        <f>_xlfn.IFS(S804="oui",R804+14,S804="OUI",R804+14,S804="Oui",R804+14,S804="","",S804="non","non",S804="Non","non",S804="NON","non")</f>
        <v/>
      </c>
    </row>
    <row r="805" spans="1:20" x14ac:dyDescent="0.25">
      <c r="A805" s="2"/>
      <c r="B805" s="2"/>
      <c r="C805" s="3"/>
      <c r="D805" s="2"/>
      <c r="E805" s="2"/>
      <c r="F805" s="2"/>
      <c r="G805" s="2"/>
      <c r="H805" s="2"/>
      <c r="I805" s="2"/>
      <c r="J805" s="2"/>
      <c r="K805" s="2"/>
      <c r="L805" s="2"/>
      <c r="M805" s="2"/>
      <c r="N805" s="3"/>
      <c r="O805" s="3" t="str">
        <f>_xlfn.IFS(F805="precaution",EDATE(N805,6),F805="précaution",EDATE(N805,6),F805="en attente",EDATE(N805,6),F805="aj","",F805="actif","aucune",F805="acueille de jour","",F805="","")</f>
        <v/>
      </c>
      <c r="P805" s="2" t="str">
        <f ca="1">_xlfn.IFS(M805="Fav","non",M805="","",M805="non","oui",M805="FAV","non",M805="fav","non",T805&gt;TODAY(),"oui")</f>
        <v/>
      </c>
      <c r="Q805" s="2"/>
      <c r="R805" s="2"/>
      <c r="S805" s="2"/>
      <c r="T805" s="4" t="str">
        <f>_xlfn.IFS(S805="oui",R805+14,S805="OUI",R805+14,S805="Oui",R805+14,S805="","",S805="non","non",S805="Non","non",S805="NON","non")</f>
        <v/>
      </c>
    </row>
    <row r="806" spans="1:20" x14ac:dyDescent="0.25">
      <c r="A806" s="2"/>
      <c r="B806" s="2"/>
      <c r="C806" s="3"/>
      <c r="D806" s="2"/>
      <c r="E806" s="2"/>
      <c r="F806" s="2"/>
      <c r="G806" s="2"/>
      <c r="H806" s="2"/>
      <c r="I806" s="2"/>
      <c r="J806" s="2"/>
      <c r="K806" s="2"/>
      <c r="L806" s="2"/>
      <c r="M806" s="2"/>
      <c r="N806" s="3"/>
      <c r="O806" s="3" t="str">
        <f>_xlfn.IFS(F806="precaution",EDATE(N806,6),F806="précaution",EDATE(N806,6),F806="en attente",EDATE(N806,6),F806="aj","",F806="actif","aucune",F806="acueille de jour","",F806="","")</f>
        <v/>
      </c>
      <c r="P806" s="2" t="str">
        <f ca="1">_xlfn.IFS(M806="Fav","non",M806="","",M806="non","oui",M806="FAV","non",M806="fav","non",T806&gt;TODAY(),"oui")</f>
        <v/>
      </c>
      <c r="Q806" s="2"/>
      <c r="R806" s="2"/>
      <c r="S806" s="2"/>
      <c r="T806" s="4" t="str">
        <f>_xlfn.IFS(S806="oui",R806+14,S806="OUI",R806+14,S806="Oui",R806+14,S806="","",S806="non","non",S806="Non","non",S806="NON","non")</f>
        <v/>
      </c>
    </row>
    <row r="807" spans="1:20" x14ac:dyDescent="0.25">
      <c r="A807" s="2"/>
      <c r="B807" s="2"/>
      <c r="C807" s="3"/>
      <c r="D807" s="2"/>
      <c r="E807" s="2"/>
      <c r="F807" s="2"/>
      <c r="G807" s="2"/>
      <c r="H807" s="2"/>
      <c r="I807" s="2"/>
      <c r="J807" s="2"/>
      <c r="K807" s="2"/>
      <c r="L807" s="2"/>
      <c r="M807" s="2"/>
      <c r="N807" s="3"/>
      <c r="O807" s="3" t="str">
        <f>_xlfn.IFS(F807="precaution",EDATE(N807,6),F807="précaution",EDATE(N807,6),F807="en attente",EDATE(N807,6),F807="aj","",F807="actif","aucune",F807="acueille de jour","",F807="","")</f>
        <v/>
      </c>
      <c r="P807" s="2" t="str">
        <f ca="1">_xlfn.IFS(M807="Fav","non",M807="","",M807="non","oui",M807="FAV","non",M807="fav","non",T807&gt;TODAY(),"oui")</f>
        <v/>
      </c>
      <c r="Q807" s="2"/>
      <c r="R807" s="2"/>
      <c r="S807" s="2"/>
      <c r="T807" s="4" t="str">
        <f>_xlfn.IFS(S807="oui",R807+14,S807="OUI",R807+14,S807="Oui",R807+14,S807="","",S807="non","non",S807="Non","non",S807="NON","non")</f>
        <v/>
      </c>
    </row>
    <row r="808" spans="1:20" x14ac:dyDescent="0.25">
      <c r="A808" s="2"/>
      <c r="B808" s="2"/>
      <c r="C808" s="3"/>
      <c r="D808" s="2"/>
      <c r="E808" s="2"/>
      <c r="F808" s="2"/>
      <c r="G808" s="2"/>
      <c r="H808" s="2"/>
      <c r="I808" s="2"/>
      <c r="J808" s="2"/>
      <c r="K808" s="2"/>
      <c r="L808" s="2"/>
      <c r="M808" s="2"/>
      <c r="N808" s="3"/>
      <c r="O808" s="3" t="str">
        <f>_xlfn.IFS(F808="precaution",EDATE(N808,6),F808="précaution",EDATE(N808,6),F808="en attente",EDATE(N808,6),F808="aj","",F808="actif","aucune",F808="acueille de jour","",F808="","")</f>
        <v/>
      </c>
      <c r="P808" s="2" t="str">
        <f ca="1">_xlfn.IFS(M808="Fav","non",M808="","",M808="non","oui",M808="FAV","non",M808="fav","non",T808&gt;TODAY(),"oui")</f>
        <v/>
      </c>
      <c r="Q808" s="2"/>
      <c r="R808" s="2"/>
      <c r="S808" s="2"/>
      <c r="T808" s="4" t="str">
        <f>_xlfn.IFS(S808="oui",R808+14,S808="OUI",R808+14,S808="Oui",R808+14,S808="","",S808="non","non",S808="Non","non",S808="NON","non")</f>
        <v/>
      </c>
    </row>
    <row r="809" spans="1:20" x14ac:dyDescent="0.25">
      <c r="A809" s="2"/>
      <c r="B809" s="2"/>
      <c r="C809" s="3"/>
      <c r="D809" s="2"/>
      <c r="E809" s="2"/>
      <c r="F809" s="2"/>
      <c r="G809" s="2"/>
      <c r="H809" s="2"/>
      <c r="I809" s="2"/>
      <c r="J809" s="2"/>
      <c r="K809" s="2"/>
      <c r="L809" s="2"/>
      <c r="M809" s="2"/>
      <c r="N809" s="3"/>
      <c r="O809" s="3" t="str">
        <f>_xlfn.IFS(F809="precaution",EDATE(N809,6),F809="précaution",EDATE(N809,6),F809="en attente",EDATE(N809,6),F809="aj","",F809="actif","aucune",F809="acueille de jour","",F809="","")</f>
        <v/>
      </c>
      <c r="P809" s="2" t="str">
        <f ca="1">_xlfn.IFS(M809="Fav","non",M809="","",M809="non","oui",M809="FAV","non",M809="fav","non",T809&gt;TODAY(),"oui")</f>
        <v/>
      </c>
      <c r="Q809" s="2"/>
      <c r="R809" s="2"/>
      <c r="S809" s="2"/>
      <c r="T809" s="4" t="str">
        <f>_xlfn.IFS(S809="oui",R809+14,S809="OUI",R809+14,S809="Oui",R809+14,S809="","",S809="non","non",S809="Non","non",S809="NON","non")</f>
        <v/>
      </c>
    </row>
    <row r="810" spans="1:20" x14ac:dyDescent="0.25">
      <c r="A810" s="2"/>
      <c r="B810" s="2"/>
      <c r="C810" s="3"/>
      <c r="D810" s="2"/>
      <c r="E810" s="2"/>
      <c r="F810" s="2"/>
      <c r="G810" s="2"/>
      <c r="H810" s="2"/>
      <c r="I810" s="2"/>
      <c r="J810" s="2"/>
      <c r="K810" s="2"/>
      <c r="L810" s="2"/>
      <c r="M810" s="2"/>
      <c r="N810" s="3"/>
      <c r="O810" s="3" t="str">
        <f>_xlfn.IFS(F810="precaution",EDATE(N810,6),F810="précaution",EDATE(N810,6),F810="en attente",EDATE(N810,6),F810="aj","",F810="actif","aucune",F810="acueille de jour","",F810="","")</f>
        <v/>
      </c>
      <c r="P810" s="2" t="str">
        <f ca="1">_xlfn.IFS(M810="Fav","non",M810="","",M810="non","oui",M810="FAV","non",M810="fav","non",T810&gt;TODAY(),"oui")</f>
        <v/>
      </c>
      <c r="Q810" s="2"/>
      <c r="R810" s="2"/>
      <c r="S810" s="2"/>
      <c r="T810" s="4" t="str">
        <f>_xlfn.IFS(S810="oui",R810+14,S810="OUI",R810+14,S810="Oui",R810+14,S810="","",S810="non","non",S810="Non","non",S810="NON","non")</f>
        <v/>
      </c>
    </row>
    <row r="811" spans="1:20" x14ac:dyDescent="0.25">
      <c r="A811" s="2"/>
      <c r="B811" s="2"/>
      <c r="C811" s="3"/>
      <c r="D811" s="2"/>
      <c r="E811" s="2"/>
      <c r="F811" s="2"/>
      <c r="G811" s="2"/>
      <c r="H811" s="2"/>
      <c r="I811" s="2"/>
      <c r="J811" s="2"/>
      <c r="K811" s="2"/>
      <c r="L811" s="2"/>
      <c r="M811" s="2"/>
      <c r="N811" s="3"/>
      <c r="O811" s="3" t="str">
        <f>_xlfn.IFS(F811="precaution",EDATE(N811,6),F811="précaution",EDATE(N811,6),F811="en attente",EDATE(N811,6),F811="aj","",F811="actif","aucune",F811="acueille de jour","",F811="","")</f>
        <v/>
      </c>
      <c r="P811" s="2" t="str">
        <f ca="1">_xlfn.IFS(M811="Fav","non",M811="","",M811="non","oui",M811="FAV","non",M811="fav","non",T811&gt;TODAY(),"oui")</f>
        <v/>
      </c>
      <c r="Q811" s="2"/>
      <c r="R811" s="2"/>
      <c r="S811" s="2"/>
      <c r="T811" s="4" t="str">
        <f>_xlfn.IFS(S811="oui",R811+14,S811="OUI",R811+14,S811="Oui",R811+14,S811="","",S811="non","non",S811="Non","non",S811="NON","non")</f>
        <v/>
      </c>
    </row>
    <row r="812" spans="1:20" x14ac:dyDescent="0.25">
      <c r="A812" s="2"/>
      <c r="B812" s="2"/>
      <c r="C812" s="3"/>
      <c r="D812" s="2"/>
      <c r="E812" s="2"/>
      <c r="F812" s="2"/>
      <c r="G812" s="2"/>
      <c r="H812" s="2"/>
      <c r="I812" s="2"/>
      <c r="J812" s="2"/>
      <c r="K812" s="2"/>
      <c r="L812" s="2"/>
      <c r="M812" s="2"/>
      <c r="N812" s="3"/>
      <c r="O812" s="3" t="str">
        <f>_xlfn.IFS(F812="precaution",EDATE(N812,6),F812="précaution",EDATE(N812,6),F812="en attente",EDATE(N812,6),F812="aj","",F812="actif","aucune",F812="acueille de jour","",F812="","")</f>
        <v/>
      </c>
      <c r="P812" s="2" t="str">
        <f ca="1">_xlfn.IFS(M812="Fav","non",M812="","",M812="non","oui",M812="FAV","non",M812="fav","non",T812&gt;TODAY(),"oui")</f>
        <v/>
      </c>
      <c r="Q812" s="2"/>
      <c r="R812" s="2"/>
      <c r="S812" s="2"/>
      <c r="T812" s="4" t="str">
        <f>_xlfn.IFS(S812="oui",R812+14,S812="OUI",R812+14,S812="Oui",R812+14,S812="","",S812="non","non",S812="Non","non",S812="NON","non")</f>
        <v/>
      </c>
    </row>
    <row r="813" spans="1:20" x14ac:dyDescent="0.25">
      <c r="A813" s="2"/>
      <c r="B813" s="2"/>
      <c r="C813" s="3"/>
      <c r="D813" s="2"/>
      <c r="E813" s="2"/>
      <c r="F813" s="2"/>
      <c r="G813" s="2"/>
      <c r="H813" s="2"/>
      <c r="I813" s="2"/>
      <c r="J813" s="2"/>
      <c r="K813" s="2"/>
      <c r="L813" s="2"/>
      <c r="M813" s="2"/>
      <c r="N813" s="3"/>
      <c r="O813" s="3" t="str">
        <f>_xlfn.IFS(F813="precaution",EDATE(N813,6),F813="précaution",EDATE(N813,6),F813="en attente",EDATE(N813,6),F813="aj","",F813="actif","aucune",F813="acueille de jour","",F813="","")</f>
        <v/>
      </c>
      <c r="P813" s="2" t="str">
        <f ca="1">_xlfn.IFS(M813="Fav","non",M813="","",M813="non","oui",M813="FAV","non",M813="fav","non",T813&gt;TODAY(),"oui")</f>
        <v/>
      </c>
      <c r="Q813" s="2"/>
      <c r="R813" s="2"/>
      <c r="S813" s="2"/>
      <c r="T813" s="4" t="str">
        <f>_xlfn.IFS(S813="oui",R813+14,S813="OUI",R813+14,S813="Oui",R813+14,S813="","",S813="non","non",S813="Non","non",S813="NON","non")</f>
        <v/>
      </c>
    </row>
    <row r="814" spans="1:20" x14ac:dyDescent="0.25">
      <c r="A814" s="2"/>
      <c r="B814" s="2"/>
      <c r="C814" s="3"/>
      <c r="D814" s="2"/>
      <c r="E814" s="2"/>
      <c r="F814" s="2"/>
      <c r="G814" s="2"/>
      <c r="H814" s="2"/>
      <c r="I814" s="2"/>
      <c r="J814" s="2"/>
      <c r="K814" s="2"/>
      <c r="L814" s="2"/>
      <c r="M814" s="2"/>
      <c r="N814" s="3"/>
      <c r="O814" s="3" t="str">
        <f>_xlfn.IFS(F814="precaution",EDATE(N814,6),F814="précaution",EDATE(N814,6),F814="en attente",EDATE(N814,6),F814="aj","",F814="actif","aucune",F814="acueille de jour","",F814="","")</f>
        <v/>
      </c>
      <c r="P814" s="2" t="str">
        <f ca="1">_xlfn.IFS(M814="Fav","non",M814="","",M814="non","oui",M814="FAV","non",M814="fav","non",T814&gt;TODAY(),"oui")</f>
        <v/>
      </c>
      <c r="Q814" s="2"/>
      <c r="R814" s="2"/>
      <c r="S814" s="2"/>
      <c r="T814" s="4" t="str">
        <f>_xlfn.IFS(S814="oui",R814+14,S814="OUI",R814+14,S814="Oui",R814+14,S814="","",S814="non","non",S814="Non","non",S814="NON","non")</f>
        <v/>
      </c>
    </row>
    <row r="815" spans="1:20" x14ac:dyDescent="0.25">
      <c r="A815" s="2"/>
      <c r="B815" s="2"/>
      <c r="C815" s="3"/>
      <c r="D815" s="2"/>
      <c r="E815" s="2"/>
      <c r="F815" s="2"/>
      <c r="G815" s="2"/>
      <c r="H815" s="2"/>
      <c r="I815" s="2"/>
      <c r="J815" s="2"/>
      <c r="K815" s="2"/>
      <c r="L815" s="2"/>
      <c r="M815" s="2"/>
      <c r="N815" s="3"/>
      <c r="O815" s="3" t="str">
        <f>_xlfn.IFS(F815="precaution",EDATE(N815,6),F815="précaution",EDATE(N815,6),F815="en attente",EDATE(N815,6),F815="aj","",F815="actif","aucune",F815="acueille de jour","",F815="","")</f>
        <v/>
      </c>
      <c r="P815" s="2" t="str">
        <f ca="1">_xlfn.IFS(M815="Fav","non",M815="","",M815="non","oui",M815="FAV","non",M815="fav","non",T815&gt;TODAY(),"oui")</f>
        <v/>
      </c>
      <c r="Q815" s="2"/>
      <c r="R815" s="2"/>
      <c r="S815" s="2"/>
      <c r="T815" s="4" t="str">
        <f>_xlfn.IFS(S815="oui",R815+14,S815="OUI",R815+14,S815="Oui",R815+14,S815="","",S815="non","non",S815="Non","non",S815="NON","non")</f>
        <v/>
      </c>
    </row>
    <row r="816" spans="1:20" x14ac:dyDescent="0.25">
      <c r="A816" s="2"/>
      <c r="B816" s="2"/>
      <c r="C816" s="3"/>
      <c r="D816" s="2"/>
      <c r="E816" s="2"/>
      <c r="F816" s="2"/>
      <c r="G816" s="2"/>
      <c r="H816" s="2"/>
      <c r="I816" s="2"/>
      <c r="J816" s="2"/>
      <c r="K816" s="2"/>
      <c r="L816" s="2"/>
      <c r="M816" s="2"/>
      <c r="N816" s="3"/>
      <c r="O816" s="3" t="str">
        <f>_xlfn.IFS(F816="precaution",EDATE(N816,6),F816="précaution",EDATE(N816,6),F816="en attente",EDATE(N816,6),F816="aj","",F816="actif","aucune",F816="acueille de jour","",F816="","")</f>
        <v/>
      </c>
      <c r="P816" s="2" t="str">
        <f ca="1">_xlfn.IFS(M816="Fav","non",M816="","",M816="non","oui",M816="FAV","non",M816="fav","non",T816&gt;TODAY(),"oui")</f>
        <v/>
      </c>
      <c r="Q816" s="2"/>
      <c r="R816" s="2"/>
      <c r="S816" s="2"/>
      <c r="T816" s="4" t="str">
        <f>_xlfn.IFS(S816="oui",R816+14,S816="OUI",R816+14,S816="Oui",R816+14,S816="","",S816="non","non",S816="Non","non",S816="NON","non")</f>
        <v/>
      </c>
    </row>
    <row r="817" spans="1:20" x14ac:dyDescent="0.25">
      <c r="A817" s="2"/>
      <c r="B817" s="2"/>
      <c r="C817" s="3"/>
      <c r="D817" s="2"/>
      <c r="E817" s="2"/>
      <c r="F817" s="2"/>
      <c r="G817" s="2"/>
      <c r="H817" s="2"/>
      <c r="I817" s="2"/>
      <c r="J817" s="2"/>
      <c r="K817" s="2"/>
      <c r="L817" s="2"/>
      <c r="M817" s="2"/>
      <c r="N817" s="3"/>
      <c r="O817" s="3" t="str">
        <f>_xlfn.IFS(F817="precaution",EDATE(N817,6),F817="précaution",EDATE(N817,6),F817="en attente",EDATE(N817,6),F817="aj","",F817="actif","aucune",F817="acueille de jour","",F817="","")</f>
        <v/>
      </c>
      <c r="P817" s="2" t="str">
        <f ca="1">_xlfn.IFS(M817="Fav","non",M817="","",M817="non","oui",M817="FAV","non",M817="fav","non",T817&gt;TODAY(),"oui")</f>
        <v/>
      </c>
      <c r="Q817" s="2"/>
      <c r="R817" s="2"/>
      <c r="S817" s="2"/>
      <c r="T817" s="4" t="str">
        <f>_xlfn.IFS(S817="oui",R817+14,S817="OUI",R817+14,S817="Oui",R817+14,S817="","",S817="non","non",S817="Non","non",S817="NON","non")</f>
        <v/>
      </c>
    </row>
    <row r="818" spans="1:20" x14ac:dyDescent="0.25">
      <c r="A818" s="2"/>
      <c r="B818" s="2"/>
      <c r="C818" s="3"/>
      <c r="D818" s="2"/>
      <c r="E818" s="2"/>
      <c r="F818" s="2"/>
      <c r="G818" s="2"/>
      <c r="H818" s="2"/>
      <c r="I818" s="2"/>
      <c r="J818" s="2"/>
      <c r="K818" s="2"/>
      <c r="L818" s="2"/>
      <c r="M818" s="2"/>
      <c r="N818" s="3"/>
      <c r="O818" s="3" t="str">
        <f>_xlfn.IFS(F818="precaution",EDATE(N818,6),F818="précaution",EDATE(N818,6),F818="en attente",EDATE(N818,6),F818="aj","",F818="actif","aucune",F818="acueille de jour","",F818="","")</f>
        <v/>
      </c>
      <c r="P818" s="2" t="str">
        <f ca="1">_xlfn.IFS(M818="Fav","non",M818="","",M818="non","oui",M818="FAV","non",M818="fav","non",T818&gt;TODAY(),"oui")</f>
        <v/>
      </c>
      <c r="Q818" s="2"/>
      <c r="R818" s="2"/>
      <c r="S818" s="2"/>
      <c r="T818" s="4" t="str">
        <f>_xlfn.IFS(S818="oui",R818+14,S818="OUI",R818+14,S818="Oui",R818+14,S818="","",S818="non","non",S818="Non","non",S818="NON","non")</f>
        <v/>
      </c>
    </row>
    <row r="819" spans="1:20" x14ac:dyDescent="0.25">
      <c r="A819" s="2"/>
      <c r="B819" s="2"/>
      <c r="C819" s="3"/>
      <c r="D819" s="2"/>
      <c r="E819" s="2"/>
      <c r="F819" s="2"/>
      <c r="G819" s="2"/>
      <c r="H819" s="2"/>
      <c r="I819" s="2"/>
      <c r="J819" s="2"/>
      <c r="K819" s="2"/>
      <c r="L819" s="2"/>
      <c r="M819" s="2"/>
      <c r="N819" s="3"/>
      <c r="O819" s="3" t="str">
        <f>_xlfn.IFS(F819="precaution",EDATE(N819,6),F819="précaution",EDATE(N819,6),F819="en attente",EDATE(N819,6),F819="aj","",F819="actif","aucune",F819="acueille de jour","",F819="","")</f>
        <v/>
      </c>
      <c r="P819" s="2" t="str">
        <f ca="1">_xlfn.IFS(M819="Fav","non",M819="","",M819="non","oui",M819="FAV","non",M819="fav","non",T819&gt;TODAY(),"oui")</f>
        <v/>
      </c>
      <c r="Q819" s="2"/>
      <c r="R819" s="2"/>
      <c r="S819" s="2"/>
      <c r="T819" s="4" t="str">
        <f>_xlfn.IFS(S819="oui",R819+14,S819="OUI",R819+14,S819="Oui",R819+14,S819="","",S819="non","non",S819="Non","non",S819="NON","non")</f>
        <v/>
      </c>
    </row>
    <row r="820" spans="1:20" x14ac:dyDescent="0.25">
      <c r="A820" s="2"/>
      <c r="B820" s="2"/>
      <c r="C820" s="3"/>
      <c r="D820" s="2"/>
      <c r="E820" s="2"/>
      <c r="F820" s="2"/>
      <c r="G820" s="2"/>
      <c r="H820" s="2"/>
      <c r="I820" s="2"/>
      <c r="J820" s="2"/>
      <c r="K820" s="2"/>
      <c r="L820" s="2"/>
      <c r="M820" s="2"/>
      <c r="N820" s="3"/>
      <c r="O820" s="3" t="str">
        <f>_xlfn.IFS(F820="precaution",EDATE(N820,6),F820="précaution",EDATE(N820,6),F820="en attente",EDATE(N820,6),F820="aj","",F820="actif","aucune",F820="acueille de jour","",F820="","")</f>
        <v/>
      </c>
      <c r="P820" s="2" t="str">
        <f ca="1">_xlfn.IFS(M820="Fav","non",M820="","",M820="non","oui",M820="FAV","non",M820="fav","non",T820&gt;TODAY(),"oui")</f>
        <v/>
      </c>
      <c r="Q820" s="2"/>
      <c r="R820" s="2"/>
      <c r="S820" s="2"/>
      <c r="T820" s="4" t="str">
        <f>_xlfn.IFS(S820="oui",R820+14,S820="OUI",R820+14,S820="Oui",R820+14,S820="","",S820="non","non",S820="Non","non",S820="NON","non")</f>
        <v/>
      </c>
    </row>
    <row r="821" spans="1:20" x14ac:dyDescent="0.25">
      <c r="A821" s="2"/>
      <c r="B821" s="2"/>
      <c r="C821" s="3"/>
      <c r="D821" s="2"/>
      <c r="E821" s="2"/>
      <c r="F821" s="2"/>
      <c r="G821" s="2"/>
      <c r="H821" s="2"/>
      <c r="I821" s="2"/>
      <c r="J821" s="2"/>
      <c r="K821" s="2"/>
      <c r="L821" s="2"/>
      <c r="M821" s="2"/>
      <c r="N821" s="3"/>
      <c r="O821" s="3" t="str">
        <f>_xlfn.IFS(F821="precaution",EDATE(N821,6),F821="précaution",EDATE(N821,6),F821="en attente",EDATE(N821,6),F821="aj","",F821="actif","aucune",F821="acueille de jour","",F821="","")</f>
        <v/>
      </c>
      <c r="P821" s="2" t="str">
        <f ca="1">_xlfn.IFS(M821="Fav","non",M821="","",M821="non","oui",M821="FAV","non",M821="fav","non",T821&gt;TODAY(),"oui")</f>
        <v/>
      </c>
      <c r="Q821" s="2"/>
      <c r="R821" s="2"/>
      <c r="S821" s="2"/>
      <c r="T821" s="4" t="str">
        <f>_xlfn.IFS(S821="oui",R821+14,S821="OUI",R821+14,S821="Oui",R821+14,S821="","",S821="non","non",S821="Non","non",S821="NON","non")</f>
        <v/>
      </c>
    </row>
    <row r="822" spans="1:20" x14ac:dyDescent="0.25">
      <c r="A822" s="2"/>
      <c r="B822" s="2"/>
      <c r="C822" s="3"/>
      <c r="D822" s="2"/>
      <c r="E822" s="2"/>
      <c r="F822" s="2"/>
      <c r="G822" s="2"/>
      <c r="H822" s="2"/>
      <c r="I822" s="2"/>
      <c r="J822" s="2"/>
      <c r="K822" s="2"/>
      <c r="L822" s="2"/>
      <c r="M822" s="2"/>
      <c r="N822" s="3"/>
      <c r="O822" s="3" t="str">
        <f>_xlfn.IFS(F822="precaution",EDATE(N822,6),F822="précaution",EDATE(N822,6),F822="en attente",EDATE(N822,6),F822="aj","",F822="actif","aucune",F822="acueille de jour","",F822="","")</f>
        <v/>
      </c>
      <c r="P822" s="2" t="str">
        <f ca="1">_xlfn.IFS(M822="Fav","non",M822="","",M822="non","oui",M822="FAV","non",M822="fav","non",T822&gt;TODAY(),"oui")</f>
        <v/>
      </c>
      <c r="Q822" s="2"/>
      <c r="R822" s="2"/>
      <c r="S822" s="2"/>
      <c r="T822" s="4" t="str">
        <f>_xlfn.IFS(S822="oui",R822+14,S822="OUI",R822+14,S822="Oui",R822+14,S822="","",S822="non","non",S822="Non","non",S822="NON","non")</f>
        <v/>
      </c>
    </row>
    <row r="823" spans="1:20" x14ac:dyDescent="0.25">
      <c r="A823" s="2"/>
      <c r="B823" s="2"/>
      <c r="C823" s="3"/>
      <c r="D823" s="2"/>
      <c r="E823" s="2"/>
      <c r="F823" s="2"/>
      <c r="G823" s="2"/>
      <c r="H823" s="2"/>
      <c r="I823" s="2"/>
      <c r="J823" s="2"/>
      <c r="K823" s="2"/>
      <c r="L823" s="2"/>
      <c r="M823" s="2"/>
      <c r="N823" s="3"/>
      <c r="O823" s="3" t="str">
        <f>_xlfn.IFS(F823="precaution",EDATE(N823,6),F823="précaution",EDATE(N823,6),F823="en attente",EDATE(N823,6),F823="aj","",F823="actif","aucune",F823="acueille de jour","",F823="","")</f>
        <v/>
      </c>
      <c r="P823" s="2" t="str">
        <f ca="1">_xlfn.IFS(M823="Fav","non",M823="","",M823="non","oui",M823="FAV","non",M823="fav","non",T823&gt;TODAY(),"oui")</f>
        <v/>
      </c>
      <c r="Q823" s="2"/>
      <c r="R823" s="2"/>
      <c r="S823" s="2"/>
      <c r="T823" s="4" t="str">
        <f>_xlfn.IFS(S823="oui",R823+14,S823="OUI",R823+14,S823="Oui",R823+14,S823="","",S823="non","non",S823="Non","non",S823="NON","non")</f>
        <v/>
      </c>
    </row>
    <row r="824" spans="1:20" x14ac:dyDescent="0.25">
      <c r="A824" s="2"/>
      <c r="B824" s="2"/>
      <c r="C824" s="3"/>
      <c r="D824" s="2"/>
      <c r="E824" s="2"/>
      <c r="F824" s="2"/>
      <c r="G824" s="2"/>
      <c r="H824" s="2"/>
      <c r="I824" s="2"/>
      <c r="J824" s="2"/>
      <c r="K824" s="2"/>
      <c r="L824" s="2"/>
      <c r="M824" s="2"/>
      <c r="N824" s="3"/>
      <c r="O824" s="3" t="str">
        <f>_xlfn.IFS(F824="precaution",EDATE(N824,6),F824="précaution",EDATE(N824,6),F824="en attente",EDATE(N824,6),F824="aj","",F824="actif","aucune",F824="acueille de jour","",F824="","")</f>
        <v/>
      </c>
      <c r="P824" s="2" t="str">
        <f ca="1">_xlfn.IFS(M824="Fav","non",M824="","",M824="non","oui",M824="FAV","non",M824="fav","non",T824&gt;TODAY(),"oui")</f>
        <v/>
      </c>
      <c r="Q824" s="2"/>
      <c r="R824" s="2"/>
      <c r="S824" s="2"/>
      <c r="T824" s="4" t="str">
        <f>_xlfn.IFS(S824="oui",R824+14,S824="OUI",R824+14,S824="Oui",R824+14,S824="","",S824="non","non",S824="Non","non",S824="NON","non")</f>
        <v/>
      </c>
    </row>
    <row r="825" spans="1:20" x14ac:dyDescent="0.25">
      <c r="A825" s="2"/>
      <c r="B825" s="2"/>
      <c r="C825" s="3"/>
      <c r="D825" s="2"/>
      <c r="E825" s="2"/>
      <c r="F825" s="2"/>
      <c r="G825" s="2"/>
      <c r="H825" s="2"/>
      <c r="I825" s="2"/>
      <c r="J825" s="2"/>
      <c r="K825" s="2"/>
      <c r="L825" s="2"/>
      <c r="M825" s="2"/>
      <c r="N825" s="3"/>
      <c r="O825" s="3" t="str">
        <f>_xlfn.IFS(F825="precaution",EDATE(N825,6),F825="précaution",EDATE(N825,6),F825="en attente",EDATE(N825,6),F825="aj","",F825="actif","aucune",F825="acueille de jour","",F825="","")</f>
        <v/>
      </c>
      <c r="P825" s="2" t="str">
        <f ca="1">_xlfn.IFS(M825="Fav","non",M825="","",M825="non","oui",M825="FAV","non",M825="fav","non",T825&gt;TODAY(),"oui")</f>
        <v/>
      </c>
      <c r="Q825" s="2"/>
      <c r="R825" s="2"/>
      <c r="S825" s="2"/>
      <c r="T825" s="4" t="str">
        <f>_xlfn.IFS(S825="oui",R825+14,S825="OUI",R825+14,S825="Oui",R825+14,S825="","",S825="non","non",S825="Non","non",S825="NON","non")</f>
        <v/>
      </c>
    </row>
    <row r="826" spans="1:20" x14ac:dyDescent="0.25">
      <c r="A826" s="2"/>
      <c r="B826" s="2"/>
      <c r="C826" s="3"/>
      <c r="D826" s="2"/>
      <c r="E826" s="2"/>
      <c r="F826" s="2"/>
      <c r="G826" s="2"/>
      <c r="H826" s="2"/>
      <c r="I826" s="2"/>
      <c r="J826" s="2"/>
      <c r="K826" s="2"/>
      <c r="L826" s="2"/>
      <c r="M826" s="2"/>
      <c r="N826" s="3"/>
      <c r="O826" s="3" t="str">
        <f>_xlfn.IFS(F826="precaution",EDATE(N826,6),F826="précaution",EDATE(N826,6),F826="en attente",EDATE(N826,6),F826="aj","",F826="actif","aucune",F826="acueille de jour","",F826="","")</f>
        <v/>
      </c>
      <c r="P826" s="2" t="str">
        <f ca="1">_xlfn.IFS(M826="Fav","non",M826="","",M826="non","oui",M826="FAV","non",M826="fav","non",T826&gt;TODAY(),"oui")</f>
        <v/>
      </c>
      <c r="Q826" s="2"/>
      <c r="R826" s="2"/>
      <c r="S826" s="2"/>
      <c r="T826" s="4" t="str">
        <f>_xlfn.IFS(S826="oui",R826+14,S826="OUI",R826+14,S826="Oui",R826+14,S826="","",S826="non","non",S826="Non","non",S826="NON","non")</f>
        <v/>
      </c>
    </row>
    <row r="827" spans="1:20" x14ac:dyDescent="0.25">
      <c r="A827" s="2"/>
      <c r="B827" s="2"/>
      <c r="C827" s="3"/>
      <c r="D827" s="2"/>
      <c r="E827" s="2"/>
      <c r="F827" s="2"/>
      <c r="G827" s="2"/>
      <c r="H827" s="2"/>
      <c r="I827" s="2"/>
      <c r="J827" s="2"/>
      <c r="K827" s="2"/>
      <c r="L827" s="2"/>
      <c r="M827" s="2"/>
      <c r="N827" s="3"/>
      <c r="O827" s="3" t="str">
        <f>_xlfn.IFS(F827="precaution",EDATE(N827,6),F827="précaution",EDATE(N827,6),F827="en attente",EDATE(N827,6),F827="aj","",F827="actif","aucune",F827="acueille de jour","",F827="","")</f>
        <v/>
      </c>
      <c r="P827" s="2" t="str">
        <f ca="1">_xlfn.IFS(M827="Fav","non",M827="","",M827="non","oui",M827="FAV","non",M827="fav","non",T827&gt;TODAY(),"oui")</f>
        <v/>
      </c>
      <c r="Q827" s="2"/>
      <c r="R827" s="2"/>
      <c r="S827" s="2"/>
      <c r="T827" s="4" t="str">
        <f>_xlfn.IFS(S827="oui",R827+14,S827="OUI",R827+14,S827="Oui",R827+14,S827="","",S827="non","non",S827="Non","non",S827="NON","non")</f>
        <v/>
      </c>
    </row>
    <row r="828" spans="1:20" x14ac:dyDescent="0.25">
      <c r="A828" s="2"/>
      <c r="B828" s="2"/>
      <c r="C828" s="3"/>
      <c r="D828" s="2"/>
      <c r="E828" s="2"/>
      <c r="F828" s="2"/>
      <c r="G828" s="2"/>
      <c r="H828" s="2"/>
      <c r="I828" s="2"/>
      <c r="J828" s="2"/>
      <c r="K828" s="2"/>
      <c r="L828" s="2"/>
      <c r="M828" s="2"/>
      <c r="N828" s="3"/>
      <c r="O828" s="3" t="str">
        <f>_xlfn.IFS(F828="precaution",EDATE(N828,6),F828="précaution",EDATE(N828,6),F828="en attente",EDATE(N828,6),F828="aj","",F828="actif","aucune",F828="acueille de jour","",F828="","")</f>
        <v/>
      </c>
      <c r="P828" s="2" t="str">
        <f ca="1">_xlfn.IFS(M828="Fav","non",M828="","",M828="non","oui",M828="FAV","non",M828="fav","non",T828&gt;TODAY(),"oui")</f>
        <v/>
      </c>
      <c r="Q828" s="2"/>
      <c r="R828" s="2"/>
      <c r="S828" s="2"/>
      <c r="T828" s="4" t="str">
        <f>_xlfn.IFS(S828="oui",R828+14,S828="OUI",R828+14,S828="Oui",R828+14,S828="","",S828="non","non",S828="Non","non",S828="NON","non")</f>
        <v/>
      </c>
    </row>
    <row r="829" spans="1:20" x14ac:dyDescent="0.25">
      <c r="A829" s="2"/>
      <c r="B829" s="2"/>
      <c r="C829" s="3"/>
      <c r="D829" s="2"/>
      <c r="E829" s="2"/>
      <c r="F829" s="2"/>
      <c r="G829" s="2"/>
      <c r="H829" s="2"/>
      <c r="I829" s="2"/>
      <c r="J829" s="2"/>
      <c r="K829" s="2"/>
      <c r="L829" s="2"/>
      <c r="M829" s="2"/>
      <c r="N829" s="3"/>
      <c r="O829" s="3" t="str">
        <f>_xlfn.IFS(F829="precaution",EDATE(N829,6),F829="précaution",EDATE(N829,6),F829="en attente",EDATE(N829,6),F829="aj","",F829="actif","aucune",F829="acueille de jour","",F829="","")</f>
        <v/>
      </c>
      <c r="P829" s="2" t="str">
        <f ca="1">_xlfn.IFS(M829="Fav","non",M829="","",M829="non","oui",M829="FAV","non",M829="fav","non",T829&gt;TODAY(),"oui")</f>
        <v/>
      </c>
      <c r="Q829" s="2"/>
      <c r="R829" s="2"/>
      <c r="S829" s="2"/>
      <c r="T829" s="4" t="str">
        <f>_xlfn.IFS(S829="oui",R829+14,S829="OUI",R829+14,S829="Oui",R829+14,S829="","",S829="non","non",S829="Non","non",S829="NON","non")</f>
        <v/>
      </c>
    </row>
    <row r="830" spans="1:20" x14ac:dyDescent="0.25">
      <c r="A830" s="2"/>
      <c r="B830" s="2"/>
      <c r="C830" s="3"/>
      <c r="D830" s="2"/>
      <c r="E830" s="2"/>
      <c r="F830" s="2"/>
      <c r="G830" s="2"/>
      <c r="H830" s="2"/>
      <c r="I830" s="2"/>
      <c r="J830" s="2"/>
      <c r="K830" s="2"/>
      <c r="L830" s="2"/>
      <c r="M830" s="2"/>
      <c r="N830" s="3"/>
      <c r="O830" s="3" t="str">
        <f>_xlfn.IFS(F830="precaution",EDATE(N830,6),F830="précaution",EDATE(N830,6),F830="en attente",EDATE(N830,6),F830="aj","",F830="actif","aucune",F830="acueille de jour","",F830="","")</f>
        <v/>
      </c>
      <c r="P830" s="2" t="str">
        <f ca="1">_xlfn.IFS(M830="Fav","non",M830="","",M830="non","oui",M830="FAV","non",M830="fav","non",T830&gt;TODAY(),"oui")</f>
        <v/>
      </c>
      <c r="Q830" s="2"/>
      <c r="R830" s="2"/>
      <c r="S830" s="2"/>
      <c r="T830" s="4" t="str">
        <f>_xlfn.IFS(S830="oui",R830+14,S830="OUI",R830+14,S830="Oui",R830+14,S830="","",S830="non","non",S830="Non","non",S830="NON","non")</f>
        <v/>
      </c>
    </row>
    <row r="831" spans="1:20" x14ac:dyDescent="0.25">
      <c r="A831" s="2"/>
      <c r="B831" s="2"/>
      <c r="C831" s="3"/>
      <c r="D831" s="2"/>
      <c r="E831" s="2"/>
      <c r="F831" s="2"/>
      <c r="G831" s="2"/>
      <c r="H831" s="2"/>
      <c r="I831" s="2"/>
      <c r="J831" s="2"/>
      <c r="K831" s="2"/>
      <c r="L831" s="2"/>
      <c r="M831" s="2"/>
      <c r="N831" s="3"/>
      <c r="O831" s="3" t="str">
        <f>_xlfn.IFS(F831="precaution",EDATE(N831,6),F831="précaution",EDATE(N831,6),F831="en attente",EDATE(N831,6),F831="aj","",F831="actif","aucune",F831="acueille de jour","",F831="","")</f>
        <v/>
      </c>
      <c r="P831" s="2" t="str">
        <f ca="1">_xlfn.IFS(M831="Fav","non",M831="","",M831="non","oui",M831="FAV","non",M831="fav","non",T831&gt;TODAY(),"oui")</f>
        <v/>
      </c>
      <c r="Q831" s="2"/>
      <c r="R831" s="2"/>
      <c r="S831" s="2"/>
      <c r="T831" s="4" t="str">
        <f>_xlfn.IFS(S831="oui",R831+14,S831="OUI",R831+14,S831="Oui",R831+14,S831="","",S831="non","non",S831="Non","non",S831="NON","non")</f>
        <v/>
      </c>
    </row>
    <row r="832" spans="1:20" x14ac:dyDescent="0.25">
      <c r="A832" s="2"/>
      <c r="B832" s="2"/>
      <c r="C832" s="3"/>
      <c r="D832" s="2"/>
      <c r="E832" s="2"/>
      <c r="F832" s="2"/>
      <c r="G832" s="2"/>
      <c r="H832" s="2"/>
      <c r="I832" s="2"/>
      <c r="J832" s="2"/>
      <c r="K832" s="2"/>
      <c r="L832" s="2"/>
      <c r="M832" s="2"/>
      <c r="N832" s="3"/>
      <c r="O832" s="3" t="str">
        <f>_xlfn.IFS(F832="precaution",EDATE(N832,6),F832="précaution",EDATE(N832,6),F832="en attente",EDATE(N832,6),F832="aj","",F832="actif","aucune",F832="acueille de jour","",F832="","")</f>
        <v/>
      </c>
      <c r="P832" s="2" t="str">
        <f ca="1">_xlfn.IFS(M832="Fav","non",M832="","",M832="non","oui",M832="FAV","non",M832="fav","non",T832&gt;TODAY(),"oui")</f>
        <v/>
      </c>
      <c r="Q832" s="2"/>
      <c r="R832" s="2"/>
      <c r="S832" s="2"/>
      <c r="T832" s="4" t="str">
        <f>_xlfn.IFS(S832="oui",R832+14,S832="OUI",R832+14,S832="Oui",R832+14,S832="","",S832="non","non",S832="Non","non",S832="NON","non")</f>
        <v/>
      </c>
    </row>
    <row r="833" spans="1:20" x14ac:dyDescent="0.25">
      <c r="A833" s="2"/>
      <c r="B833" s="2"/>
      <c r="C833" s="3"/>
      <c r="D833" s="2"/>
      <c r="E833" s="2"/>
      <c r="F833" s="2"/>
      <c r="G833" s="2"/>
      <c r="H833" s="2"/>
      <c r="I833" s="2"/>
      <c r="J833" s="2"/>
      <c r="K833" s="2"/>
      <c r="L833" s="2"/>
      <c r="M833" s="2"/>
      <c r="N833" s="3"/>
      <c r="O833" s="3" t="str">
        <f>_xlfn.IFS(F833="precaution",EDATE(N833,6),F833="précaution",EDATE(N833,6),F833="en attente",EDATE(N833,6),F833="aj","",F833="actif","aucune",F833="acueille de jour","",F833="","")</f>
        <v/>
      </c>
      <c r="P833" s="2" t="str">
        <f ca="1">_xlfn.IFS(M833="Fav","non",M833="","",M833="non","oui",M833="FAV","non",M833="fav","non",T833&gt;TODAY(),"oui")</f>
        <v/>
      </c>
      <c r="Q833" s="2"/>
      <c r="R833" s="2"/>
      <c r="S833" s="2"/>
      <c r="T833" s="4" t="str">
        <f>_xlfn.IFS(S833="oui",R833+14,S833="OUI",R833+14,S833="Oui",R833+14,S833="","",S833="non","non",S833="Non","non",S833="NON","non")</f>
        <v/>
      </c>
    </row>
    <row r="834" spans="1:20" x14ac:dyDescent="0.25">
      <c r="A834" s="2"/>
      <c r="B834" s="2"/>
      <c r="C834" s="3"/>
      <c r="D834" s="2"/>
      <c r="E834" s="2"/>
      <c r="F834" s="2"/>
      <c r="G834" s="2"/>
      <c r="H834" s="2"/>
      <c r="I834" s="2"/>
      <c r="J834" s="2"/>
      <c r="K834" s="2"/>
      <c r="L834" s="2"/>
      <c r="M834" s="2"/>
      <c r="N834" s="3"/>
      <c r="O834" s="3" t="str">
        <f>_xlfn.IFS(F834="precaution",EDATE(N834,6),F834="précaution",EDATE(N834,6),F834="en attente",EDATE(N834,6),F834="aj","",F834="actif","aucune",F834="acueille de jour","",F834="","")</f>
        <v/>
      </c>
      <c r="P834" s="2" t="str">
        <f ca="1">_xlfn.IFS(M834="Fav","non",M834="","",M834="non","oui",M834="FAV","non",M834="fav","non",T834&gt;TODAY(),"oui")</f>
        <v/>
      </c>
      <c r="Q834" s="2"/>
      <c r="R834" s="2"/>
      <c r="S834" s="2"/>
      <c r="T834" s="4" t="str">
        <f>_xlfn.IFS(S834="oui",R834+14,S834="OUI",R834+14,S834="Oui",R834+14,S834="","",S834="non","non",S834="Non","non",S834="NON","non")</f>
        <v/>
      </c>
    </row>
    <row r="835" spans="1:20" x14ac:dyDescent="0.25">
      <c r="A835" s="2"/>
      <c r="B835" s="2"/>
      <c r="C835" s="3"/>
      <c r="D835" s="2"/>
      <c r="E835" s="2"/>
      <c r="F835" s="2"/>
      <c r="G835" s="2"/>
      <c r="H835" s="2"/>
      <c r="I835" s="2"/>
      <c r="J835" s="2"/>
      <c r="K835" s="2"/>
      <c r="L835" s="2"/>
      <c r="M835" s="2"/>
      <c r="N835" s="3"/>
      <c r="O835" s="3" t="str">
        <f>_xlfn.IFS(F835="precaution",EDATE(N835,6),F835="précaution",EDATE(N835,6),F835="en attente",EDATE(N835,6),F835="aj","",F835="actif","aucune",F835="acueille de jour","",F835="","")</f>
        <v/>
      </c>
      <c r="P835" s="2" t="str">
        <f ca="1">_xlfn.IFS(M835="Fav","non",M835="","",M835="non","oui",M835="FAV","non",M835="fav","non",T835&gt;TODAY(),"oui")</f>
        <v/>
      </c>
      <c r="Q835" s="2"/>
      <c r="R835" s="2"/>
      <c r="S835" s="2"/>
      <c r="T835" s="4" t="str">
        <f>_xlfn.IFS(S835="oui",R835+14,S835="OUI",R835+14,S835="Oui",R835+14,S835="","",S835="non","non",S835="Non","non",S835="NON","non")</f>
        <v/>
      </c>
    </row>
    <row r="836" spans="1:20" x14ac:dyDescent="0.25">
      <c r="A836" s="2"/>
      <c r="B836" s="2"/>
      <c r="C836" s="3"/>
      <c r="D836" s="2"/>
      <c r="E836" s="2"/>
      <c r="F836" s="2"/>
      <c r="G836" s="2"/>
      <c r="H836" s="2"/>
      <c r="I836" s="2"/>
      <c r="J836" s="2"/>
      <c r="K836" s="2"/>
      <c r="L836" s="2"/>
      <c r="M836" s="2"/>
      <c r="N836" s="3"/>
      <c r="O836" s="3" t="str">
        <f>_xlfn.IFS(F836="precaution",EDATE(N836,6),F836="précaution",EDATE(N836,6),F836="en attente",EDATE(N836,6),F836="aj","",F836="actif","aucune",F836="acueille de jour","",F836="","")</f>
        <v/>
      </c>
      <c r="P836" s="2" t="str">
        <f ca="1">_xlfn.IFS(M836="Fav","non",M836="","",M836="non","oui",M836="FAV","non",M836="fav","non",T836&gt;TODAY(),"oui")</f>
        <v/>
      </c>
      <c r="Q836" s="2"/>
      <c r="R836" s="2"/>
      <c r="S836" s="2"/>
      <c r="T836" s="4" t="str">
        <f>_xlfn.IFS(S836="oui",R836+14,S836="OUI",R836+14,S836="Oui",R836+14,S836="","",S836="non","non",S836="Non","non",S836="NON","non")</f>
        <v/>
      </c>
    </row>
    <row r="837" spans="1:20" x14ac:dyDescent="0.25">
      <c r="A837" s="2"/>
      <c r="B837" s="2"/>
      <c r="C837" s="3"/>
      <c r="D837" s="2"/>
      <c r="E837" s="2"/>
      <c r="F837" s="2"/>
      <c r="G837" s="2"/>
      <c r="H837" s="2"/>
      <c r="I837" s="2"/>
      <c r="J837" s="2"/>
      <c r="K837" s="2"/>
      <c r="L837" s="2"/>
      <c r="M837" s="2"/>
      <c r="N837" s="3"/>
      <c r="O837" s="3" t="str">
        <f>_xlfn.IFS(F837="precaution",EDATE(N837,6),F837="précaution",EDATE(N837,6),F837="en attente",EDATE(N837,6),F837="aj","",F837="actif","aucune",F837="acueille de jour","",F837="","")</f>
        <v/>
      </c>
      <c r="P837" s="2" t="str">
        <f ca="1">_xlfn.IFS(M837="Fav","non",M837="","",M837="non","oui",M837="FAV","non",M837="fav","non",T837&gt;TODAY(),"oui")</f>
        <v/>
      </c>
      <c r="Q837" s="2"/>
      <c r="R837" s="2"/>
      <c r="S837" s="2"/>
      <c r="T837" s="4" t="str">
        <f>_xlfn.IFS(S837="oui",R837+14,S837="OUI",R837+14,S837="Oui",R837+14,S837="","",S837="non","non",S837="Non","non",S837="NON","non")</f>
        <v/>
      </c>
    </row>
    <row r="838" spans="1:20" x14ac:dyDescent="0.25">
      <c r="A838" s="2"/>
      <c r="B838" s="2"/>
      <c r="C838" s="3"/>
      <c r="D838" s="2"/>
      <c r="E838" s="2"/>
      <c r="F838" s="2"/>
      <c r="G838" s="2"/>
      <c r="H838" s="2"/>
      <c r="I838" s="2"/>
      <c r="J838" s="2"/>
      <c r="K838" s="2"/>
      <c r="L838" s="2"/>
      <c r="M838" s="2"/>
      <c r="N838" s="3"/>
      <c r="O838" s="3" t="str">
        <f>_xlfn.IFS(F838="precaution",EDATE(N838,6),F838="précaution",EDATE(N838,6),F838="en attente",EDATE(N838,6),F838="aj","",F838="actif","aucune",F838="acueille de jour","",F838="","")</f>
        <v/>
      </c>
      <c r="P838" s="2" t="str">
        <f ca="1">_xlfn.IFS(M838="Fav","non",M838="","",M838="non","oui",M838="FAV","non",M838="fav","non",T838&gt;TODAY(),"oui")</f>
        <v/>
      </c>
      <c r="Q838" s="2"/>
      <c r="R838" s="2"/>
      <c r="S838" s="2"/>
      <c r="T838" s="4" t="str">
        <f>_xlfn.IFS(S838="oui",R838+14,S838="OUI",R838+14,S838="Oui",R838+14,S838="","",S838="non","non",S838="Non","non",S838="NON","non")</f>
        <v/>
      </c>
    </row>
    <row r="839" spans="1:20" x14ac:dyDescent="0.25">
      <c r="A839" s="2"/>
      <c r="B839" s="2"/>
      <c r="C839" s="3"/>
      <c r="D839" s="2"/>
      <c r="E839" s="2"/>
      <c r="F839" s="2"/>
      <c r="G839" s="2"/>
      <c r="H839" s="2"/>
      <c r="I839" s="2"/>
      <c r="J839" s="2"/>
      <c r="K839" s="2"/>
      <c r="L839" s="2"/>
      <c r="M839" s="2"/>
      <c r="N839" s="3"/>
      <c r="O839" s="3" t="str">
        <f>_xlfn.IFS(F839="precaution",EDATE(N839,6),F839="précaution",EDATE(N839,6),F839="en attente",EDATE(N839,6),F839="aj","",F839="actif","aucune",F839="acueille de jour","",F839="","")</f>
        <v/>
      </c>
      <c r="P839" s="2" t="str">
        <f ca="1">_xlfn.IFS(M839="Fav","non",M839="","",M839="non","oui",M839="FAV","non",M839="fav","non",T839&gt;TODAY(),"oui")</f>
        <v/>
      </c>
      <c r="Q839" s="2"/>
      <c r="R839" s="2"/>
      <c r="S839" s="2"/>
      <c r="T839" s="4" t="str">
        <f>_xlfn.IFS(S839="oui",R839+14,S839="OUI",R839+14,S839="Oui",R839+14,S839="","",S839="non","non",S839="Non","non",S839="NON","non")</f>
        <v/>
      </c>
    </row>
    <row r="840" spans="1:20" x14ac:dyDescent="0.25">
      <c r="A840" s="2"/>
      <c r="B840" s="2"/>
      <c r="C840" s="3"/>
      <c r="D840" s="2"/>
      <c r="E840" s="2"/>
      <c r="F840" s="2"/>
      <c r="G840" s="2"/>
      <c r="H840" s="2"/>
      <c r="I840" s="2"/>
      <c r="J840" s="2"/>
      <c r="K840" s="2"/>
      <c r="L840" s="2"/>
      <c r="M840" s="2"/>
      <c r="N840" s="3"/>
      <c r="O840" s="3" t="str">
        <f>_xlfn.IFS(F840="precaution",EDATE(N840,6),F840="précaution",EDATE(N840,6),F840="en attente",EDATE(N840,6),F840="aj","",F840="actif","aucune",F840="acueille de jour","",F840="","")</f>
        <v/>
      </c>
      <c r="P840" s="2" t="str">
        <f ca="1">_xlfn.IFS(M840="Fav","non",M840="","",M840="non","oui",M840="FAV","non",M840="fav","non",T840&gt;TODAY(),"oui")</f>
        <v/>
      </c>
      <c r="Q840" s="2"/>
      <c r="R840" s="2"/>
      <c r="S840" s="2"/>
      <c r="T840" s="4" t="str">
        <f>_xlfn.IFS(S840="oui",R840+14,S840="OUI",R840+14,S840="Oui",R840+14,S840="","",S840="non","non",S840="Non","non",S840="NON","non")</f>
        <v/>
      </c>
    </row>
    <row r="841" spans="1:20" x14ac:dyDescent="0.25">
      <c r="A841" s="2"/>
      <c r="B841" s="2"/>
      <c r="C841" s="3"/>
      <c r="D841" s="2"/>
      <c r="E841" s="2"/>
      <c r="F841" s="2"/>
      <c r="G841" s="2"/>
      <c r="H841" s="2"/>
      <c r="I841" s="2"/>
      <c r="J841" s="2"/>
      <c r="K841" s="2"/>
      <c r="L841" s="2"/>
      <c r="M841" s="2"/>
      <c r="N841" s="3"/>
      <c r="O841" s="3" t="str">
        <f>_xlfn.IFS(F841="precaution",EDATE(N841,6),F841="précaution",EDATE(N841,6),F841="en attente",EDATE(N841,6),F841="aj","",F841="actif","aucune",F841="acueille de jour","",F841="","")</f>
        <v/>
      </c>
      <c r="P841" s="2" t="str">
        <f ca="1">_xlfn.IFS(M841="Fav","non",M841="","",M841="non","oui",M841="FAV","non",M841="fav","non",T841&gt;TODAY(),"oui")</f>
        <v/>
      </c>
      <c r="Q841" s="2"/>
      <c r="R841" s="2"/>
      <c r="S841" s="2"/>
      <c r="T841" s="4" t="str">
        <f>_xlfn.IFS(S841="oui",R841+14,S841="OUI",R841+14,S841="Oui",R841+14,S841="","",S841="non","non",S841="Non","non",S841="NON","non")</f>
        <v/>
      </c>
    </row>
    <row r="842" spans="1:20" x14ac:dyDescent="0.25">
      <c r="A842" s="2"/>
      <c r="B842" s="2"/>
      <c r="C842" s="3"/>
      <c r="D842" s="2"/>
      <c r="E842" s="2"/>
      <c r="F842" s="2"/>
      <c r="G842" s="2"/>
      <c r="H842" s="2"/>
      <c r="I842" s="2"/>
      <c r="J842" s="2"/>
      <c r="K842" s="2"/>
      <c r="L842" s="2"/>
      <c r="M842" s="2"/>
      <c r="N842" s="3"/>
      <c r="O842" s="3" t="str">
        <f>_xlfn.IFS(F842="precaution",EDATE(N842,6),F842="précaution",EDATE(N842,6),F842="en attente",EDATE(N842,6),F842="aj","",F842="actif","aucune",F842="acueille de jour","",F842="","")</f>
        <v/>
      </c>
      <c r="P842" s="2" t="str">
        <f ca="1">_xlfn.IFS(M842="Fav","non",M842="","",M842="non","oui",M842="FAV","non",M842="fav","non",T842&gt;TODAY(),"oui")</f>
        <v/>
      </c>
      <c r="Q842" s="2"/>
      <c r="R842" s="2"/>
      <c r="S842" s="2"/>
      <c r="T842" s="4" t="str">
        <f>_xlfn.IFS(S842="oui",R842+14,S842="OUI",R842+14,S842="Oui",R842+14,S842="","",S842="non","non",S842="Non","non",S842="NON","non")</f>
        <v/>
      </c>
    </row>
    <row r="843" spans="1:20" x14ac:dyDescent="0.25">
      <c r="A843" s="2"/>
      <c r="B843" s="2"/>
      <c r="C843" s="3"/>
      <c r="D843" s="2"/>
      <c r="E843" s="2"/>
      <c r="F843" s="2"/>
      <c r="G843" s="2"/>
      <c r="H843" s="2"/>
      <c r="I843" s="2"/>
      <c r="J843" s="2"/>
      <c r="K843" s="2"/>
      <c r="L843" s="2"/>
      <c r="M843" s="2"/>
      <c r="N843" s="3"/>
      <c r="O843" s="3" t="str">
        <f>_xlfn.IFS(F843="precaution",EDATE(N843,6),F843="précaution",EDATE(N843,6),F843="en attente",EDATE(N843,6),F843="aj","",F843="actif","aucune",F843="acueille de jour","",F843="","")</f>
        <v/>
      </c>
      <c r="P843" s="2" t="str">
        <f ca="1">_xlfn.IFS(M843="Fav","non",M843="","",M843="non","oui",M843="FAV","non",M843="fav","non",T843&gt;TODAY(),"oui")</f>
        <v/>
      </c>
      <c r="Q843" s="2"/>
      <c r="R843" s="2"/>
      <c r="S843" s="2"/>
      <c r="T843" s="4" t="str">
        <f>_xlfn.IFS(S843="oui",R843+14,S843="OUI",R843+14,S843="Oui",R843+14,S843="","",S843="non","non",S843="Non","non",S843="NON","non")</f>
        <v/>
      </c>
    </row>
    <row r="844" spans="1:20" x14ac:dyDescent="0.25">
      <c r="A844" s="2"/>
      <c r="B844" s="2"/>
      <c r="C844" s="3"/>
      <c r="D844" s="2"/>
      <c r="E844" s="2"/>
      <c r="F844" s="2"/>
      <c r="G844" s="2"/>
      <c r="H844" s="2"/>
      <c r="I844" s="2"/>
      <c r="J844" s="2"/>
      <c r="K844" s="2"/>
      <c r="L844" s="2"/>
      <c r="M844" s="2"/>
      <c r="N844" s="3"/>
      <c r="O844" s="3" t="str">
        <f>_xlfn.IFS(F844="precaution",EDATE(N844,6),F844="précaution",EDATE(N844,6),F844="en attente",EDATE(N844,6),F844="aj","",F844="actif","aucune",F844="acueille de jour","",F844="","")</f>
        <v/>
      </c>
      <c r="P844" s="2" t="str">
        <f ca="1">_xlfn.IFS(M844="Fav","non",M844="","",M844="non","oui",M844="FAV","non",M844="fav","non",T844&gt;TODAY(),"oui")</f>
        <v/>
      </c>
      <c r="Q844" s="2"/>
      <c r="R844" s="2"/>
      <c r="S844" s="2"/>
      <c r="T844" s="4" t="str">
        <f>_xlfn.IFS(S844="oui",R844+14,S844="OUI",R844+14,S844="Oui",R844+14,S844="","",S844="non","non",S844="Non","non",S844="NON","non")</f>
        <v/>
      </c>
    </row>
    <row r="845" spans="1:20" x14ac:dyDescent="0.25">
      <c r="A845" s="2"/>
      <c r="B845" s="2"/>
      <c r="C845" s="3"/>
      <c r="D845" s="2"/>
      <c r="E845" s="2"/>
      <c r="F845" s="2"/>
      <c r="G845" s="2"/>
      <c r="H845" s="2"/>
      <c r="I845" s="2"/>
      <c r="J845" s="2"/>
      <c r="K845" s="2"/>
      <c r="L845" s="2"/>
      <c r="M845" s="2"/>
      <c r="N845" s="3"/>
      <c r="O845" s="3" t="str">
        <f>_xlfn.IFS(F845="precaution",EDATE(N845,6),F845="précaution",EDATE(N845,6),F845="en attente",EDATE(N845,6),F845="aj","",F845="actif","aucune",F845="acueille de jour","",F845="","")</f>
        <v/>
      </c>
      <c r="P845" s="2" t="str">
        <f ca="1">_xlfn.IFS(M845="Fav","non",M845="","",M845="non","oui",M845="FAV","non",M845="fav","non",T845&gt;TODAY(),"oui")</f>
        <v/>
      </c>
      <c r="Q845" s="2"/>
      <c r="R845" s="2"/>
      <c r="S845" s="2"/>
      <c r="T845" s="4" t="str">
        <f>_xlfn.IFS(S845="oui",R845+14,S845="OUI",R845+14,S845="Oui",R845+14,S845="","",S845="non","non",S845="Non","non",S845="NON","non")</f>
        <v/>
      </c>
    </row>
    <row r="846" spans="1:20" x14ac:dyDescent="0.25">
      <c r="A846" s="2"/>
      <c r="B846" s="2"/>
      <c r="C846" s="3"/>
      <c r="D846" s="2"/>
      <c r="E846" s="2"/>
      <c r="F846" s="2"/>
      <c r="G846" s="2"/>
      <c r="H846" s="2"/>
      <c r="I846" s="2"/>
      <c r="J846" s="2"/>
      <c r="K846" s="2"/>
      <c r="L846" s="2"/>
      <c r="M846" s="2"/>
      <c r="N846" s="3"/>
      <c r="O846" s="3" t="str">
        <f>_xlfn.IFS(F846="precaution",EDATE(N846,6),F846="précaution",EDATE(N846,6),F846="en attente",EDATE(N846,6),F846="aj","",F846="actif","aucune",F846="acueille de jour","",F846="","")</f>
        <v/>
      </c>
      <c r="P846" s="2" t="str">
        <f ca="1">_xlfn.IFS(M846="Fav","non",M846="","",M846="non","oui",M846="FAV","non",M846="fav","non",T846&gt;TODAY(),"oui")</f>
        <v/>
      </c>
      <c r="Q846" s="2"/>
      <c r="R846" s="2"/>
      <c r="S846" s="2"/>
      <c r="T846" s="4" t="str">
        <f>_xlfn.IFS(S846="oui",R846+14,S846="OUI",R846+14,S846="Oui",R846+14,S846="","",S846="non","non",S846="Non","non",S846="NON","non")</f>
        <v/>
      </c>
    </row>
    <row r="847" spans="1:20" x14ac:dyDescent="0.25">
      <c r="A847" s="2"/>
      <c r="B847" s="2"/>
      <c r="C847" s="3"/>
      <c r="D847" s="2"/>
      <c r="E847" s="2"/>
      <c r="F847" s="2"/>
      <c r="G847" s="2"/>
      <c r="H847" s="2"/>
      <c r="I847" s="2"/>
      <c r="J847" s="2"/>
      <c r="K847" s="2"/>
      <c r="L847" s="2"/>
      <c r="M847" s="2"/>
      <c r="N847" s="3"/>
      <c r="O847" s="3" t="str">
        <f>_xlfn.IFS(F847="precaution",EDATE(N847,6),F847="précaution",EDATE(N847,6),F847="en attente",EDATE(N847,6),F847="aj","",F847="actif","aucune",F847="acueille de jour","",F847="","")</f>
        <v/>
      </c>
      <c r="P847" s="2" t="str">
        <f ca="1">_xlfn.IFS(M847="Fav","non",M847="","",M847="non","oui",M847="FAV","non",M847="fav","non",T847&gt;TODAY(),"oui")</f>
        <v/>
      </c>
      <c r="Q847" s="2"/>
      <c r="R847" s="2"/>
      <c r="S847" s="2"/>
      <c r="T847" s="4" t="str">
        <f>_xlfn.IFS(S847="oui",R847+14,S847="OUI",R847+14,S847="Oui",R847+14,S847="","",S847="non","non",S847="Non","non",S847="NON","non")</f>
        <v/>
      </c>
    </row>
    <row r="848" spans="1:20" x14ac:dyDescent="0.25">
      <c r="A848" s="2"/>
      <c r="B848" s="2"/>
      <c r="C848" s="3"/>
      <c r="D848" s="2"/>
      <c r="E848" s="2"/>
      <c r="F848" s="2"/>
      <c r="G848" s="2"/>
      <c r="H848" s="2"/>
      <c r="I848" s="2"/>
      <c r="J848" s="2"/>
      <c r="K848" s="2"/>
      <c r="L848" s="2"/>
      <c r="M848" s="2"/>
      <c r="N848" s="3"/>
      <c r="O848" s="3" t="str">
        <f>_xlfn.IFS(F848="precaution",EDATE(N848,6),F848="précaution",EDATE(N848,6),F848="en attente",EDATE(N848,6),F848="aj","",F848="actif","aucune",F848="acueille de jour","",F848="","")</f>
        <v/>
      </c>
      <c r="P848" s="2" t="str">
        <f ca="1">_xlfn.IFS(M848="Fav","non",M848="","",M848="non","oui",M848="FAV","non",M848="fav","non",T848&gt;TODAY(),"oui")</f>
        <v/>
      </c>
      <c r="Q848" s="2"/>
      <c r="R848" s="2"/>
      <c r="S848" s="2"/>
      <c r="T848" s="4" t="str">
        <f>_xlfn.IFS(S848="oui",R848+14,S848="OUI",R848+14,S848="Oui",R848+14,S848="","",S848="non","non",S848="Non","non",S848="NON","non")</f>
        <v/>
      </c>
    </row>
    <row r="849" spans="1:20" x14ac:dyDescent="0.25">
      <c r="A849" s="2"/>
      <c r="B849" s="2"/>
      <c r="C849" s="3"/>
      <c r="D849" s="2"/>
      <c r="E849" s="2"/>
      <c r="F849" s="2"/>
      <c r="G849" s="2"/>
      <c r="H849" s="2"/>
      <c r="I849" s="2"/>
      <c r="J849" s="2"/>
      <c r="K849" s="2"/>
      <c r="L849" s="2"/>
      <c r="M849" s="2"/>
      <c r="N849" s="3"/>
      <c r="O849" s="3" t="str">
        <f>_xlfn.IFS(F849="precaution",EDATE(N849,6),F849="précaution",EDATE(N849,6),F849="en attente",EDATE(N849,6),F849="aj","",F849="actif","aucune",F849="acueille de jour","",F849="","")</f>
        <v/>
      </c>
      <c r="P849" s="2" t="str">
        <f ca="1">_xlfn.IFS(M849="Fav","non",M849="","",M849="non","oui",M849="FAV","non",M849="fav","non",T849&gt;TODAY(),"oui")</f>
        <v/>
      </c>
      <c r="Q849" s="2"/>
      <c r="R849" s="2"/>
      <c r="S849" s="2"/>
      <c r="T849" s="4" t="str">
        <f>_xlfn.IFS(S849="oui",R849+14,S849="OUI",R849+14,S849="Oui",R849+14,S849="","",S849="non","non",S849="Non","non",S849="NON","non")</f>
        <v/>
      </c>
    </row>
    <row r="850" spans="1:20" x14ac:dyDescent="0.25">
      <c r="A850" s="2"/>
      <c r="B850" s="2"/>
      <c r="C850" s="3"/>
      <c r="D850" s="2"/>
      <c r="E850" s="2"/>
      <c r="F850" s="2"/>
      <c r="G850" s="2"/>
      <c r="H850" s="2"/>
      <c r="I850" s="2"/>
      <c r="J850" s="2"/>
      <c r="K850" s="2"/>
      <c r="L850" s="2"/>
      <c r="M850" s="2"/>
      <c r="N850" s="3"/>
      <c r="O850" s="3" t="str">
        <f>_xlfn.IFS(F850="precaution",EDATE(N850,6),F850="précaution",EDATE(N850,6),F850="en attente",EDATE(N850,6),F850="aj","",F850="actif","aucune",F850="acueille de jour","",F850="","")</f>
        <v/>
      </c>
      <c r="P850" s="2" t="str">
        <f ca="1">_xlfn.IFS(M850="Fav","non",M850="","",M850="non","oui",M850="FAV","non",M850="fav","non",T850&gt;TODAY(),"oui")</f>
        <v/>
      </c>
      <c r="Q850" s="2"/>
      <c r="R850" s="2"/>
      <c r="S850" s="2"/>
      <c r="T850" s="4" t="str">
        <f>_xlfn.IFS(S850="oui",R850+14,S850="OUI",R850+14,S850="Oui",R850+14,S850="","",S850="non","non",S850="Non","non",S850="NON","non")</f>
        <v/>
      </c>
    </row>
    <row r="851" spans="1:20" x14ac:dyDescent="0.25">
      <c r="A851" s="2"/>
      <c r="B851" s="2"/>
      <c r="C851" s="3"/>
      <c r="D851" s="2"/>
      <c r="E851" s="2"/>
      <c r="F851" s="2"/>
      <c r="G851" s="2"/>
      <c r="H851" s="2"/>
      <c r="I851" s="2"/>
      <c r="J851" s="2"/>
      <c r="K851" s="2"/>
      <c r="L851" s="2"/>
      <c r="M851" s="2"/>
      <c r="N851" s="3"/>
      <c r="O851" s="3" t="str">
        <f>_xlfn.IFS(F851="precaution",EDATE(N851,6),F851="précaution",EDATE(N851,6),F851="en attente",EDATE(N851,6),F851="aj","",F851="actif","aucune",F851="acueille de jour","",F851="","")</f>
        <v/>
      </c>
      <c r="P851" s="2" t="str">
        <f ca="1">_xlfn.IFS(M851="Fav","non",M851="","",M851="non","oui",M851="FAV","non",M851="fav","non",T851&gt;TODAY(),"oui")</f>
        <v/>
      </c>
      <c r="Q851" s="2"/>
      <c r="R851" s="2"/>
      <c r="S851" s="2"/>
      <c r="T851" s="4" t="str">
        <f>_xlfn.IFS(S851="oui",R851+14,S851="OUI",R851+14,S851="Oui",R851+14,S851="","",S851="non","non",S851="Non","non",S851="NON","non")</f>
        <v/>
      </c>
    </row>
    <row r="852" spans="1:20" x14ac:dyDescent="0.25">
      <c r="A852" s="2"/>
      <c r="B852" s="2"/>
      <c r="C852" s="3"/>
      <c r="D852" s="2"/>
      <c r="E852" s="2"/>
      <c r="F852" s="2"/>
      <c r="G852" s="2"/>
      <c r="H852" s="2"/>
      <c r="I852" s="2"/>
      <c r="J852" s="2"/>
      <c r="K852" s="2"/>
      <c r="L852" s="2"/>
      <c r="M852" s="2"/>
      <c r="N852" s="3"/>
      <c r="O852" s="3" t="str">
        <f>_xlfn.IFS(F852="precaution",EDATE(N852,6),F852="précaution",EDATE(N852,6),F852="en attente",EDATE(N852,6),F852="aj","",F852="actif","aucune",F852="acueille de jour","",F852="","")</f>
        <v/>
      </c>
      <c r="P852" s="2" t="str">
        <f ca="1">_xlfn.IFS(M852="Fav","non",M852="","",M852="non","oui",M852="FAV","non",M852="fav","non",T852&gt;TODAY(),"oui")</f>
        <v/>
      </c>
      <c r="Q852" s="2"/>
      <c r="R852" s="2"/>
      <c r="S852" s="2"/>
      <c r="T852" s="4" t="str">
        <f>_xlfn.IFS(S852="oui",R852+14,S852="OUI",R852+14,S852="Oui",R852+14,S852="","",S852="non","non",S852="Non","non",S852="NON","non")</f>
        <v/>
      </c>
    </row>
    <row r="853" spans="1:20" x14ac:dyDescent="0.25">
      <c r="A853" s="2"/>
      <c r="B853" s="2"/>
      <c r="C853" s="3"/>
      <c r="D853" s="2"/>
      <c r="E853" s="2"/>
      <c r="F853" s="2"/>
      <c r="G853" s="2"/>
      <c r="H853" s="2"/>
      <c r="I853" s="2"/>
      <c r="J853" s="2"/>
      <c r="K853" s="2"/>
      <c r="L853" s="2"/>
      <c r="M853" s="2"/>
      <c r="N853" s="3"/>
      <c r="O853" s="3" t="str">
        <f>_xlfn.IFS(F853="precaution",EDATE(N853,6),F853="précaution",EDATE(N853,6),F853="en attente",EDATE(N853,6),F853="aj","",F853="actif","aucune",F853="acueille de jour","",F853="","")</f>
        <v/>
      </c>
      <c r="P853" s="2" t="str">
        <f ca="1">_xlfn.IFS(M853="Fav","non",M853="","",M853="non","oui",M853="FAV","non",M853="fav","non",T853&gt;TODAY(),"oui")</f>
        <v/>
      </c>
      <c r="Q853" s="2"/>
      <c r="R853" s="2"/>
      <c r="S853" s="2"/>
      <c r="T853" s="4" t="str">
        <f>_xlfn.IFS(S853="oui",R853+14,S853="OUI",R853+14,S853="Oui",R853+14,S853="","",S853="non","non",S853="Non","non",S853="NON","non")</f>
        <v/>
      </c>
    </row>
    <row r="854" spans="1:20" x14ac:dyDescent="0.25">
      <c r="A854" s="2"/>
      <c r="B854" s="2"/>
      <c r="C854" s="3"/>
      <c r="D854" s="2"/>
      <c r="E854" s="2"/>
      <c r="F854" s="2"/>
      <c r="G854" s="2"/>
      <c r="H854" s="2"/>
      <c r="I854" s="2"/>
      <c r="J854" s="2"/>
      <c r="K854" s="2"/>
      <c r="L854" s="2"/>
      <c r="M854" s="2"/>
      <c r="N854" s="3"/>
      <c r="O854" s="3" t="str">
        <f>_xlfn.IFS(F854="precaution",EDATE(N854,6),F854="précaution",EDATE(N854,6),F854="en attente",EDATE(N854,6),F854="aj","",F854="actif","aucune",F854="acueille de jour","",F854="","")</f>
        <v/>
      </c>
      <c r="P854" s="2" t="str">
        <f ca="1">_xlfn.IFS(M854="Fav","non",M854="","",M854="non","oui",M854="FAV","non",M854="fav","non",T854&gt;TODAY(),"oui")</f>
        <v/>
      </c>
      <c r="Q854" s="2"/>
      <c r="R854" s="2"/>
      <c r="S854" s="2"/>
      <c r="T854" s="4" t="str">
        <f>_xlfn.IFS(S854="oui",R854+14,S854="OUI",R854+14,S854="Oui",R854+14,S854="","",S854="non","non",S854="Non","non",S854="NON","non")</f>
        <v/>
      </c>
    </row>
    <row r="855" spans="1:20" x14ac:dyDescent="0.25">
      <c r="A855" s="2"/>
      <c r="B855" s="2"/>
      <c r="C855" s="3"/>
      <c r="D855" s="2"/>
      <c r="E855" s="2"/>
      <c r="F855" s="2"/>
      <c r="G855" s="2"/>
      <c r="H855" s="2"/>
      <c r="I855" s="2"/>
      <c r="J855" s="2"/>
      <c r="K855" s="2"/>
      <c r="L855" s="2"/>
      <c r="M855" s="2"/>
      <c r="N855" s="3"/>
      <c r="O855" s="3" t="str">
        <f>_xlfn.IFS(F855="precaution",EDATE(N855,6),F855="précaution",EDATE(N855,6),F855="en attente",EDATE(N855,6),F855="aj","",F855="actif","aucune",F855="acueille de jour","",F855="","")</f>
        <v/>
      </c>
      <c r="P855" s="2" t="str">
        <f ca="1">_xlfn.IFS(M855="Fav","non",M855="","",M855="non","oui",M855="FAV","non",M855="fav","non",T855&gt;TODAY(),"oui")</f>
        <v/>
      </c>
      <c r="Q855" s="2"/>
      <c r="R855" s="2"/>
      <c r="S855" s="2"/>
      <c r="T855" s="4" t="str">
        <f>_xlfn.IFS(S855="oui",R855+14,S855="OUI",R855+14,S855="Oui",R855+14,S855="","",S855="non","non",S855="Non","non",S855="NON","non")</f>
        <v/>
      </c>
    </row>
    <row r="856" spans="1:20" x14ac:dyDescent="0.25">
      <c r="A856" s="2"/>
      <c r="B856" s="2"/>
      <c r="C856" s="3"/>
      <c r="D856" s="2"/>
      <c r="E856" s="2"/>
      <c r="F856" s="2"/>
      <c r="G856" s="2"/>
      <c r="H856" s="2"/>
      <c r="I856" s="2"/>
      <c r="J856" s="2"/>
      <c r="K856" s="2"/>
      <c r="L856" s="2"/>
      <c r="M856" s="2"/>
      <c r="N856" s="3"/>
      <c r="O856" s="3" t="str">
        <f>_xlfn.IFS(F856="precaution",EDATE(N856,6),F856="précaution",EDATE(N856,6),F856="en attente",EDATE(N856,6),F856="aj","",F856="actif","aucune",F856="acueille de jour","",F856="","")</f>
        <v/>
      </c>
      <c r="P856" s="2" t="str">
        <f ca="1">_xlfn.IFS(M856="Fav","non",M856="","",M856="non","oui",M856="FAV","non",M856="fav","non",T856&gt;TODAY(),"oui")</f>
        <v/>
      </c>
      <c r="Q856" s="2"/>
      <c r="R856" s="2"/>
      <c r="S856" s="2"/>
      <c r="T856" s="4" t="str">
        <f>_xlfn.IFS(S856="oui",R856+14,S856="OUI",R856+14,S856="Oui",R856+14,S856="","",S856="non","non",S856="Non","non",S856="NON","non")</f>
        <v/>
      </c>
    </row>
    <row r="857" spans="1:20" x14ac:dyDescent="0.25">
      <c r="A857" s="2"/>
      <c r="B857" s="2"/>
      <c r="C857" s="3"/>
      <c r="D857" s="2"/>
      <c r="E857" s="2"/>
      <c r="F857" s="2"/>
      <c r="G857" s="2"/>
      <c r="H857" s="2"/>
      <c r="I857" s="2"/>
      <c r="J857" s="2"/>
      <c r="K857" s="2"/>
      <c r="L857" s="2"/>
      <c r="M857" s="2"/>
      <c r="N857" s="3"/>
      <c r="O857" s="3" t="str">
        <f>_xlfn.IFS(F857="precaution",EDATE(N857,6),F857="précaution",EDATE(N857,6),F857="en attente",EDATE(N857,6),F857="aj","",F857="actif","aucune",F857="acueille de jour","",F857="","")</f>
        <v/>
      </c>
      <c r="P857" s="2" t="str">
        <f ca="1">_xlfn.IFS(M857="Fav","non",M857="","",M857="non","oui",M857="FAV","non",M857="fav","non",T857&gt;TODAY(),"oui")</f>
        <v/>
      </c>
      <c r="Q857" s="2"/>
      <c r="R857" s="2"/>
      <c r="S857" s="2"/>
      <c r="T857" s="4" t="str">
        <f>_xlfn.IFS(S857="oui",R857+14,S857="OUI",R857+14,S857="Oui",R857+14,S857="","",S857="non","non",S857="Non","non",S857="NON","non")</f>
        <v/>
      </c>
    </row>
    <row r="858" spans="1:20" x14ac:dyDescent="0.25">
      <c r="A858" s="2"/>
      <c r="B858" s="2"/>
      <c r="C858" s="3"/>
      <c r="D858" s="2"/>
      <c r="E858" s="2"/>
      <c r="F858" s="2"/>
      <c r="G858" s="2"/>
      <c r="H858" s="2"/>
      <c r="I858" s="2"/>
      <c r="J858" s="2"/>
      <c r="K858" s="2"/>
      <c r="L858" s="2"/>
      <c r="M858" s="2"/>
      <c r="N858" s="3"/>
      <c r="O858" s="3" t="str">
        <f>_xlfn.IFS(F858="precaution",EDATE(N858,6),F858="précaution",EDATE(N858,6),F858="en attente",EDATE(N858,6),F858="aj","",F858="actif","aucune",F858="acueille de jour","",F858="","")</f>
        <v/>
      </c>
      <c r="P858" s="2" t="str">
        <f ca="1">_xlfn.IFS(M858="Fav","non",M858="","",M858="non","oui",M858="FAV","non",M858="fav","non",T858&gt;TODAY(),"oui")</f>
        <v/>
      </c>
      <c r="Q858" s="2"/>
      <c r="R858" s="2"/>
      <c r="S858" s="2"/>
      <c r="T858" s="4" t="str">
        <f>_xlfn.IFS(S858="oui",R858+14,S858="OUI",R858+14,S858="Oui",R858+14,S858="","",S858="non","non",S858="Non","non",S858="NON","non")</f>
        <v/>
      </c>
    </row>
    <row r="859" spans="1:20" x14ac:dyDescent="0.25">
      <c r="A859" s="2"/>
      <c r="B859" s="2"/>
      <c r="C859" s="3"/>
      <c r="D859" s="2"/>
      <c r="E859" s="2"/>
      <c r="F859" s="2"/>
      <c r="G859" s="2"/>
      <c r="H859" s="2"/>
      <c r="I859" s="2"/>
      <c r="J859" s="2"/>
      <c r="K859" s="2"/>
      <c r="L859" s="2"/>
      <c r="M859" s="2"/>
      <c r="N859" s="3"/>
      <c r="O859" s="3" t="str">
        <f>_xlfn.IFS(F859="precaution",EDATE(N859,6),F859="précaution",EDATE(N859,6),F859="en attente",EDATE(N859,6),F859="aj","",F859="actif","aucune",F859="acueille de jour","",F859="","")</f>
        <v/>
      </c>
      <c r="P859" s="2" t="str">
        <f ca="1">_xlfn.IFS(M859="Fav","non",M859="","",M859="non","oui",M859="FAV","non",M859="fav","non",T859&gt;TODAY(),"oui")</f>
        <v/>
      </c>
      <c r="Q859" s="2"/>
      <c r="R859" s="2"/>
      <c r="S859" s="2"/>
      <c r="T859" s="4" t="str">
        <f>_xlfn.IFS(S859="oui",R859+14,S859="OUI",R859+14,S859="Oui",R859+14,S859="","",S859="non","non",S859="Non","non",S859="NON","non")</f>
        <v/>
      </c>
    </row>
    <row r="860" spans="1:20" x14ac:dyDescent="0.25">
      <c r="A860" s="2"/>
      <c r="B860" s="2"/>
      <c r="C860" s="3"/>
      <c r="D860" s="2"/>
      <c r="E860" s="2"/>
      <c r="F860" s="2"/>
      <c r="G860" s="2"/>
      <c r="H860" s="2"/>
      <c r="I860" s="2"/>
      <c r="J860" s="2"/>
      <c r="K860" s="2"/>
      <c r="L860" s="2"/>
      <c r="M860" s="2"/>
      <c r="N860" s="3"/>
      <c r="O860" s="3" t="str">
        <f>_xlfn.IFS(F860="precaution",EDATE(N860,6),F860="précaution",EDATE(N860,6),F860="en attente",EDATE(N860,6),F860="aj","",F860="actif","aucune",F860="acueille de jour","",F860="","")</f>
        <v/>
      </c>
      <c r="P860" s="2" t="str">
        <f ca="1">_xlfn.IFS(M860="Fav","non",M860="","",M860="non","oui",M860="FAV","non",M860="fav","non",T860&gt;TODAY(),"oui")</f>
        <v/>
      </c>
      <c r="Q860" s="2"/>
      <c r="R860" s="2"/>
      <c r="S860" s="2"/>
      <c r="T860" s="4" t="str">
        <f>_xlfn.IFS(S860="oui",R860+14,S860="OUI",R860+14,S860="Oui",R860+14,S860="","",S860="non","non",S860="Non","non",S860="NON","non")</f>
        <v/>
      </c>
    </row>
    <row r="861" spans="1:20" x14ac:dyDescent="0.25">
      <c r="A861" s="2"/>
      <c r="B861" s="2"/>
      <c r="C861" s="3"/>
      <c r="D861" s="2"/>
      <c r="E861" s="2"/>
      <c r="F861" s="2"/>
      <c r="G861" s="2"/>
      <c r="H861" s="2"/>
      <c r="I861" s="2"/>
      <c r="J861" s="2"/>
      <c r="K861" s="2"/>
      <c r="L861" s="2"/>
      <c r="M861" s="2"/>
      <c r="N861" s="3"/>
      <c r="O861" s="3" t="str">
        <f>_xlfn.IFS(F861="precaution",EDATE(N861,6),F861="précaution",EDATE(N861,6),F861="en attente",EDATE(N861,6),F861="aj","",F861="actif","aucune",F861="acueille de jour","",F861="","")</f>
        <v/>
      </c>
      <c r="P861" s="2" t="str">
        <f ca="1">_xlfn.IFS(M861="Fav","non",M861="","",M861="non","oui",M861="FAV","non",M861="fav","non",T861&gt;TODAY(),"oui")</f>
        <v/>
      </c>
      <c r="Q861" s="2"/>
      <c r="R861" s="2"/>
      <c r="S861" s="2"/>
      <c r="T861" s="4" t="str">
        <f>_xlfn.IFS(S861="oui",R861+14,S861="OUI",R861+14,S861="Oui",R861+14,S861="","",S861="non","non",S861="Non","non",S861="NON","non")</f>
        <v/>
      </c>
    </row>
    <row r="862" spans="1:20" x14ac:dyDescent="0.25">
      <c r="A862" s="2"/>
      <c r="B862" s="2"/>
      <c r="C862" s="3"/>
      <c r="D862" s="2"/>
      <c r="E862" s="2"/>
      <c r="F862" s="2"/>
      <c r="G862" s="2"/>
      <c r="H862" s="2"/>
      <c r="I862" s="2"/>
      <c r="J862" s="2"/>
      <c r="K862" s="2"/>
      <c r="L862" s="2"/>
      <c r="M862" s="2"/>
      <c r="N862" s="3"/>
      <c r="O862" s="3" t="str">
        <f>_xlfn.IFS(F862="precaution",EDATE(N862,6),F862="précaution",EDATE(N862,6),F862="en attente",EDATE(N862,6),F862="aj","",F862="actif","aucune",F862="acueille de jour","",F862="","")</f>
        <v/>
      </c>
      <c r="P862" s="2" t="str">
        <f ca="1">_xlfn.IFS(M862="Fav","non",M862="","",M862="non","oui",M862="FAV","non",M862="fav","non",T862&gt;TODAY(),"oui")</f>
        <v/>
      </c>
      <c r="Q862" s="2"/>
      <c r="R862" s="2"/>
      <c r="S862" s="2"/>
      <c r="T862" s="4" t="str">
        <f>_xlfn.IFS(S862="oui",R862+14,S862="OUI",R862+14,S862="Oui",R862+14,S862="","",S862="non","non",S862="Non","non",S862="NON","non")</f>
        <v/>
      </c>
    </row>
    <row r="863" spans="1:20" x14ac:dyDescent="0.25">
      <c r="A863" s="2"/>
      <c r="B863" s="2"/>
      <c r="C863" s="3"/>
      <c r="D863" s="2"/>
      <c r="E863" s="2"/>
      <c r="F863" s="2"/>
      <c r="G863" s="2"/>
      <c r="H863" s="2"/>
      <c r="I863" s="2"/>
      <c r="J863" s="2"/>
      <c r="K863" s="2"/>
      <c r="L863" s="2"/>
      <c r="M863" s="2"/>
      <c r="N863" s="3"/>
      <c r="O863" s="3" t="str">
        <f>_xlfn.IFS(F863="precaution",EDATE(N863,6),F863="précaution",EDATE(N863,6),F863="en attente",EDATE(N863,6),F863="aj","",F863="actif","aucune",F863="acueille de jour","",F863="","")</f>
        <v/>
      </c>
      <c r="P863" s="2" t="str">
        <f ca="1">_xlfn.IFS(M863="Fav","non",M863="","",M863="non","oui",M863="FAV","non",M863="fav","non",T863&gt;TODAY(),"oui")</f>
        <v/>
      </c>
      <c r="Q863" s="2"/>
      <c r="R863" s="2"/>
      <c r="S863" s="2"/>
      <c r="T863" s="4" t="str">
        <f>_xlfn.IFS(S863="oui",R863+14,S863="OUI",R863+14,S863="Oui",R863+14,S863="","",S863="non","non",S863="Non","non",S863="NON","non")</f>
        <v/>
      </c>
    </row>
    <row r="864" spans="1:20" x14ac:dyDescent="0.25">
      <c r="A864" s="2"/>
      <c r="B864" s="2"/>
      <c r="C864" s="3"/>
      <c r="D864" s="2"/>
      <c r="E864" s="2"/>
      <c r="F864" s="2"/>
      <c r="G864" s="2"/>
      <c r="H864" s="2"/>
      <c r="I864" s="2"/>
      <c r="J864" s="2"/>
      <c r="K864" s="2"/>
      <c r="L864" s="2"/>
      <c r="M864" s="2"/>
      <c r="N864" s="3"/>
      <c r="O864" s="3" t="str">
        <f>_xlfn.IFS(F864="precaution",EDATE(N864,6),F864="précaution",EDATE(N864,6),F864="en attente",EDATE(N864,6),F864="aj","",F864="actif","aucune",F864="acueille de jour","",F864="","")</f>
        <v/>
      </c>
      <c r="P864" s="2" t="str">
        <f ca="1">_xlfn.IFS(M864="Fav","non",M864="","",M864="non","oui",M864="FAV","non",M864="fav","non",T864&gt;TODAY(),"oui")</f>
        <v/>
      </c>
      <c r="Q864" s="2"/>
      <c r="R864" s="2"/>
      <c r="S864" s="2"/>
      <c r="T864" s="4" t="str">
        <f>_xlfn.IFS(S864="oui",R864+14,S864="OUI",R864+14,S864="Oui",R864+14,S864="","",S864="non","non",S864="Non","non",S864="NON","non")</f>
        <v/>
      </c>
    </row>
    <row r="865" spans="1:20" x14ac:dyDescent="0.25">
      <c r="A865" s="2"/>
      <c r="B865" s="2"/>
      <c r="C865" s="3"/>
      <c r="D865" s="2"/>
      <c r="E865" s="2"/>
      <c r="F865" s="2"/>
      <c r="G865" s="2"/>
      <c r="H865" s="2"/>
      <c r="I865" s="2"/>
      <c r="J865" s="2"/>
      <c r="K865" s="2"/>
      <c r="L865" s="2"/>
      <c r="M865" s="2"/>
      <c r="N865" s="3"/>
      <c r="O865" s="3" t="str">
        <f>_xlfn.IFS(F865="precaution",EDATE(N865,6),F865="précaution",EDATE(N865,6),F865="en attente",EDATE(N865,6),F865="aj","",F865="actif","aucune",F865="acueille de jour","",F865="","")</f>
        <v/>
      </c>
      <c r="P865" s="2" t="str">
        <f ca="1">_xlfn.IFS(M865="Fav","non",M865="","",M865="non","oui",M865="FAV","non",M865="fav","non",T865&gt;TODAY(),"oui")</f>
        <v/>
      </c>
      <c r="Q865" s="2"/>
      <c r="R865" s="2"/>
      <c r="S865" s="2"/>
      <c r="T865" s="4" t="str">
        <f>_xlfn.IFS(S865="oui",R865+14,S865="OUI",R865+14,S865="Oui",R865+14,S865="","",S865="non","non",S865="Non","non",S865="NON","non")</f>
        <v/>
      </c>
    </row>
    <row r="866" spans="1:20" x14ac:dyDescent="0.25">
      <c r="A866" s="2"/>
      <c r="B866" s="2"/>
      <c r="C866" s="3"/>
      <c r="D866" s="2"/>
      <c r="E866" s="2"/>
      <c r="F866" s="2"/>
      <c r="G866" s="2"/>
      <c r="H866" s="2"/>
      <c r="I866" s="2"/>
      <c r="J866" s="2"/>
      <c r="K866" s="2"/>
      <c r="L866" s="2"/>
      <c r="M866" s="2"/>
      <c r="N866" s="3"/>
      <c r="O866" s="3" t="str">
        <f>_xlfn.IFS(F866="precaution",EDATE(N866,6),F866="précaution",EDATE(N866,6),F866="en attente",EDATE(N866,6),F866="aj","",F866="actif","aucune",F866="acueille de jour","",F866="","")</f>
        <v/>
      </c>
      <c r="P866" s="2" t="str">
        <f ca="1">_xlfn.IFS(M866="Fav","non",M866="","",M866="non","oui",M866="FAV","non",M866="fav","non",T866&gt;TODAY(),"oui")</f>
        <v/>
      </c>
      <c r="Q866" s="2"/>
      <c r="R866" s="2"/>
      <c r="S866" s="2"/>
      <c r="T866" s="4" t="str">
        <f>_xlfn.IFS(S866="oui",R866+14,S866="OUI",R866+14,S866="Oui",R866+14,S866="","",S866="non","non",S866="Non","non",S866="NON","non")</f>
        <v/>
      </c>
    </row>
    <row r="867" spans="1:20" x14ac:dyDescent="0.25">
      <c r="A867" s="2"/>
      <c r="B867" s="2"/>
      <c r="C867" s="3"/>
      <c r="D867" s="2"/>
      <c r="E867" s="2"/>
      <c r="F867" s="2"/>
      <c r="G867" s="2"/>
      <c r="H867" s="2"/>
      <c r="I867" s="2"/>
      <c r="J867" s="2"/>
      <c r="K867" s="2"/>
      <c r="L867" s="2"/>
      <c r="M867" s="2"/>
      <c r="N867" s="3"/>
      <c r="O867" s="3" t="str">
        <f>_xlfn.IFS(F867="precaution",EDATE(N867,6),F867="précaution",EDATE(N867,6),F867="en attente",EDATE(N867,6),F867="aj","",F867="actif","aucune",F867="acueille de jour","",F867="","")</f>
        <v/>
      </c>
      <c r="P867" s="2" t="str">
        <f ca="1">_xlfn.IFS(M867="Fav","non",M867="","",M867="non","oui",M867="FAV","non",M867="fav","non",T867&gt;TODAY(),"oui")</f>
        <v/>
      </c>
      <c r="Q867" s="2"/>
      <c r="R867" s="2"/>
      <c r="S867" s="2"/>
      <c r="T867" s="4" t="str">
        <f>_xlfn.IFS(S867="oui",R867+14,S867="OUI",R867+14,S867="Oui",R867+14,S867="","",S867="non","non",S867="Non","non",S867="NON","non")</f>
        <v/>
      </c>
    </row>
    <row r="868" spans="1:20" x14ac:dyDescent="0.25">
      <c r="A868" s="2"/>
      <c r="B868" s="2"/>
      <c r="C868" s="3"/>
      <c r="D868" s="2"/>
      <c r="E868" s="2"/>
      <c r="F868" s="2"/>
      <c r="G868" s="2"/>
      <c r="H868" s="2"/>
      <c r="I868" s="2"/>
      <c r="J868" s="2"/>
      <c r="K868" s="2"/>
      <c r="L868" s="2"/>
      <c r="M868" s="2"/>
      <c r="N868" s="3"/>
      <c r="O868" s="3" t="str">
        <f>_xlfn.IFS(F868="precaution",EDATE(N868,6),F868="précaution",EDATE(N868,6),F868="en attente",EDATE(N868,6),F868="aj","",F868="actif","aucune",F868="acueille de jour","",F868="","")</f>
        <v/>
      </c>
      <c r="P868" s="2" t="str">
        <f ca="1">_xlfn.IFS(M868="Fav","non",M868="","",M868="non","oui",M868="FAV","non",M868="fav","non",T868&gt;TODAY(),"oui")</f>
        <v/>
      </c>
      <c r="Q868" s="2"/>
      <c r="R868" s="2"/>
      <c r="S868" s="2"/>
      <c r="T868" s="4" t="str">
        <f>_xlfn.IFS(S868="oui",R868+14,S868="OUI",R868+14,S868="Oui",R868+14,S868="","",S868="non","non",S868="Non","non",S868="NON","non")</f>
        <v/>
      </c>
    </row>
    <row r="869" spans="1:20" x14ac:dyDescent="0.25">
      <c r="A869" s="2"/>
      <c r="B869" s="2"/>
      <c r="C869" s="3"/>
      <c r="D869" s="2"/>
      <c r="E869" s="2"/>
      <c r="F869" s="2"/>
      <c r="G869" s="2"/>
      <c r="H869" s="2"/>
      <c r="I869" s="2"/>
      <c r="J869" s="2"/>
      <c r="K869" s="2"/>
      <c r="L869" s="2"/>
      <c r="M869" s="2"/>
      <c r="N869" s="3"/>
      <c r="O869" s="3" t="str">
        <f>_xlfn.IFS(F869="precaution",EDATE(N869,6),F869="précaution",EDATE(N869,6),F869="en attente",EDATE(N869,6),F869="aj","",F869="actif","aucune",F869="acueille de jour","",F869="","")</f>
        <v/>
      </c>
      <c r="P869" s="2" t="str">
        <f ca="1">_xlfn.IFS(M869="Fav","non",M869="","",M869="non","oui",M869="FAV","non",M869="fav","non",T869&gt;TODAY(),"oui")</f>
        <v/>
      </c>
      <c r="Q869" s="2"/>
      <c r="R869" s="2"/>
      <c r="S869" s="2"/>
      <c r="T869" s="4" t="str">
        <f>_xlfn.IFS(S869="oui",R869+14,S869="OUI",R869+14,S869="Oui",R869+14,S869="","",S869="non","non",S869="Non","non",S869="NON","non")</f>
        <v/>
      </c>
    </row>
    <row r="870" spans="1:20" x14ac:dyDescent="0.25">
      <c r="A870" s="2"/>
      <c r="B870" s="2"/>
      <c r="C870" s="3"/>
      <c r="D870" s="2"/>
      <c r="E870" s="2"/>
      <c r="F870" s="2"/>
      <c r="G870" s="2"/>
      <c r="H870" s="2"/>
      <c r="I870" s="2"/>
      <c r="J870" s="2"/>
      <c r="K870" s="2"/>
      <c r="L870" s="2"/>
      <c r="M870" s="2"/>
      <c r="N870" s="3"/>
      <c r="O870" s="3" t="str">
        <f>_xlfn.IFS(F870="precaution",EDATE(N870,6),F870="précaution",EDATE(N870,6),F870="en attente",EDATE(N870,6),F870="aj","",F870="actif","aucune",F870="acueille de jour","",F870="","")</f>
        <v/>
      </c>
      <c r="P870" s="2" t="str">
        <f ca="1">_xlfn.IFS(M870="Fav","non",M870="","",M870="non","oui",M870="FAV","non",M870="fav","non",T870&gt;TODAY(),"oui")</f>
        <v/>
      </c>
      <c r="Q870" s="2"/>
      <c r="R870" s="2"/>
      <c r="S870" s="2"/>
      <c r="T870" s="4" t="str">
        <f>_xlfn.IFS(S870="oui",R870+14,S870="OUI",R870+14,S870="Oui",R870+14,S870="","",S870="non","non",S870="Non","non",S870="NON","non")</f>
        <v/>
      </c>
    </row>
    <row r="871" spans="1:20" x14ac:dyDescent="0.25">
      <c r="A871" s="2"/>
      <c r="B871" s="2"/>
      <c r="C871" s="3"/>
      <c r="D871" s="2"/>
      <c r="E871" s="2"/>
      <c r="F871" s="2"/>
      <c r="G871" s="2"/>
      <c r="H871" s="2"/>
      <c r="I871" s="2"/>
      <c r="J871" s="2"/>
      <c r="K871" s="2"/>
      <c r="L871" s="2"/>
      <c r="M871" s="2"/>
      <c r="N871" s="3"/>
      <c r="O871" s="3" t="str">
        <f>_xlfn.IFS(F871="precaution",EDATE(N871,6),F871="précaution",EDATE(N871,6),F871="en attente",EDATE(N871,6),F871="aj","",F871="actif","aucune",F871="acueille de jour","",F871="","")</f>
        <v/>
      </c>
      <c r="P871" s="2" t="str">
        <f ca="1">_xlfn.IFS(M871="Fav","non",M871="","",M871="non","oui",M871="FAV","non",M871="fav","non",T871&gt;TODAY(),"oui")</f>
        <v/>
      </c>
      <c r="Q871" s="2"/>
      <c r="R871" s="2"/>
      <c r="S871" s="2"/>
      <c r="T871" s="4" t="str">
        <f>_xlfn.IFS(S871="oui",R871+14,S871="OUI",R871+14,S871="Oui",R871+14,S871="","",S871="non","non",S871="Non","non",S871="NON","non")</f>
        <v/>
      </c>
    </row>
    <row r="872" spans="1:20" x14ac:dyDescent="0.25">
      <c r="A872" s="2"/>
      <c r="B872" s="2"/>
      <c r="C872" s="3"/>
      <c r="D872" s="2"/>
      <c r="E872" s="2"/>
      <c r="F872" s="2"/>
      <c r="G872" s="2"/>
      <c r="H872" s="2"/>
      <c r="I872" s="2"/>
      <c r="J872" s="2"/>
      <c r="K872" s="2"/>
      <c r="L872" s="2"/>
      <c r="M872" s="2"/>
      <c r="N872" s="3"/>
      <c r="O872" s="3" t="str">
        <f>_xlfn.IFS(F872="precaution",EDATE(N872,6),F872="précaution",EDATE(N872,6),F872="en attente",EDATE(N872,6),F872="aj","",F872="actif","aucune",F872="acueille de jour","",F872="","")</f>
        <v/>
      </c>
      <c r="P872" s="2" t="str">
        <f ca="1">_xlfn.IFS(M872="Fav","non",M872="","",M872="non","oui",M872="FAV","non",M872="fav","non",T872&gt;TODAY(),"oui")</f>
        <v/>
      </c>
      <c r="Q872" s="2"/>
      <c r="R872" s="2"/>
      <c r="S872" s="2"/>
      <c r="T872" s="4" t="str">
        <f>_xlfn.IFS(S872="oui",R872+14,S872="OUI",R872+14,S872="Oui",R872+14,S872="","",S872="non","non",S872="Non","non",S872="NON","non")</f>
        <v/>
      </c>
    </row>
    <row r="873" spans="1:20" x14ac:dyDescent="0.25">
      <c r="A873" s="2"/>
      <c r="B873" s="2"/>
      <c r="C873" s="3"/>
      <c r="D873" s="2"/>
      <c r="E873" s="2"/>
      <c r="F873" s="2"/>
      <c r="G873" s="2"/>
      <c r="H873" s="2"/>
      <c r="I873" s="2"/>
      <c r="J873" s="2"/>
      <c r="K873" s="2"/>
      <c r="L873" s="2"/>
      <c r="M873" s="2"/>
      <c r="N873" s="3"/>
      <c r="O873" s="3" t="str">
        <f>_xlfn.IFS(F873="precaution",EDATE(N873,6),F873="précaution",EDATE(N873,6),F873="en attente",EDATE(N873,6),F873="aj","",F873="actif","aucune",F873="acueille de jour","",F873="","")</f>
        <v/>
      </c>
      <c r="P873" s="2" t="str">
        <f ca="1">_xlfn.IFS(M873="Fav","non",M873="","",M873="non","oui",M873="FAV","non",M873="fav","non",T873&gt;TODAY(),"oui")</f>
        <v/>
      </c>
      <c r="Q873" s="2"/>
      <c r="R873" s="2"/>
      <c r="S873" s="2"/>
      <c r="T873" s="4" t="str">
        <f>_xlfn.IFS(S873="oui",R873+14,S873="OUI",R873+14,S873="Oui",R873+14,S873="","",S873="non","non",S873="Non","non",S873="NON","non")</f>
        <v/>
      </c>
    </row>
    <row r="874" spans="1:20" x14ac:dyDescent="0.25">
      <c r="A874" s="2"/>
      <c r="B874" s="2"/>
      <c r="C874" s="3"/>
      <c r="D874" s="2"/>
      <c r="E874" s="2"/>
      <c r="F874" s="2"/>
      <c r="G874" s="2"/>
      <c r="H874" s="2"/>
      <c r="I874" s="2"/>
      <c r="J874" s="2"/>
      <c r="K874" s="2"/>
      <c r="L874" s="2"/>
      <c r="M874" s="2"/>
      <c r="N874" s="3"/>
      <c r="O874" s="3" t="str">
        <f>_xlfn.IFS(F874="precaution",EDATE(N874,6),F874="précaution",EDATE(N874,6),F874="en attente",EDATE(N874,6),F874="aj","",F874="actif","aucune",F874="acueille de jour","",F874="","")</f>
        <v/>
      </c>
      <c r="P874" s="2" t="str">
        <f ca="1">_xlfn.IFS(M874="Fav","non",M874="","",M874="non","oui",M874="FAV","non",M874="fav","non",T874&gt;TODAY(),"oui")</f>
        <v/>
      </c>
      <c r="Q874" s="2"/>
      <c r="R874" s="2"/>
      <c r="S874" s="2"/>
      <c r="T874" s="4" t="str">
        <f>_xlfn.IFS(S874="oui",R874+14,S874="OUI",R874+14,S874="Oui",R874+14,S874="","",S874="non","non",S874="Non","non",S874="NON","non")</f>
        <v/>
      </c>
    </row>
    <row r="875" spans="1:20" x14ac:dyDescent="0.25">
      <c r="A875" s="2"/>
      <c r="B875" s="2"/>
      <c r="C875" s="3"/>
      <c r="D875" s="2"/>
      <c r="E875" s="2"/>
      <c r="F875" s="2"/>
      <c r="G875" s="2"/>
      <c r="H875" s="2"/>
      <c r="I875" s="2"/>
      <c r="J875" s="2"/>
      <c r="K875" s="2"/>
      <c r="L875" s="2"/>
      <c r="M875" s="2"/>
      <c r="N875" s="3"/>
      <c r="O875" s="3" t="str">
        <f>_xlfn.IFS(F875="precaution",EDATE(N875,6),F875="précaution",EDATE(N875,6),F875="en attente",EDATE(N875,6),F875="aj","",F875="actif","aucune",F875="acueille de jour","",F875="","")</f>
        <v/>
      </c>
      <c r="P875" s="2" t="str">
        <f ca="1">_xlfn.IFS(M875="Fav","non",M875="","",M875="non","oui",M875="FAV","non",M875="fav","non",T875&gt;TODAY(),"oui")</f>
        <v/>
      </c>
      <c r="Q875" s="2"/>
      <c r="R875" s="2"/>
      <c r="S875" s="2"/>
      <c r="T875" s="4" t="str">
        <f>_xlfn.IFS(S875="oui",R875+14,S875="OUI",R875+14,S875="Oui",R875+14,S875="","",S875="non","non",S875="Non","non",S875="NON","non")</f>
        <v/>
      </c>
    </row>
    <row r="876" spans="1:20" x14ac:dyDescent="0.25">
      <c r="A876" s="2"/>
      <c r="B876" s="2"/>
      <c r="C876" s="3"/>
      <c r="D876" s="2"/>
      <c r="E876" s="2"/>
      <c r="F876" s="2"/>
      <c r="G876" s="2"/>
      <c r="H876" s="2"/>
      <c r="I876" s="2"/>
      <c r="J876" s="2"/>
      <c r="K876" s="2"/>
      <c r="L876" s="2"/>
      <c r="M876" s="2"/>
      <c r="N876" s="3"/>
      <c r="O876" s="3" t="str">
        <f>_xlfn.IFS(F876="precaution",EDATE(N876,6),F876="précaution",EDATE(N876,6),F876="en attente",EDATE(N876,6),F876="aj","",F876="actif","aucune",F876="acueille de jour","",F876="","")</f>
        <v/>
      </c>
      <c r="P876" s="2" t="str">
        <f ca="1">_xlfn.IFS(M876="Fav","non",M876="","",M876="non","oui",M876="FAV","non",M876="fav","non",T876&gt;TODAY(),"oui")</f>
        <v/>
      </c>
      <c r="Q876" s="2"/>
      <c r="R876" s="2"/>
      <c r="S876" s="2"/>
      <c r="T876" s="4" t="str">
        <f>_xlfn.IFS(S876="oui",R876+14,S876="OUI",R876+14,S876="Oui",R876+14,S876="","",S876="non","non",S876="Non","non",S876="NON","non")</f>
        <v/>
      </c>
    </row>
    <row r="877" spans="1:20" x14ac:dyDescent="0.25">
      <c r="A877" s="2"/>
      <c r="B877" s="2"/>
      <c r="C877" s="3"/>
      <c r="D877" s="2"/>
      <c r="E877" s="2"/>
      <c r="F877" s="2"/>
      <c r="G877" s="2"/>
      <c r="H877" s="2"/>
      <c r="I877" s="2"/>
      <c r="J877" s="2"/>
      <c r="K877" s="2"/>
      <c r="L877" s="2"/>
      <c r="M877" s="2"/>
      <c r="N877" s="3"/>
      <c r="O877" s="3" t="str">
        <f>_xlfn.IFS(F877="precaution",EDATE(N877,6),F877="précaution",EDATE(N877,6),F877="en attente",EDATE(N877,6),F877="aj","",F877="actif","aucune",F877="acueille de jour","",F877="","")</f>
        <v/>
      </c>
      <c r="P877" s="2" t="str">
        <f ca="1">_xlfn.IFS(M877="Fav","non",M877="","",M877="non","oui",M877="FAV","non",M877="fav","non",T877&gt;TODAY(),"oui")</f>
        <v/>
      </c>
      <c r="Q877" s="2"/>
      <c r="R877" s="2"/>
      <c r="S877" s="2"/>
      <c r="T877" s="4" t="str">
        <f>_xlfn.IFS(S877="oui",R877+14,S877="OUI",R877+14,S877="Oui",R877+14,S877="","",S877="non","non",S877="Non","non",S877="NON","non")</f>
        <v/>
      </c>
    </row>
    <row r="878" spans="1:20" x14ac:dyDescent="0.25">
      <c r="A878" s="2"/>
      <c r="B878" s="2"/>
      <c r="C878" s="3"/>
      <c r="D878" s="2"/>
      <c r="E878" s="2"/>
      <c r="F878" s="2"/>
      <c r="G878" s="2"/>
      <c r="H878" s="2"/>
      <c r="I878" s="2"/>
      <c r="J878" s="2"/>
      <c r="K878" s="2"/>
      <c r="L878" s="2"/>
      <c r="M878" s="2"/>
      <c r="N878" s="3"/>
      <c r="O878" s="3" t="str">
        <f>_xlfn.IFS(F878="precaution",EDATE(N878,6),F878="précaution",EDATE(N878,6),F878="en attente",EDATE(N878,6),F878="aj","",F878="actif","aucune",F878="acueille de jour","",F878="","")</f>
        <v/>
      </c>
      <c r="P878" s="2" t="str">
        <f ca="1">_xlfn.IFS(M878="Fav","non",M878="","",M878="non","oui",M878="FAV","non",M878="fav","non",T878&gt;TODAY(),"oui")</f>
        <v/>
      </c>
      <c r="Q878" s="2"/>
      <c r="R878" s="2"/>
      <c r="S878" s="2"/>
      <c r="T878" s="4" t="str">
        <f>_xlfn.IFS(S878="oui",R878+14,S878="OUI",R878+14,S878="Oui",R878+14,S878="","",S878="non","non",S878="Non","non",S878="NON","non")</f>
        <v/>
      </c>
    </row>
    <row r="879" spans="1:20" x14ac:dyDescent="0.25">
      <c r="A879" s="2"/>
      <c r="B879" s="2"/>
      <c r="C879" s="3"/>
      <c r="D879" s="2"/>
      <c r="E879" s="2"/>
      <c r="F879" s="2"/>
      <c r="G879" s="2"/>
      <c r="H879" s="2"/>
      <c r="I879" s="2"/>
      <c r="J879" s="2"/>
      <c r="K879" s="2"/>
      <c r="L879" s="2"/>
      <c r="M879" s="2"/>
      <c r="N879" s="3"/>
      <c r="O879" s="3" t="str">
        <f>_xlfn.IFS(F879="precaution",EDATE(N879,6),F879="précaution",EDATE(N879,6),F879="en attente",EDATE(N879,6),F879="aj","",F879="actif","aucune",F879="acueille de jour","",F879="","")</f>
        <v/>
      </c>
      <c r="P879" s="2" t="str">
        <f ca="1">_xlfn.IFS(M879="Fav","non",M879="","",M879="non","oui",M879="FAV","non",M879="fav","non",T879&gt;TODAY(),"oui")</f>
        <v/>
      </c>
      <c r="Q879" s="2"/>
      <c r="R879" s="2"/>
      <c r="S879" s="2"/>
      <c r="T879" s="4" t="str">
        <f>_xlfn.IFS(S879="oui",R879+14,S879="OUI",R879+14,S879="Oui",R879+14,S879="","",S879="non","non",S879="Non","non",S879="NON","non")</f>
        <v/>
      </c>
    </row>
    <row r="880" spans="1:20" x14ac:dyDescent="0.25">
      <c r="A880" s="2"/>
      <c r="B880" s="2"/>
      <c r="C880" s="3"/>
      <c r="D880" s="2"/>
      <c r="E880" s="2"/>
      <c r="F880" s="2"/>
      <c r="G880" s="2"/>
      <c r="H880" s="2"/>
      <c r="I880" s="2"/>
      <c r="J880" s="2"/>
      <c r="K880" s="2"/>
      <c r="L880" s="2"/>
      <c r="M880" s="2"/>
      <c r="N880" s="3"/>
      <c r="O880" s="3" t="str">
        <f>_xlfn.IFS(F880="precaution",EDATE(N880,6),F880="précaution",EDATE(N880,6),F880="en attente",EDATE(N880,6),F880="aj","",F880="actif","aucune",F880="acueille de jour","",F880="","")</f>
        <v/>
      </c>
      <c r="P880" s="2" t="str">
        <f ca="1">_xlfn.IFS(M880="Fav","non",M880="","",M880="non","oui",M880="FAV","non",M880="fav","non",T880&gt;TODAY(),"oui")</f>
        <v/>
      </c>
      <c r="Q880" s="2"/>
      <c r="R880" s="2"/>
      <c r="S880" s="2"/>
      <c r="T880" s="4" t="str">
        <f>_xlfn.IFS(S880="oui",R880+14,S880="OUI",R880+14,S880="Oui",R880+14,S880="","",S880="non","non",S880="Non","non",S880="NON","non")</f>
        <v/>
      </c>
    </row>
    <row r="881" spans="1:20" x14ac:dyDescent="0.25">
      <c r="A881" s="2"/>
      <c r="B881" s="2"/>
      <c r="C881" s="3"/>
      <c r="D881" s="2"/>
      <c r="E881" s="2"/>
      <c r="F881" s="2"/>
      <c r="G881" s="2"/>
      <c r="H881" s="2"/>
      <c r="I881" s="2"/>
      <c r="J881" s="2"/>
      <c r="K881" s="2"/>
      <c r="L881" s="2"/>
      <c r="M881" s="2"/>
      <c r="N881" s="3"/>
      <c r="O881" s="3" t="str">
        <f>_xlfn.IFS(F881="precaution",EDATE(N881,6),F881="précaution",EDATE(N881,6),F881="en attente",EDATE(N881,6),F881="aj","",F881="actif","aucune",F881="acueille de jour","",F881="","")</f>
        <v/>
      </c>
      <c r="P881" s="2" t="str">
        <f ca="1">_xlfn.IFS(M881="Fav","non",M881="","",M881="non","oui",M881="FAV","non",M881="fav","non",T881&gt;TODAY(),"oui")</f>
        <v/>
      </c>
      <c r="Q881" s="2"/>
      <c r="R881" s="2"/>
      <c r="S881" s="2"/>
      <c r="T881" s="4" t="str">
        <f>_xlfn.IFS(S881="oui",R881+14,S881="OUI",R881+14,S881="Oui",R881+14,S881="","",S881="non","non",S881="Non","non",S881="NON","non")</f>
        <v/>
      </c>
    </row>
    <row r="882" spans="1:20" x14ac:dyDescent="0.25">
      <c r="A882" s="2"/>
      <c r="B882" s="2"/>
      <c r="C882" s="3"/>
      <c r="D882" s="2"/>
      <c r="E882" s="2"/>
      <c r="F882" s="2"/>
      <c r="G882" s="2"/>
      <c r="H882" s="2"/>
      <c r="I882" s="2"/>
      <c r="J882" s="2"/>
      <c r="K882" s="2"/>
      <c r="L882" s="2"/>
      <c r="M882" s="2"/>
      <c r="N882" s="3"/>
      <c r="O882" s="3" t="str">
        <f>_xlfn.IFS(F882="precaution",EDATE(N882,6),F882="précaution",EDATE(N882,6),F882="en attente",EDATE(N882,6),F882="aj","",F882="actif","aucune",F882="acueille de jour","",F882="","")</f>
        <v/>
      </c>
      <c r="P882" s="2" t="str">
        <f ca="1">_xlfn.IFS(M882="Fav","non",M882="","",M882="non","oui",M882="FAV","non",M882="fav","non",T882&gt;TODAY(),"oui")</f>
        <v/>
      </c>
      <c r="Q882" s="2"/>
      <c r="R882" s="2"/>
      <c r="S882" s="2"/>
      <c r="T882" s="4" t="str">
        <f>_xlfn.IFS(S882="oui",R882+14,S882="OUI",R882+14,S882="Oui",R882+14,S882="","",S882="non","non",S882="Non","non",S882="NON","non")</f>
        <v/>
      </c>
    </row>
    <row r="883" spans="1:20" x14ac:dyDescent="0.25">
      <c r="A883" s="2"/>
      <c r="B883" s="2"/>
      <c r="C883" s="3"/>
      <c r="D883" s="2"/>
      <c r="E883" s="2"/>
      <c r="F883" s="2"/>
      <c r="G883" s="2"/>
      <c r="H883" s="2"/>
      <c r="I883" s="2"/>
      <c r="J883" s="2"/>
      <c r="K883" s="2"/>
      <c r="L883" s="2"/>
      <c r="M883" s="2"/>
      <c r="N883" s="3"/>
      <c r="O883" s="3" t="str">
        <f>_xlfn.IFS(F883="precaution",EDATE(N883,6),F883="précaution",EDATE(N883,6),F883="en attente",EDATE(N883,6),F883="aj","",F883="actif","aucune",F883="acueille de jour","",F883="","")</f>
        <v/>
      </c>
      <c r="P883" s="2" t="str">
        <f ca="1">_xlfn.IFS(M883="Fav","non",M883="","",M883="non","oui",M883="FAV","non",M883="fav","non",T883&gt;TODAY(),"oui")</f>
        <v/>
      </c>
      <c r="Q883" s="2"/>
      <c r="R883" s="2"/>
      <c r="S883" s="2"/>
      <c r="T883" s="4" t="str">
        <f>_xlfn.IFS(S883="oui",R883+14,S883="OUI",R883+14,S883="Oui",R883+14,S883="","",S883="non","non",S883="Non","non",S883="NON","non")</f>
        <v/>
      </c>
    </row>
    <row r="884" spans="1:20" x14ac:dyDescent="0.25">
      <c r="A884" s="2"/>
      <c r="B884" s="2"/>
      <c r="C884" s="3"/>
      <c r="D884" s="2"/>
      <c r="E884" s="2"/>
      <c r="F884" s="2"/>
      <c r="G884" s="2"/>
      <c r="H884" s="2"/>
      <c r="I884" s="2"/>
      <c r="J884" s="2"/>
      <c r="K884" s="2"/>
      <c r="L884" s="2"/>
      <c r="M884" s="2"/>
      <c r="N884" s="3"/>
      <c r="O884" s="3" t="str">
        <f>_xlfn.IFS(F884="precaution",EDATE(N884,6),F884="précaution",EDATE(N884,6),F884="en attente",EDATE(N884,6),F884="aj","",F884="actif","aucune",F884="acueille de jour","",F884="","")</f>
        <v/>
      </c>
      <c r="P884" s="2" t="str">
        <f ca="1">_xlfn.IFS(M884="Fav","non",M884="","",M884="non","oui",M884="FAV","non",M884="fav","non",T884&gt;TODAY(),"oui")</f>
        <v/>
      </c>
      <c r="Q884" s="2"/>
      <c r="R884" s="2"/>
      <c r="S884" s="2"/>
      <c r="T884" s="4" t="str">
        <f>_xlfn.IFS(S884="oui",R884+14,S884="OUI",R884+14,S884="Oui",R884+14,S884="","",S884="non","non",S884="Non","non",S884="NON","non")</f>
        <v/>
      </c>
    </row>
    <row r="885" spans="1:20" x14ac:dyDescent="0.25">
      <c r="A885" s="2"/>
      <c r="B885" s="2"/>
      <c r="C885" s="3"/>
      <c r="D885" s="2"/>
      <c r="E885" s="2"/>
      <c r="F885" s="2"/>
      <c r="G885" s="2"/>
      <c r="H885" s="2"/>
      <c r="I885" s="2"/>
      <c r="J885" s="2"/>
      <c r="K885" s="2"/>
      <c r="L885" s="2"/>
      <c r="M885" s="2"/>
      <c r="N885" s="3"/>
      <c r="O885" s="3" t="str">
        <f>_xlfn.IFS(F885="precaution",EDATE(N885,6),F885="précaution",EDATE(N885,6),F885="en attente",EDATE(N885,6),F885="aj","",F885="actif","aucune",F885="acueille de jour","",F885="","")</f>
        <v/>
      </c>
      <c r="P885" s="2" t="str">
        <f ca="1">_xlfn.IFS(M885="Fav","non",M885="","",M885="non","oui",M885="FAV","non",M885="fav","non",T885&gt;TODAY(),"oui")</f>
        <v/>
      </c>
      <c r="Q885" s="2"/>
      <c r="R885" s="2"/>
      <c r="S885" s="2"/>
      <c r="T885" s="4" t="str">
        <f>_xlfn.IFS(S885="oui",R885+14,S885="OUI",R885+14,S885="Oui",R885+14,S885="","",S885="non","non",S885="Non","non",S885="NON","non")</f>
        <v/>
      </c>
    </row>
    <row r="886" spans="1:20" x14ac:dyDescent="0.25">
      <c r="A886" s="2"/>
      <c r="B886" s="2"/>
      <c r="C886" s="3"/>
      <c r="D886" s="2"/>
      <c r="E886" s="2"/>
      <c r="F886" s="2"/>
      <c r="G886" s="2"/>
      <c r="H886" s="2"/>
      <c r="I886" s="2"/>
      <c r="J886" s="2"/>
      <c r="K886" s="2"/>
      <c r="L886" s="2"/>
      <c r="M886" s="2"/>
      <c r="N886" s="3"/>
      <c r="O886" s="3" t="str">
        <f>_xlfn.IFS(F886="precaution",EDATE(N886,6),F886="précaution",EDATE(N886,6),F886="en attente",EDATE(N886,6),F886="aj","",F886="actif","aucune",F886="acueille de jour","",F886="","")</f>
        <v/>
      </c>
      <c r="P886" s="2" t="str">
        <f ca="1">_xlfn.IFS(M886="Fav","non",M886="","",M886="non","oui",M886="FAV","non",M886="fav","non",T886&gt;TODAY(),"oui")</f>
        <v/>
      </c>
      <c r="Q886" s="2"/>
      <c r="R886" s="2"/>
      <c r="S886" s="2"/>
      <c r="T886" s="4" t="str">
        <f>_xlfn.IFS(S886="oui",R886+14,S886="OUI",R886+14,S886="Oui",R886+14,S886="","",S886="non","non",S886="Non","non",S886="NON","non")</f>
        <v/>
      </c>
    </row>
    <row r="887" spans="1:20" x14ac:dyDescent="0.25">
      <c r="A887" s="2"/>
      <c r="B887" s="2"/>
      <c r="C887" s="3"/>
      <c r="D887" s="2"/>
      <c r="E887" s="2"/>
      <c r="F887" s="2"/>
      <c r="G887" s="2"/>
      <c r="H887" s="2"/>
      <c r="I887" s="2"/>
      <c r="J887" s="2"/>
      <c r="K887" s="2"/>
      <c r="L887" s="2"/>
      <c r="M887" s="2"/>
      <c r="N887" s="3"/>
      <c r="O887" s="3" t="str">
        <f>_xlfn.IFS(F887="precaution",EDATE(N887,6),F887="précaution",EDATE(N887,6),F887="en attente",EDATE(N887,6),F887="aj","",F887="actif","aucune",F887="acueille de jour","",F887="","")</f>
        <v/>
      </c>
      <c r="P887" s="2" t="str">
        <f ca="1">_xlfn.IFS(M887="Fav","non",M887="","",M887="non","oui",M887="FAV","non",M887="fav","non",T887&gt;TODAY(),"oui")</f>
        <v/>
      </c>
      <c r="Q887" s="2"/>
      <c r="R887" s="2"/>
      <c r="S887" s="2"/>
      <c r="T887" s="4" t="str">
        <f>_xlfn.IFS(S887="oui",R887+14,S887="OUI",R887+14,S887="Oui",R887+14,S887="","",S887="non","non",S887="Non","non",S887="NON","non")</f>
        <v/>
      </c>
    </row>
    <row r="888" spans="1:20" x14ac:dyDescent="0.25">
      <c r="A888" s="2"/>
      <c r="B888" s="2"/>
      <c r="C888" s="3"/>
      <c r="D888" s="2"/>
      <c r="E888" s="2"/>
      <c r="F888" s="2"/>
      <c r="G888" s="2"/>
      <c r="H888" s="2"/>
      <c r="I888" s="2"/>
      <c r="J888" s="2"/>
      <c r="K888" s="2"/>
      <c r="L888" s="2"/>
      <c r="M888" s="2"/>
      <c r="N888" s="3"/>
      <c r="O888" s="3" t="str">
        <f>_xlfn.IFS(F888="precaution",EDATE(N888,6),F888="précaution",EDATE(N888,6),F888="en attente",EDATE(N888,6),F888="aj","",F888="actif","aucune",F888="acueille de jour","",F888="","")</f>
        <v/>
      </c>
      <c r="P888" s="2" t="str">
        <f ca="1">_xlfn.IFS(M888="Fav","non",M888="","",M888="non","oui",M888="FAV","non",M888="fav","non",T888&gt;TODAY(),"oui")</f>
        <v/>
      </c>
      <c r="Q888" s="2"/>
      <c r="R888" s="2"/>
      <c r="S888" s="2"/>
      <c r="T888" s="4" t="str">
        <f>_xlfn.IFS(S888="oui",R888+14,S888="OUI",R888+14,S888="Oui",R888+14,S888="","",S888="non","non",S888="Non","non",S888="NON","non")</f>
        <v/>
      </c>
    </row>
    <row r="889" spans="1:20" x14ac:dyDescent="0.25">
      <c r="A889" s="2"/>
      <c r="B889" s="2"/>
      <c r="C889" s="3"/>
      <c r="D889" s="2"/>
      <c r="E889" s="2"/>
      <c r="F889" s="2"/>
      <c r="G889" s="2"/>
      <c r="H889" s="2"/>
      <c r="I889" s="2"/>
      <c r="J889" s="2"/>
      <c r="K889" s="2"/>
      <c r="L889" s="2"/>
      <c r="M889" s="2"/>
      <c r="N889" s="3"/>
      <c r="O889" s="3" t="str">
        <f>_xlfn.IFS(F889="precaution",EDATE(N889,6),F889="précaution",EDATE(N889,6),F889="en attente",EDATE(N889,6),F889="aj","",F889="actif","aucune",F889="acueille de jour","",F889="","")</f>
        <v/>
      </c>
      <c r="P889" s="2" t="str">
        <f ca="1">_xlfn.IFS(M889="Fav","non",M889="","",M889="non","oui",M889="FAV","non",M889="fav","non",T889&gt;TODAY(),"oui")</f>
        <v/>
      </c>
      <c r="Q889" s="2"/>
      <c r="R889" s="2"/>
      <c r="S889" s="2"/>
      <c r="T889" s="4" t="str">
        <f>_xlfn.IFS(S889="oui",R889+14,S889="OUI",R889+14,S889="Oui",R889+14,S889="","",S889="non","non",S889="Non","non",S889="NON","non")</f>
        <v/>
      </c>
    </row>
    <row r="890" spans="1:20" x14ac:dyDescent="0.25">
      <c r="A890" s="2"/>
      <c r="B890" s="2"/>
      <c r="C890" s="3"/>
      <c r="D890" s="2"/>
      <c r="E890" s="2"/>
      <c r="F890" s="2"/>
      <c r="G890" s="2"/>
      <c r="H890" s="2"/>
      <c r="I890" s="2"/>
      <c r="J890" s="2"/>
      <c r="K890" s="2"/>
      <c r="L890" s="2"/>
      <c r="M890" s="2"/>
      <c r="N890" s="3"/>
      <c r="O890" s="3" t="str">
        <f>_xlfn.IFS(F890="precaution",EDATE(N890,6),F890="précaution",EDATE(N890,6),F890="en attente",EDATE(N890,6),F890="aj","",F890="actif","aucune",F890="acueille de jour","",F890="","")</f>
        <v/>
      </c>
      <c r="P890" s="2" t="str">
        <f ca="1">_xlfn.IFS(M890="Fav","non",M890="","",M890="non","oui",M890="FAV","non",M890="fav","non",T890&gt;TODAY(),"oui")</f>
        <v/>
      </c>
      <c r="Q890" s="2"/>
      <c r="R890" s="2"/>
      <c r="S890" s="2"/>
      <c r="T890" s="4" t="str">
        <f>_xlfn.IFS(S890="oui",R890+14,S890="OUI",R890+14,S890="Oui",R890+14,S890="","",S890="non","non",S890="Non","non",S890="NON","non")</f>
        <v/>
      </c>
    </row>
    <row r="891" spans="1:20" x14ac:dyDescent="0.25">
      <c r="A891" s="2"/>
      <c r="B891" s="2"/>
      <c r="C891" s="3"/>
      <c r="D891" s="2"/>
      <c r="E891" s="2"/>
      <c r="F891" s="2"/>
      <c r="G891" s="2"/>
      <c r="H891" s="2"/>
      <c r="I891" s="2"/>
      <c r="J891" s="2"/>
      <c r="K891" s="2"/>
      <c r="L891" s="2"/>
      <c r="M891" s="2"/>
      <c r="N891" s="3"/>
      <c r="O891" s="3" t="str">
        <f>_xlfn.IFS(F891="precaution",EDATE(N891,6),F891="précaution",EDATE(N891,6),F891="en attente",EDATE(N891,6),F891="aj","",F891="actif","aucune",F891="acueille de jour","",F891="","")</f>
        <v/>
      </c>
      <c r="P891" s="2" t="str">
        <f ca="1">_xlfn.IFS(M891="Fav","non",M891="","",M891="non","oui",M891="FAV","non",M891="fav","non",T891&gt;TODAY(),"oui")</f>
        <v/>
      </c>
      <c r="Q891" s="2"/>
      <c r="R891" s="2"/>
      <c r="S891" s="2"/>
      <c r="T891" s="4" t="str">
        <f>_xlfn.IFS(S891="oui",R891+14,S891="OUI",R891+14,S891="Oui",R891+14,S891="","",S891="non","non",S891="Non","non",S891="NON","non")</f>
        <v/>
      </c>
    </row>
    <row r="892" spans="1:20" x14ac:dyDescent="0.25">
      <c r="A892" s="2"/>
      <c r="B892" s="2"/>
      <c r="C892" s="3"/>
      <c r="D892" s="2"/>
      <c r="E892" s="2"/>
      <c r="F892" s="2"/>
      <c r="G892" s="2"/>
      <c r="H892" s="2"/>
      <c r="I892" s="2"/>
      <c r="J892" s="2"/>
      <c r="K892" s="2"/>
      <c r="L892" s="2"/>
      <c r="M892" s="2"/>
      <c r="N892" s="3"/>
      <c r="O892" s="3" t="str">
        <f>_xlfn.IFS(F892="precaution",EDATE(N892,6),F892="précaution",EDATE(N892,6),F892="en attente",EDATE(N892,6),F892="aj","",F892="actif","aucune",F892="acueille de jour","",F892="","")</f>
        <v/>
      </c>
      <c r="P892" s="2" t="str">
        <f ca="1">_xlfn.IFS(M892="Fav","non",M892="","",M892="non","oui",M892="FAV","non",M892="fav","non",T892&gt;TODAY(),"oui")</f>
        <v/>
      </c>
      <c r="Q892" s="2"/>
      <c r="R892" s="2"/>
      <c r="S892" s="2"/>
      <c r="T892" s="4" t="str">
        <f>_xlfn.IFS(S892="oui",R892+14,S892="OUI",R892+14,S892="Oui",R892+14,S892="","",S892="non","non",S892="Non","non",S892="NON","non")</f>
        <v/>
      </c>
    </row>
    <row r="893" spans="1:20" x14ac:dyDescent="0.25">
      <c r="A893" s="2"/>
      <c r="B893" s="2"/>
      <c r="C893" s="3"/>
      <c r="D893" s="2"/>
      <c r="E893" s="2"/>
      <c r="F893" s="2"/>
      <c r="G893" s="2"/>
      <c r="H893" s="2"/>
      <c r="I893" s="2"/>
      <c r="J893" s="2"/>
      <c r="K893" s="2"/>
      <c r="L893" s="2"/>
      <c r="M893" s="2"/>
      <c r="N893" s="3"/>
      <c r="O893" s="3" t="str">
        <f>_xlfn.IFS(F893="precaution",EDATE(N893,6),F893="précaution",EDATE(N893,6),F893="en attente",EDATE(N893,6),F893="aj","",F893="actif","aucune",F893="acueille de jour","",F893="","")</f>
        <v/>
      </c>
      <c r="P893" s="2" t="str">
        <f ca="1">_xlfn.IFS(M893="Fav","non",M893="","",M893="non","oui",M893="FAV","non",M893="fav","non",T893&gt;TODAY(),"oui")</f>
        <v/>
      </c>
      <c r="Q893" s="2"/>
      <c r="R893" s="2"/>
      <c r="S893" s="2"/>
      <c r="T893" s="4" t="str">
        <f>_xlfn.IFS(S893="oui",R893+14,S893="OUI",R893+14,S893="Oui",R893+14,S893="","",S893="non","non",S893="Non","non",S893="NON","non")</f>
        <v/>
      </c>
    </row>
    <row r="894" spans="1:20" x14ac:dyDescent="0.25">
      <c r="A894" s="2"/>
      <c r="B894" s="2"/>
      <c r="C894" s="3"/>
      <c r="D894" s="2"/>
      <c r="E894" s="2"/>
      <c r="F894" s="2"/>
      <c r="G894" s="2"/>
      <c r="H894" s="2"/>
      <c r="I894" s="2"/>
      <c r="J894" s="2"/>
      <c r="K894" s="2"/>
      <c r="L894" s="2"/>
      <c r="M894" s="2"/>
      <c r="N894" s="3"/>
      <c r="O894" s="3" t="str">
        <f>_xlfn.IFS(F894="precaution",EDATE(N894,6),F894="précaution",EDATE(N894,6),F894="en attente",EDATE(N894,6),F894="aj","",F894="actif","aucune",F894="acueille de jour","",F894="","")</f>
        <v/>
      </c>
      <c r="P894" s="2" t="str">
        <f ca="1">_xlfn.IFS(M894="Fav","non",M894="","",M894="non","oui",M894="FAV","non",M894="fav","non",T894&gt;TODAY(),"oui")</f>
        <v/>
      </c>
      <c r="Q894" s="2"/>
      <c r="R894" s="2"/>
      <c r="S894" s="2"/>
      <c r="T894" s="4" t="str">
        <f>_xlfn.IFS(S894="oui",R894+14,S894="OUI",R894+14,S894="Oui",R894+14,S894="","",S894="non","non",S894="Non","non",S894="NON","non")</f>
        <v/>
      </c>
    </row>
    <row r="895" spans="1:20" x14ac:dyDescent="0.25">
      <c r="A895" s="2"/>
      <c r="B895" s="2"/>
      <c r="C895" s="3"/>
      <c r="D895" s="2"/>
      <c r="E895" s="2"/>
      <c r="F895" s="2"/>
      <c r="G895" s="2"/>
      <c r="H895" s="2"/>
      <c r="I895" s="2"/>
      <c r="J895" s="2"/>
      <c r="K895" s="2"/>
      <c r="L895" s="2"/>
      <c r="M895" s="2"/>
      <c r="N895" s="3"/>
      <c r="O895" s="3" t="str">
        <f>_xlfn.IFS(F895="precaution",EDATE(N895,6),F895="précaution",EDATE(N895,6),F895="en attente",EDATE(N895,6),F895="aj","",F895="actif","aucune",F895="acueille de jour","",F895="","")</f>
        <v/>
      </c>
      <c r="P895" s="2" t="str">
        <f ca="1">_xlfn.IFS(M895="Fav","non",M895="","",M895="non","oui",M895="FAV","non",M895="fav","non",T895&gt;TODAY(),"oui")</f>
        <v/>
      </c>
      <c r="Q895" s="2"/>
      <c r="R895" s="2"/>
      <c r="S895" s="2"/>
      <c r="T895" s="4" t="str">
        <f>_xlfn.IFS(S895="oui",R895+14,S895="OUI",R895+14,S895="Oui",R895+14,S895="","",S895="non","non",S895="Non","non",S895="NON","non")</f>
        <v/>
      </c>
    </row>
    <row r="896" spans="1:20" x14ac:dyDescent="0.25">
      <c r="A896" s="2"/>
      <c r="B896" s="2"/>
      <c r="C896" s="3"/>
      <c r="D896" s="2"/>
      <c r="E896" s="2"/>
      <c r="F896" s="2"/>
      <c r="G896" s="2"/>
      <c r="H896" s="2"/>
      <c r="I896" s="2"/>
      <c r="J896" s="2"/>
      <c r="K896" s="2"/>
      <c r="L896" s="2"/>
      <c r="M896" s="2"/>
      <c r="N896" s="3"/>
      <c r="O896" s="3" t="str">
        <f>_xlfn.IFS(F896="precaution",EDATE(N896,6),F896="précaution",EDATE(N896,6),F896="en attente",EDATE(N896,6),F896="aj","",F896="actif","aucune",F896="acueille de jour","",F896="","")</f>
        <v/>
      </c>
      <c r="P896" s="2" t="str">
        <f ca="1">_xlfn.IFS(M896="Fav","non",M896="","",M896="non","oui",M896="FAV","non",M896="fav","non",T896&gt;TODAY(),"oui")</f>
        <v/>
      </c>
      <c r="Q896" s="2"/>
      <c r="R896" s="2"/>
      <c r="S896" s="2"/>
      <c r="T896" s="4" t="str">
        <f>_xlfn.IFS(S896="oui",R896+14,S896="OUI",R896+14,S896="Oui",R896+14,S896="","",S896="non","non",S896="Non","non",S896="NON","non")</f>
        <v/>
      </c>
    </row>
    <row r="897" spans="1:20" x14ac:dyDescent="0.25">
      <c r="A897" s="2"/>
      <c r="B897" s="2"/>
      <c r="C897" s="3"/>
      <c r="D897" s="2"/>
      <c r="E897" s="2"/>
      <c r="F897" s="2"/>
      <c r="G897" s="2"/>
      <c r="H897" s="2"/>
      <c r="I897" s="2"/>
      <c r="J897" s="2"/>
      <c r="K897" s="2"/>
      <c r="L897" s="2"/>
      <c r="M897" s="2"/>
      <c r="N897" s="3"/>
      <c r="O897" s="3" t="str">
        <f>_xlfn.IFS(F897="precaution",EDATE(N897,6),F897="précaution",EDATE(N897,6),F897="en attente",EDATE(N897,6),F897="aj","",F897="actif","aucune",F897="acueille de jour","",F897="","")</f>
        <v/>
      </c>
      <c r="P897" s="2" t="str">
        <f ca="1">_xlfn.IFS(M897="Fav","non",M897="","",M897="non","oui",M897="FAV","non",M897="fav","non",T897&gt;TODAY(),"oui")</f>
        <v/>
      </c>
      <c r="Q897" s="2"/>
      <c r="R897" s="2"/>
      <c r="S897" s="2"/>
      <c r="T897" s="4" t="str">
        <f>_xlfn.IFS(S897="oui",R897+14,S897="OUI",R897+14,S897="Oui",R897+14,S897="","",S897="non","non",S897="Non","non",S897="NON","non")</f>
        <v/>
      </c>
    </row>
    <row r="898" spans="1:20" x14ac:dyDescent="0.25">
      <c r="A898" s="2"/>
      <c r="B898" s="2"/>
      <c r="C898" s="3"/>
      <c r="D898" s="2"/>
      <c r="E898" s="2"/>
      <c r="F898" s="2"/>
      <c r="G898" s="2"/>
      <c r="H898" s="2"/>
      <c r="I898" s="2"/>
      <c r="J898" s="2"/>
      <c r="K898" s="2"/>
      <c r="L898" s="2"/>
      <c r="M898" s="2"/>
      <c r="N898" s="3"/>
      <c r="O898" s="3" t="str">
        <f>_xlfn.IFS(F898="precaution",EDATE(N898,6),F898="précaution",EDATE(N898,6),F898="en attente",EDATE(N898,6),F898="aj","",F898="actif","aucune",F898="acueille de jour","",F898="","")</f>
        <v/>
      </c>
      <c r="P898" s="2" t="str">
        <f ca="1">_xlfn.IFS(M898="Fav","non",M898="","",M898="non","oui",M898="FAV","non",M898="fav","non",T898&gt;TODAY(),"oui")</f>
        <v/>
      </c>
      <c r="Q898" s="2"/>
      <c r="R898" s="2"/>
      <c r="S898" s="2"/>
      <c r="T898" s="4" t="str">
        <f>_xlfn.IFS(S898="oui",R898+14,S898="OUI",R898+14,S898="Oui",R898+14,S898="","",S898="non","non",S898="Non","non",S898="NON","non")</f>
        <v/>
      </c>
    </row>
    <row r="899" spans="1:20" x14ac:dyDescent="0.25">
      <c r="A899" s="2"/>
      <c r="B899" s="2"/>
      <c r="C899" s="3"/>
      <c r="D899" s="2"/>
      <c r="E899" s="2"/>
      <c r="F899" s="2"/>
      <c r="G899" s="2"/>
      <c r="H899" s="2"/>
      <c r="I899" s="2"/>
      <c r="J899" s="2"/>
      <c r="K899" s="2"/>
      <c r="L899" s="2"/>
      <c r="M899" s="2"/>
      <c r="N899" s="3"/>
      <c r="O899" s="3" t="str">
        <f>_xlfn.IFS(F899="precaution",EDATE(N899,6),F899="précaution",EDATE(N899,6),F899="en attente",EDATE(N899,6),F899="aj","",F899="actif","aucune",F899="acueille de jour","",F899="","")</f>
        <v/>
      </c>
      <c r="P899" s="2" t="str">
        <f ca="1">_xlfn.IFS(M899="Fav","non",M899="","",M899="non","oui",M899="FAV","non",M899="fav","non",T899&gt;TODAY(),"oui")</f>
        <v/>
      </c>
      <c r="Q899" s="2"/>
      <c r="R899" s="2"/>
      <c r="S899" s="2"/>
      <c r="T899" s="4" t="str">
        <f>_xlfn.IFS(S899="oui",R899+14,S899="OUI",R899+14,S899="Oui",R899+14,S899="","",S899="non","non",S899="Non","non",S899="NON","non")</f>
        <v/>
      </c>
    </row>
    <row r="900" spans="1:20" x14ac:dyDescent="0.25">
      <c r="A900" s="2"/>
      <c r="B900" s="2"/>
      <c r="C900" s="3"/>
      <c r="D900" s="2"/>
      <c r="E900" s="2"/>
      <c r="F900" s="2"/>
      <c r="G900" s="2"/>
      <c r="H900" s="2"/>
      <c r="I900" s="2"/>
      <c r="J900" s="2"/>
      <c r="K900" s="2"/>
      <c r="L900" s="2"/>
      <c r="M900" s="2"/>
      <c r="N900" s="3"/>
      <c r="O900" s="3" t="str">
        <f>_xlfn.IFS(F900="precaution",EDATE(N900,6),F900="précaution",EDATE(N900,6),F900="en attente",EDATE(N900,6),F900="aj","",F900="actif","aucune",F900="acueille de jour","",F900="","")</f>
        <v/>
      </c>
      <c r="P900" s="2" t="str">
        <f ca="1">_xlfn.IFS(M900="Fav","non",M900="","",M900="non","oui",M900="FAV","non",M900="fav","non",T900&gt;TODAY(),"oui")</f>
        <v/>
      </c>
      <c r="Q900" s="2"/>
      <c r="R900" s="2"/>
      <c r="S900" s="2"/>
      <c r="T900" s="4" t="str">
        <f>_xlfn.IFS(S900="oui",R900+14,S900="OUI",R900+14,S900="Oui",R900+14,S900="","",S900="non","non",S900="Non","non",S900="NON","non")</f>
        <v/>
      </c>
    </row>
    <row r="901" spans="1:20" x14ac:dyDescent="0.25">
      <c r="A901" s="2"/>
      <c r="B901" s="2"/>
      <c r="C901" s="3"/>
      <c r="D901" s="2"/>
      <c r="E901" s="2"/>
      <c r="F901" s="2"/>
      <c r="G901" s="2"/>
      <c r="H901" s="2"/>
      <c r="I901" s="2"/>
      <c r="J901" s="2"/>
      <c r="K901" s="2"/>
      <c r="L901" s="2"/>
      <c r="M901" s="2"/>
      <c r="N901" s="3"/>
      <c r="O901" s="3" t="str">
        <f>_xlfn.IFS(F901="precaution",EDATE(N901,6),F901="précaution",EDATE(N901,6),F901="en attente",EDATE(N901,6),F901="aj","",F901="actif","aucune",F901="acueille de jour","",F901="","")</f>
        <v/>
      </c>
      <c r="P901" s="2" t="str">
        <f ca="1">_xlfn.IFS(M901="Fav","non",M901="","",M901="non","oui",M901="FAV","non",M901="fav","non",T901&gt;TODAY(),"oui")</f>
        <v/>
      </c>
      <c r="Q901" s="2"/>
      <c r="R901" s="2"/>
      <c r="S901" s="2"/>
      <c r="T901" s="4" t="str">
        <f>_xlfn.IFS(S901="oui",R901+14,S901="OUI",R901+14,S901="Oui",R901+14,S901="","",S901="non","non",S901="Non","non",S901="NON","non")</f>
        <v/>
      </c>
    </row>
    <row r="902" spans="1:20" x14ac:dyDescent="0.25">
      <c r="A902" s="2"/>
      <c r="B902" s="2"/>
      <c r="C902" s="3"/>
      <c r="D902" s="2"/>
      <c r="E902" s="2"/>
      <c r="F902" s="2"/>
      <c r="G902" s="2"/>
      <c r="H902" s="2"/>
      <c r="I902" s="2"/>
      <c r="J902" s="2"/>
      <c r="K902" s="2"/>
      <c r="L902" s="2"/>
      <c r="M902" s="2"/>
      <c r="N902" s="3"/>
      <c r="O902" s="3" t="str">
        <f>_xlfn.IFS(F902="precaution",EDATE(N902,6),F902="précaution",EDATE(N902,6),F902="en attente",EDATE(N902,6),F902="aj","",F902="actif","aucune",F902="acueille de jour","",F902="","")</f>
        <v/>
      </c>
      <c r="P902" s="2" t="str">
        <f ca="1">_xlfn.IFS(M902="Fav","non",M902="","",M902="non","oui",M902="FAV","non",M902="fav","non",T902&gt;TODAY(),"oui")</f>
        <v/>
      </c>
      <c r="Q902" s="2"/>
      <c r="R902" s="2"/>
      <c r="S902" s="2"/>
      <c r="T902" s="4" t="str">
        <f>_xlfn.IFS(S902="oui",R902+14,S902="OUI",R902+14,S902="Oui",R902+14,S902="","",S902="non","non",S902="Non","non",S902="NON","non")</f>
        <v/>
      </c>
    </row>
    <row r="903" spans="1:20" x14ac:dyDescent="0.25">
      <c r="A903" s="2"/>
      <c r="B903" s="2"/>
      <c r="C903" s="3"/>
      <c r="D903" s="2"/>
      <c r="E903" s="2"/>
      <c r="F903" s="2"/>
      <c r="G903" s="2"/>
      <c r="H903" s="2"/>
      <c r="I903" s="2"/>
      <c r="J903" s="2"/>
      <c r="K903" s="2"/>
      <c r="L903" s="2"/>
      <c r="M903" s="2"/>
      <c r="N903" s="3"/>
      <c r="O903" s="3" t="str">
        <f>_xlfn.IFS(F903="precaution",EDATE(N903,6),F903="précaution",EDATE(N903,6),F903="en attente",EDATE(N903,6),F903="aj","",F903="actif","aucune",F903="acueille de jour","",F903="","")</f>
        <v/>
      </c>
      <c r="P903" s="2" t="str">
        <f ca="1">_xlfn.IFS(M903="Fav","non",M903="","",M903="non","oui",M903="FAV","non",M903="fav","non",T903&gt;TODAY(),"oui")</f>
        <v/>
      </c>
      <c r="Q903" s="2"/>
      <c r="R903" s="2"/>
      <c r="S903" s="2"/>
      <c r="T903" s="4" t="str">
        <f>_xlfn.IFS(S903="oui",R903+14,S903="OUI",R903+14,S903="Oui",R903+14,S903="","",S903="non","non",S903="Non","non",S903="NON","non")</f>
        <v/>
      </c>
    </row>
    <row r="904" spans="1:20" x14ac:dyDescent="0.25">
      <c r="A904" s="2"/>
      <c r="B904" s="2"/>
      <c r="C904" s="3"/>
      <c r="D904" s="2"/>
      <c r="E904" s="2"/>
      <c r="F904" s="2"/>
      <c r="G904" s="2"/>
      <c r="H904" s="2"/>
      <c r="I904" s="2"/>
      <c r="J904" s="2"/>
      <c r="K904" s="2"/>
      <c r="L904" s="2"/>
      <c r="M904" s="2"/>
      <c r="N904" s="3"/>
      <c r="O904" s="3" t="str">
        <f>_xlfn.IFS(F904="precaution",EDATE(N904,6),F904="précaution",EDATE(N904,6),F904="en attente",EDATE(N904,6),F904="aj","",F904="actif","aucune",F904="acueille de jour","",F904="","")</f>
        <v/>
      </c>
      <c r="P904" s="2" t="str">
        <f ca="1">_xlfn.IFS(M904="Fav","non",M904="","",M904="non","oui",M904="FAV","non",M904="fav","non",T904&gt;TODAY(),"oui")</f>
        <v/>
      </c>
      <c r="Q904" s="2"/>
      <c r="R904" s="2"/>
      <c r="S904" s="2"/>
      <c r="T904" s="4" t="str">
        <f>_xlfn.IFS(S904="oui",R904+14,S904="OUI",R904+14,S904="Oui",R904+14,S904="","",S904="non","non",S904="Non","non",S904="NON","non")</f>
        <v/>
      </c>
    </row>
    <row r="905" spans="1:20" x14ac:dyDescent="0.25">
      <c r="A905" s="2"/>
      <c r="B905" s="2"/>
      <c r="C905" s="3"/>
      <c r="D905" s="2"/>
      <c r="E905" s="2"/>
      <c r="F905" s="2"/>
      <c r="G905" s="2"/>
      <c r="H905" s="2"/>
      <c r="I905" s="2"/>
      <c r="J905" s="2"/>
      <c r="K905" s="2"/>
      <c r="L905" s="2"/>
      <c r="M905" s="2"/>
      <c r="N905" s="3"/>
      <c r="O905" s="3" t="str">
        <f>_xlfn.IFS(F905="precaution",EDATE(N905,6),F905="précaution",EDATE(N905,6),F905="en attente",EDATE(N905,6),F905="aj","",F905="actif","aucune",F905="acueille de jour","",F905="","")</f>
        <v/>
      </c>
      <c r="P905" s="2" t="str">
        <f ca="1">_xlfn.IFS(M905="Fav","non",M905="","",M905="non","oui",M905="FAV","non",M905="fav","non",T905&gt;TODAY(),"oui")</f>
        <v/>
      </c>
      <c r="Q905" s="2"/>
      <c r="R905" s="2"/>
      <c r="S905" s="2"/>
      <c r="T905" s="4" t="str">
        <f>_xlfn.IFS(S905="oui",R905+14,S905="OUI",R905+14,S905="Oui",R905+14,S905="","",S905="non","non",S905="Non","non",S905="NON","non")</f>
        <v/>
      </c>
    </row>
    <row r="906" spans="1:20" x14ac:dyDescent="0.25">
      <c r="A906" s="2"/>
      <c r="B906" s="2"/>
      <c r="C906" s="3"/>
      <c r="D906" s="2"/>
      <c r="E906" s="2"/>
      <c r="F906" s="2"/>
      <c r="G906" s="2"/>
      <c r="H906" s="2"/>
      <c r="I906" s="2"/>
      <c r="J906" s="2"/>
      <c r="K906" s="2"/>
      <c r="L906" s="2"/>
      <c r="M906" s="2"/>
      <c r="N906" s="3"/>
      <c r="O906" s="3" t="str">
        <f>_xlfn.IFS(F906="precaution",EDATE(N906,6),F906="précaution",EDATE(N906,6),F906="en attente",EDATE(N906,6),F906="aj","",F906="actif","aucune",F906="acueille de jour","",F906="","")</f>
        <v/>
      </c>
      <c r="P906" s="2" t="str">
        <f ca="1">_xlfn.IFS(M906="Fav","non",M906="","",M906="non","oui",M906="FAV","non",M906="fav","non",T906&gt;TODAY(),"oui")</f>
        <v/>
      </c>
      <c r="Q906" s="2"/>
      <c r="R906" s="2"/>
      <c r="S906" s="2"/>
      <c r="T906" s="4" t="str">
        <f>_xlfn.IFS(S906="oui",R906+14,S906="OUI",R906+14,S906="Oui",R906+14,S906="","",S906="non","non",S906="Non","non",S906="NON","non")</f>
        <v/>
      </c>
    </row>
    <row r="907" spans="1:20" x14ac:dyDescent="0.25">
      <c r="A907" s="2"/>
      <c r="B907" s="2"/>
      <c r="C907" s="3"/>
      <c r="D907" s="2"/>
      <c r="E907" s="2"/>
      <c r="F907" s="2"/>
      <c r="G907" s="2"/>
      <c r="H907" s="2"/>
      <c r="I907" s="2"/>
      <c r="J907" s="2"/>
      <c r="K907" s="2"/>
      <c r="L907" s="2"/>
      <c r="M907" s="2"/>
      <c r="N907" s="3"/>
      <c r="O907" s="3" t="str">
        <f>_xlfn.IFS(F907="precaution",EDATE(N907,6),F907="précaution",EDATE(N907,6),F907="en attente",EDATE(N907,6),F907="aj","",F907="actif","aucune",F907="acueille de jour","",F907="","")</f>
        <v/>
      </c>
      <c r="P907" s="2" t="str">
        <f ca="1">_xlfn.IFS(M907="Fav","non",M907="","",M907="non","oui",M907="FAV","non",M907="fav","non",T907&gt;TODAY(),"oui")</f>
        <v/>
      </c>
      <c r="Q907" s="2"/>
      <c r="R907" s="2"/>
      <c r="S907" s="2"/>
      <c r="T907" s="4" t="str">
        <f>_xlfn.IFS(S907="oui",R907+14,S907="OUI",R907+14,S907="Oui",R907+14,S907="","",S907="non","non",S907="Non","non",S907="NON","non")</f>
        <v/>
      </c>
    </row>
    <row r="908" spans="1:20" x14ac:dyDescent="0.25">
      <c r="A908" s="2"/>
      <c r="B908" s="2"/>
      <c r="C908" s="3"/>
      <c r="D908" s="2"/>
      <c r="E908" s="2"/>
      <c r="F908" s="2"/>
      <c r="G908" s="2"/>
      <c r="H908" s="2"/>
      <c r="I908" s="2"/>
      <c r="J908" s="2"/>
      <c r="K908" s="2"/>
      <c r="L908" s="2"/>
      <c r="M908" s="2"/>
      <c r="N908" s="3"/>
      <c r="O908" s="3" t="str">
        <f>_xlfn.IFS(F908="precaution",EDATE(N908,6),F908="précaution",EDATE(N908,6),F908="en attente",EDATE(N908,6),F908="aj","",F908="actif","aucune",F908="acueille de jour","",F908="","")</f>
        <v/>
      </c>
      <c r="P908" s="2" t="str">
        <f ca="1">_xlfn.IFS(M908="Fav","non",M908="","",M908="non","oui",M908="FAV","non",M908="fav","non",T908&gt;TODAY(),"oui")</f>
        <v/>
      </c>
      <c r="Q908" s="2"/>
      <c r="R908" s="2"/>
      <c r="S908" s="2"/>
      <c r="T908" s="4" t="str">
        <f>_xlfn.IFS(S908="oui",R908+14,S908="OUI",R908+14,S908="Oui",R908+14,S908="","",S908="non","non",S908="Non","non",S908="NON","non")</f>
        <v/>
      </c>
    </row>
    <row r="909" spans="1:20" x14ac:dyDescent="0.25">
      <c r="A909" s="2"/>
      <c r="B909" s="2"/>
      <c r="C909" s="3"/>
      <c r="D909" s="2"/>
      <c r="E909" s="2"/>
      <c r="F909" s="2"/>
      <c r="G909" s="2"/>
      <c r="H909" s="2"/>
      <c r="I909" s="2"/>
      <c r="J909" s="2"/>
      <c r="K909" s="2"/>
      <c r="L909" s="2"/>
      <c r="M909" s="2"/>
      <c r="N909" s="3"/>
      <c r="O909" s="3" t="str">
        <f>_xlfn.IFS(F909="precaution",EDATE(N909,6),F909="précaution",EDATE(N909,6),F909="en attente",EDATE(N909,6),F909="aj","",F909="actif","aucune",F909="acueille de jour","",F909="","")</f>
        <v/>
      </c>
      <c r="P909" s="2" t="str">
        <f ca="1">_xlfn.IFS(M909="Fav","non",M909="","",M909="non","oui",M909="FAV","non",M909="fav","non",T909&gt;TODAY(),"oui")</f>
        <v/>
      </c>
      <c r="Q909" s="2"/>
      <c r="R909" s="2"/>
      <c r="S909" s="2"/>
      <c r="T909" s="4" t="str">
        <f>_xlfn.IFS(S909="oui",R909+14,S909="OUI",R909+14,S909="Oui",R909+14,S909="","",S909="non","non",S909="Non","non",S909="NON","non")</f>
        <v/>
      </c>
    </row>
    <row r="910" spans="1:20" x14ac:dyDescent="0.25">
      <c r="A910" s="2"/>
      <c r="B910" s="2"/>
      <c r="C910" s="3"/>
      <c r="D910" s="2"/>
      <c r="E910" s="2"/>
      <c r="F910" s="2"/>
      <c r="G910" s="2"/>
      <c r="H910" s="2"/>
      <c r="I910" s="2"/>
      <c r="J910" s="2"/>
      <c r="K910" s="2"/>
      <c r="L910" s="2"/>
      <c r="M910" s="2"/>
      <c r="N910" s="3"/>
      <c r="O910" s="3" t="str">
        <f>_xlfn.IFS(F910="precaution",EDATE(N910,6),F910="précaution",EDATE(N910,6),F910="en attente",EDATE(N910,6),F910="aj","",F910="actif","aucune",F910="acueille de jour","",F910="","")</f>
        <v/>
      </c>
      <c r="P910" s="2" t="str">
        <f ca="1">_xlfn.IFS(M910="Fav","non",M910="","",M910="non","oui",M910="FAV","non",M910="fav","non",T910&gt;TODAY(),"oui")</f>
        <v/>
      </c>
      <c r="Q910" s="2"/>
      <c r="R910" s="2"/>
      <c r="S910" s="2"/>
      <c r="T910" s="4" t="str">
        <f>_xlfn.IFS(S910="oui",R910+14,S910="OUI",R910+14,S910="Oui",R910+14,S910="","",S910="non","non",S910="Non","non",S910="NON","non")</f>
        <v/>
      </c>
    </row>
    <row r="911" spans="1:20" x14ac:dyDescent="0.25">
      <c r="A911" s="2"/>
      <c r="B911" s="2"/>
      <c r="C911" s="3"/>
      <c r="D911" s="2"/>
      <c r="E911" s="2"/>
      <c r="F911" s="2"/>
      <c r="G911" s="2"/>
      <c r="H911" s="2"/>
      <c r="I911" s="2"/>
      <c r="J911" s="2"/>
      <c r="K911" s="2"/>
      <c r="L911" s="2"/>
      <c r="M911" s="2"/>
      <c r="N911" s="3"/>
      <c r="O911" s="3" t="str">
        <f>_xlfn.IFS(F911="precaution",EDATE(N911,6),F911="précaution",EDATE(N911,6),F911="en attente",EDATE(N911,6),F911="aj","",F911="actif","aucune",F911="acueille de jour","",F911="","")</f>
        <v/>
      </c>
      <c r="P911" s="2" t="str">
        <f ca="1">_xlfn.IFS(M911="Fav","non",M911="","",M911="non","oui",M911="FAV","non",M911="fav","non",T911&gt;TODAY(),"oui")</f>
        <v/>
      </c>
      <c r="Q911" s="2"/>
      <c r="R911" s="2"/>
      <c r="S911" s="2"/>
      <c r="T911" s="4" t="str">
        <f>_xlfn.IFS(S911="oui",R911+14,S911="OUI",R911+14,S911="Oui",R911+14,S911="","",S911="non","non",S911="Non","non",S911="NON","non")</f>
        <v/>
      </c>
    </row>
    <row r="912" spans="1:20" x14ac:dyDescent="0.25">
      <c r="A912" s="2"/>
      <c r="B912" s="2"/>
      <c r="C912" s="3"/>
      <c r="D912" s="2"/>
      <c r="E912" s="2"/>
      <c r="F912" s="2"/>
      <c r="G912" s="2"/>
      <c r="H912" s="2"/>
      <c r="I912" s="2"/>
      <c r="J912" s="2"/>
      <c r="K912" s="2"/>
      <c r="L912" s="2"/>
      <c r="M912" s="2"/>
      <c r="N912" s="3"/>
      <c r="O912" s="3" t="str">
        <f>_xlfn.IFS(F912="precaution",EDATE(N912,6),F912="précaution",EDATE(N912,6),F912="en attente",EDATE(N912,6),F912="aj","",F912="actif","aucune",F912="acueille de jour","",F912="","")</f>
        <v/>
      </c>
      <c r="P912" s="2" t="str">
        <f ca="1">_xlfn.IFS(M912="Fav","non",M912="","",M912="non","oui",M912="FAV","non",M912="fav","non",T912&gt;TODAY(),"oui")</f>
        <v/>
      </c>
      <c r="Q912" s="2"/>
      <c r="R912" s="2"/>
      <c r="S912" s="2"/>
      <c r="T912" s="4" t="str">
        <f>_xlfn.IFS(S912="oui",R912+14,S912="OUI",R912+14,S912="Oui",R912+14,S912="","",S912="non","non",S912="Non","non",S912="NON","non")</f>
        <v/>
      </c>
    </row>
    <row r="913" spans="1:20" x14ac:dyDescent="0.25">
      <c r="A913" s="2"/>
      <c r="B913" s="2"/>
      <c r="C913" s="3"/>
      <c r="D913" s="2"/>
      <c r="E913" s="2"/>
      <c r="F913" s="2"/>
      <c r="G913" s="2"/>
      <c r="H913" s="2"/>
      <c r="I913" s="2"/>
      <c r="J913" s="2"/>
      <c r="K913" s="2"/>
      <c r="L913" s="2"/>
      <c r="M913" s="2"/>
      <c r="N913" s="3"/>
      <c r="O913" s="3" t="str">
        <f>_xlfn.IFS(F913="precaution",EDATE(N913,6),F913="précaution",EDATE(N913,6),F913="en attente",EDATE(N913,6),F913="aj","",F913="actif","aucune",F913="acueille de jour","",F913="","")</f>
        <v/>
      </c>
      <c r="P913" s="2" t="str">
        <f ca="1">_xlfn.IFS(M913="Fav","non",M913="","",M913="non","oui",M913="FAV","non",M913="fav","non",T913&gt;TODAY(),"oui")</f>
        <v/>
      </c>
      <c r="Q913" s="2"/>
      <c r="R913" s="2"/>
      <c r="S913" s="2"/>
      <c r="T913" s="4" t="str">
        <f>_xlfn.IFS(S913="oui",R913+14,S913="OUI",R913+14,S913="Oui",R913+14,S913="","",S913="non","non",S913="Non","non",S913="NON","non")</f>
        <v/>
      </c>
    </row>
    <row r="914" spans="1:20" x14ac:dyDescent="0.25">
      <c r="A914" s="2"/>
      <c r="B914" s="2"/>
      <c r="C914" s="3"/>
      <c r="D914" s="2"/>
      <c r="E914" s="2"/>
      <c r="F914" s="2"/>
      <c r="G914" s="2"/>
      <c r="H914" s="2"/>
      <c r="I914" s="2"/>
      <c r="J914" s="2"/>
      <c r="K914" s="2"/>
      <c r="L914" s="2"/>
      <c r="M914" s="2"/>
      <c r="N914" s="3"/>
      <c r="O914" s="3" t="str">
        <f>_xlfn.IFS(F914="precaution",EDATE(N914,6),F914="précaution",EDATE(N914,6),F914="en attente",EDATE(N914,6),F914="aj","",F914="actif","aucune",F914="acueille de jour","",F914="","")</f>
        <v/>
      </c>
      <c r="P914" s="2" t="str">
        <f ca="1">_xlfn.IFS(M914="Fav","non",M914="","",M914="non","oui",M914="FAV","non",M914="fav","non",T914&gt;TODAY(),"oui")</f>
        <v/>
      </c>
      <c r="Q914" s="2"/>
      <c r="R914" s="2"/>
      <c r="S914" s="2"/>
      <c r="T914" s="4" t="str">
        <f>_xlfn.IFS(S914="oui",R914+14,S914="OUI",R914+14,S914="Oui",R914+14,S914="","",S914="non","non",S914="Non","non",S914="NON","non")</f>
        <v/>
      </c>
    </row>
    <row r="915" spans="1:20" x14ac:dyDescent="0.25">
      <c r="A915" s="2"/>
      <c r="B915" s="2"/>
      <c r="C915" s="3"/>
      <c r="D915" s="2"/>
      <c r="E915" s="2"/>
      <c r="F915" s="2"/>
      <c r="G915" s="2"/>
      <c r="H915" s="2"/>
      <c r="I915" s="2"/>
      <c r="J915" s="2"/>
      <c r="K915" s="2"/>
      <c r="L915" s="2"/>
      <c r="M915" s="2"/>
      <c r="N915" s="3"/>
      <c r="O915" s="3" t="str">
        <f>_xlfn.IFS(F915="precaution",EDATE(N915,6),F915="précaution",EDATE(N915,6),F915="en attente",EDATE(N915,6),F915="aj","",F915="actif","aucune",F915="acueille de jour","",F915="","")</f>
        <v/>
      </c>
      <c r="P915" s="2" t="str">
        <f ca="1">_xlfn.IFS(M915="Fav","non",M915="","",M915="non","oui",M915="FAV","non",M915="fav","non",T915&gt;TODAY(),"oui")</f>
        <v/>
      </c>
      <c r="Q915" s="2"/>
      <c r="R915" s="2"/>
      <c r="S915" s="2"/>
      <c r="T915" s="4" t="str">
        <f>_xlfn.IFS(S915="oui",R915+14,S915="OUI",R915+14,S915="Oui",R915+14,S915="","",S915="non","non",S915="Non","non",S915="NON","non")</f>
        <v/>
      </c>
    </row>
    <row r="916" spans="1:20" x14ac:dyDescent="0.25">
      <c r="A916" s="2"/>
      <c r="B916" s="2"/>
      <c r="C916" s="3"/>
      <c r="D916" s="2"/>
      <c r="E916" s="2"/>
      <c r="F916" s="2"/>
      <c r="G916" s="2"/>
      <c r="H916" s="2"/>
      <c r="I916" s="2"/>
      <c r="J916" s="2"/>
      <c r="K916" s="2"/>
      <c r="L916" s="2"/>
      <c r="M916" s="2"/>
      <c r="N916" s="3"/>
      <c r="O916" s="3" t="str">
        <f>_xlfn.IFS(F916="precaution",EDATE(N916,6),F916="précaution",EDATE(N916,6),F916="en attente",EDATE(N916,6),F916="aj","",F916="actif","aucune",F916="acueille de jour","",F916="","")</f>
        <v/>
      </c>
      <c r="P916" s="2" t="str">
        <f ca="1">_xlfn.IFS(M916="Fav","non",M916="","",M916="non","oui",M916="FAV","non",M916="fav","non",T916&gt;TODAY(),"oui")</f>
        <v/>
      </c>
      <c r="Q916" s="2"/>
      <c r="R916" s="2"/>
      <c r="S916" s="2"/>
      <c r="T916" s="4" t="str">
        <f>_xlfn.IFS(S916="oui",R916+14,S916="OUI",R916+14,S916="Oui",R916+14,S916="","",S916="non","non",S916="Non","non",S916="NON","non")</f>
        <v/>
      </c>
    </row>
    <row r="917" spans="1:20" x14ac:dyDescent="0.25">
      <c r="A917" s="2"/>
      <c r="B917" s="2"/>
      <c r="C917" s="3"/>
      <c r="D917" s="2"/>
      <c r="E917" s="2"/>
      <c r="F917" s="2"/>
      <c r="G917" s="2"/>
      <c r="H917" s="2"/>
      <c r="I917" s="2"/>
      <c r="J917" s="2"/>
      <c r="K917" s="2"/>
      <c r="L917" s="2"/>
      <c r="M917" s="2"/>
      <c r="N917" s="3"/>
      <c r="O917" s="3" t="str">
        <f>_xlfn.IFS(F917="precaution",EDATE(N917,6),F917="précaution",EDATE(N917,6),F917="en attente",EDATE(N917,6),F917="aj","",F917="actif","aucune",F917="acueille de jour","",F917="","")</f>
        <v/>
      </c>
      <c r="P917" s="2" t="str">
        <f ca="1">_xlfn.IFS(M917="Fav","non",M917="","",M917="non","oui",M917="FAV","non",M917="fav","non",T917&gt;TODAY(),"oui")</f>
        <v/>
      </c>
      <c r="Q917" s="2"/>
      <c r="R917" s="2"/>
      <c r="S917" s="2"/>
      <c r="T917" s="4" t="str">
        <f>_xlfn.IFS(S917="oui",R917+14,S917="OUI",R917+14,S917="Oui",R917+14,S917="","",S917="non","non",S917="Non","non",S917="NON","non")</f>
        <v/>
      </c>
    </row>
    <row r="918" spans="1:20" x14ac:dyDescent="0.25">
      <c r="A918" s="2"/>
      <c r="B918" s="2"/>
      <c r="C918" s="3"/>
      <c r="D918" s="2"/>
      <c r="E918" s="2"/>
      <c r="F918" s="2"/>
      <c r="G918" s="2"/>
      <c r="H918" s="2"/>
      <c r="I918" s="2"/>
      <c r="J918" s="2"/>
      <c r="K918" s="2"/>
      <c r="L918" s="2"/>
      <c r="M918" s="2"/>
      <c r="N918" s="3"/>
      <c r="O918" s="3" t="str">
        <f>_xlfn.IFS(F918="precaution",EDATE(N918,6),F918="précaution",EDATE(N918,6),F918="en attente",EDATE(N918,6),F918="aj","",F918="actif","aucune",F918="acueille de jour","",F918="","")</f>
        <v/>
      </c>
      <c r="P918" s="2" t="str">
        <f ca="1">_xlfn.IFS(M918="Fav","non",M918="","",M918="non","oui",M918="FAV","non",M918="fav","non",T918&gt;TODAY(),"oui")</f>
        <v/>
      </c>
      <c r="Q918" s="2"/>
      <c r="R918" s="2"/>
      <c r="S918" s="2"/>
      <c r="T918" s="4" t="str">
        <f>_xlfn.IFS(S918="oui",R918+14,S918="OUI",R918+14,S918="Oui",R918+14,S918="","",S918="non","non",S918="Non","non",S918="NON","non")</f>
        <v/>
      </c>
    </row>
    <row r="919" spans="1:20" x14ac:dyDescent="0.25">
      <c r="A919" s="2"/>
      <c r="B919" s="2"/>
      <c r="C919" s="3"/>
      <c r="D919" s="2"/>
      <c r="E919" s="2"/>
      <c r="F919" s="2"/>
      <c r="G919" s="2"/>
      <c r="H919" s="2"/>
      <c r="I919" s="2"/>
      <c r="J919" s="2"/>
      <c r="K919" s="2"/>
      <c r="L919" s="2"/>
      <c r="M919" s="2"/>
      <c r="N919" s="3"/>
      <c r="O919" s="3" t="str">
        <f>_xlfn.IFS(F919="precaution",EDATE(N919,6),F919="précaution",EDATE(N919,6),F919="en attente",EDATE(N919,6),F919="aj","",F919="actif","aucune",F919="acueille de jour","",F919="","")</f>
        <v/>
      </c>
      <c r="P919" s="2" t="str">
        <f ca="1">_xlfn.IFS(M919="Fav","non",M919="","",M919="non","oui",M919="FAV","non",M919="fav","non",T919&gt;TODAY(),"oui")</f>
        <v/>
      </c>
      <c r="Q919" s="2"/>
      <c r="R919" s="2"/>
      <c r="S919" s="2"/>
      <c r="T919" s="4" t="str">
        <f>_xlfn.IFS(S919="oui",R919+14,S919="OUI",R919+14,S919="Oui",R919+14,S919="","",S919="non","non",S919="Non","non",S919="NON","non")</f>
        <v/>
      </c>
    </row>
    <row r="920" spans="1:20" x14ac:dyDescent="0.25">
      <c r="A920" s="2"/>
      <c r="B920" s="2"/>
      <c r="C920" s="3"/>
      <c r="D920" s="2"/>
      <c r="E920" s="2"/>
      <c r="F920" s="2"/>
      <c r="G920" s="2"/>
      <c r="H920" s="2"/>
      <c r="I920" s="2"/>
      <c r="J920" s="2"/>
      <c r="K920" s="2"/>
      <c r="L920" s="2"/>
      <c r="M920" s="2"/>
      <c r="N920" s="3"/>
      <c r="O920" s="3" t="str">
        <f>_xlfn.IFS(F920="precaution",EDATE(N920,6),F920="précaution",EDATE(N920,6),F920="en attente",EDATE(N920,6),F920="aj","",F920="actif","aucune",F920="acueille de jour","",F920="","")</f>
        <v/>
      </c>
      <c r="P920" s="2" t="str">
        <f ca="1">_xlfn.IFS(M920="Fav","non",M920="","",M920="non","oui",M920="FAV","non",M920="fav","non",T920&gt;TODAY(),"oui")</f>
        <v/>
      </c>
      <c r="Q920" s="2"/>
      <c r="R920" s="2"/>
      <c r="S920" s="2"/>
      <c r="T920" s="4" t="str">
        <f>_xlfn.IFS(S920="oui",R920+14,S920="OUI",R920+14,S920="Oui",R920+14,S920="","",S920="non","non",S920="Non","non",S920="NON","non")</f>
        <v/>
      </c>
    </row>
    <row r="921" spans="1:20" x14ac:dyDescent="0.25">
      <c r="A921" s="2"/>
      <c r="B921" s="2"/>
      <c r="C921" s="3"/>
      <c r="D921" s="2"/>
      <c r="E921" s="2"/>
      <c r="F921" s="2"/>
      <c r="G921" s="2"/>
      <c r="H921" s="2"/>
      <c r="I921" s="2"/>
      <c r="J921" s="2"/>
      <c r="K921" s="2"/>
      <c r="L921" s="2"/>
      <c r="M921" s="2"/>
      <c r="N921" s="3"/>
      <c r="O921" s="3" t="str">
        <f>_xlfn.IFS(F921="precaution",EDATE(N921,6),F921="précaution",EDATE(N921,6),F921="en attente",EDATE(N921,6),F921="aj","",F921="actif","aucune",F921="acueille de jour","",F921="","")</f>
        <v/>
      </c>
      <c r="P921" s="2" t="str">
        <f ca="1">_xlfn.IFS(M921="Fav","non",M921="","",M921="non","oui",M921="FAV","non",M921="fav","non",T921&gt;TODAY(),"oui")</f>
        <v/>
      </c>
      <c r="Q921" s="2"/>
      <c r="R921" s="2"/>
      <c r="S921" s="2"/>
      <c r="T921" s="4" t="str">
        <f>_xlfn.IFS(S921="oui",R921+14,S921="OUI",R921+14,S921="Oui",R921+14,S921="","",S921="non","non",S921="Non","non",S921="NON","non")</f>
        <v/>
      </c>
    </row>
    <row r="922" spans="1:20" x14ac:dyDescent="0.25">
      <c r="A922" s="2"/>
      <c r="B922" s="2"/>
      <c r="C922" s="3"/>
      <c r="D922" s="2"/>
      <c r="E922" s="2"/>
      <c r="F922" s="2"/>
      <c r="G922" s="2"/>
      <c r="H922" s="2"/>
      <c r="I922" s="2"/>
      <c r="J922" s="2"/>
      <c r="K922" s="2"/>
      <c r="L922" s="2"/>
      <c r="M922" s="2"/>
      <c r="N922" s="3"/>
      <c r="O922" s="3" t="str">
        <f>_xlfn.IFS(F922="precaution",EDATE(N922,6),F922="précaution",EDATE(N922,6),F922="en attente",EDATE(N922,6),F922="aj","",F922="actif","aucune",F922="acueille de jour","",F922="","")</f>
        <v/>
      </c>
      <c r="P922" s="2" t="str">
        <f ca="1">_xlfn.IFS(M922="Fav","non",M922="","",M922="non","oui",M922="FAV","non",M922="fav","non",T922&gt;TODAY(),"oui")</f>
        <v/>
      </c>
      <c r="Q922" s="2"/>
      <c r="R922" s="2"/>
      <c r="S922" s="2"/>
      <c r="T922" s="4" t="str">
        <f>_xlfn.IFS(S922="oui",R922+14,S922="OUI",R922+14,S922="Oui",R922+14,S922="","",S922="non","non",S922="Non","non",S922="NON","non")</f>
        <v/>
      </c>
    </row>
    <row r="923" spans="1:20" x14ac:dyDescent="0.25">
      <c r="A923" s="2"/>
      <c r="B923" s="2"/>
      <c r="C923" s="3"/>
      <c r="D923" s="2"/>
      <c r="E923" s="2"/>
      <c r="F923" s="2"/>
      <c r="G923" s="2"/>
      <c r="H923" s="2"/>
      <c r="I923" s="2"/>
      <c r="J923" s="2"/>
      <c r="K923" s="2"/>
      <c r="L923" s="2"/>
      <c r="M923" s="2"/>
      <c r="N923" s="3"/>
      <c r="O923" s="3" t="str">
        <f>_xlfn.IFS(F923="precaution",EDATE(N923,6),F923="précaution",EDATE(N923,6),F923="en attente",EDATE(N923,6),F923="aj","",F923="actif","aucune",F923="acueille de jour","",F923="","")</f>
        <v/>
      </c>
      <c r="P923" s="2" t="str">
        <f ca="1">_xlfn.IFS(M923="Fav","non",M923="","",M923="non","oui",M923="FAV","non",M923="fav","non",T923&gt;TODAY(),"oui")</f>
        <v/>
      </c>
      <c r="Q923" s="2"/>
      <c r="R923" s="2"/>
      <c r="S923" s="2"/>
      <c r="T923" s="4" t="str">
        <f>_xlfn.IFS(S923="oui",R923+14,S923="OUI",R923+14,S923="Oui",R923+14,S923="","",S923="non","non",S923="Non","non",S923="NON","non")</f>
        <v/>
      </c>
    </row>
    <row r="924" spans="1:20" x14ac:dyDescent="0.25">
      <c r="A924" s="2"/>
      <c r="B924" s="2"/>
      <c r="C924" s="3"/>
      <c r="D924" s="2"/>
      <c r="E924" s="2"/>
      <c r="F924" s="2"/>
      <c r="G924" s="2"/>
      <c r="H924" s="2"/>
      <c r="I924" s="2"/>
      <c r="J924" s="2"/>
      <c r="K924" s="2"/>
      <c r="L924" s="2"/>
      <c r="M924" s="2"/>
      <c r="N924" s="3"/>
      <c r="O924" s="3" t="str">
        <f>_xlfn.IFS(F924="precaution",EDATE(N924,6),F924="précaution",EDATE(N924,6),F924="en attente",EDATE(N924,6),F924="aj","",F924="actif","aucune",F924="acueille de jour","",F924="","")</f>
        <v/>
      </c>
      <c r="P924" s="2" t="str">
        <f ca="1">_xlfn.IFS(M924="Fav","non",M924="","",M924="non","oui",M924="FAV","non",M924="fav","non",T924&gt;TODAY(),"oui")</f>
        <v/>
      </c>
      <c r="Q924" s="2"/>
      <c r="R924" s="2"/>
      <c r="S924" s="2"/>
      <c r="T924" s="4" t="str">
        <f>_xlfn.IFS(S924="oui",R924+14,S924="OUI",R924+14,S924="Oui",R924+14,S924="","",S924="non","non",S924="Non","non",S924="NON","non")</f>
        <v/>
      </c>
    </row>
    <row r="925" spans="1:20" x14ac:dyDescent="0.25">
      <c r="A925" s="2"/>
      <c r="B925" s="2"/>
      <c r="C925" s="3"/>
      <c r="D925" s="2"/>
      <c r="E925" s="2"/>
      <c r="F925" s="2"/>
      <c r="G925" s="2"/>
      <c r="H925" s="2"/>
      <c r="I925" s="2"/>
      <c r="J925" s="2"/>
      <c r="K925" s="2"/>
      <c r="L925" s="2"/>
      <c r="M925" s="2"/>
      <c r="N925" s="3"/>
      <c r="O925" s="3" t="str">
        <f>_xlfn.IFS(F925="precaution",EDATE(N925,6),F925="précaution",EDATE(N925,6),F925="en attente",EDATE(N925,6),F925="aj","",F925="actif","aucune",F925="acueille de jour","",F925="","")</f>
        <v/>
      </c>
      <c r="P925" s="2" t="str">
        <f ca="1">_xlfn.IFS(M925="Fav","non",M925="","",M925="non","oui",M925="FAV","non",M925="fav","non",T925&gt;TODAY(),"oui")</f>
        <v/>
      </c>
      <c r="Q925" s="2"/>
      <c r="R925" s="2"/>
      <c r="S925" s="2"/>
      <c r="T925" s="4" t="str">
        <f>_xlfn.IFS(S925="oui",R925+14,S925="OUI",R925+14,S925="Oui",R925+14,S925="","",S925="non","non",S925="Non","non",S925="NON","non")</f>
        <v/>
      </c>
    </row>
    <row r="926" spans="1:20" x14ac:dyDescent="0.25">
      <c r="A926" s="2"/>
      <c r="B926" s="2"/>
      <c r="C926" s="3"/>
      <c r="D926" s="2"/>
      <c r="E926" s="2"/>
      <c r="F926" s="2"/>
      <c r="G926" s="2"/>
      <c r="H926" s="2"/>
      <c r="I926" s="2"/>
      <c r="J926" s="2"/>
      <c r="K926" s="2"/>
      <c r="L926" s="2"/>
      <c r="M926" s="2"/>
      <c r="N926" s="3"/>
      <c r="O926" s="3" t="str">
        <f>_xlfn.IFS(F926="precaution",EDATE(N926,6),F926="précaution",EDATE(N926,6),F926="en attente",EDATE(N926,6),F926="aj","",F926="actif","aucune",F926="acueille de jour","",F926="","")</f>
        <v/>
      </c>
      <c r="P926" s="2" t="str">
        <f ca="1">_xlfn.IFS(M926="Fav","non",M926="","",M926="non","oui",M926="FAV","non",M926="fav","non",T926&gt;TODAY(),"oui")</f>
        <v/>
      </c>
      <c r="Q926" s="2"/>
      <c r="R926" s="2"/>
      <c r="S926" s="2"/>
      <c r="T926" s="4" t="str">
        <f>_xlfn.IFS(S926="oui",R926+14,S926="OUI",R926+14,S926="Oui",R926+14,S926="","",S926="non","non",S926="Non","non",S926="NON","non")</f>
        <v/>
      </c>
    </row>
    <row r="927" spans="1:20" x14ac:dyDescent="0.25">
      <c r="A927" s="2"/>
      <c r="B927" s="2"/>
      <c r="C927" s="3"/>
      <c r="D927" s="2"/>
      <c r="E927" s="2"/>
      <c r="F927" s="2"/>
      <c r="G927" s="2"/>
      <c r="H927" s="2"/>
      <c r="I927" s="2"/>
      <c r="J927" s="2"/>
      <c r="K927" s="2"/>
      <c r="L927" s="2"/>
      <c r="M927" s="2"/>
      <c r="N927" s="3"/>
      <c r="O927" s="3" t="str">
        <f>_xlfn.IFS(F927="precaution",EDATE(N927,6),F927="précaution",EDATE(N927,6),F927="en attente",EDATE(N927,6),F927="aj","",F927="actif","aucune",F927="acueille de jour","",F927="","")</f>
        <v/>
      </c>
      <c r="P927" s="2" t="str">
        <f ca="1">_xlfn.IFS(M927="Fav","non",M927="","",M927="non","oui",M927="FAV","non",M927="fav","non",T927&gt;TODAY(),"oui")</f>
        <v/>
      </c>
      <c r="Q927" s="2"/>
      <c r="R927" s="2"/>
      <c r="S927" s="2"/>
      <c r="T927" s="4" t="str">
        <f>_xlfn.IFS(S927="oui",R927+14,S927="OUI",R927+14,S927="Oui",R927+14,S927="","",S927="non","non",S927="Non","non",S927="NON","non")</f>
        <v/>
      </c>
    </row>
    <row r="928" spans="1:20" x14ac:dyDescent="0.25">
      <c r="A928" s="2"/>
      <c r="B928" s="2"/>
      <c r="C928" s="3"/>
      <c r="D928" s="2"/>
      <c r="E928" s="2"/>
      <c r="F928" s="2"/>
      <c r="G928" s="2"/>
      <c r="H928" s="2"/>
      <c r="I928" s="2"/>
      <c r="J928" s="2"/>
      <c r="K928" s="2"/>
      <c r="L928" s="2"/>
      <c r="M928" s="2"/>
      <c r="N928" s="3"/>
      <c r="O928" s="3" t="str">
        <f>_xlfn.IFS(F928="precaution",EDATE(N928,6),F928="précaution",EDATE(N928,6),F928="en attente",EDATE(N928,6),F928="aj","",F928="actif","aucune",F928="acueille de jour","",F928="","")</f>
        <v/>
      </c>
      <c r="P928" s="2" t="str">
        <f ca="1">_xlfn.IFS(M928="Fav","non",M928="","",M928="non","oui",M928="FAV","non",M928="fav","non",T928&gt;TODAY(),"oui")</f>
        <v/>
      </c>
      <c r="Q928" s="2"/>
      <c r="R928" s="2"/>
      <c r="S928" s="2"/>
      <c r="T928" s="4" t="str">
        <f>_xlfn.IFS(S928="oui",R928+14,S928="OUI",R928+14,S928="Oui",R928+14,S928="","",S928="non","non",S928="Non","non",S928="NON","non")</f>
        <v/>
      </c>
    </row>
    <row r="929" spans="1:20" x14ac:dyDescent="0.25">
      <c r="A929" s="2"/>
      <c r="B929" s="2"/>
      <c r="C929" s="3"/>
      <c r="D929" s="2"/>
      <c r="E929" s="2"/>
      <c r="F929" s="2"/>
      <c r="G929" s="2"/>
      <c r="H929" s="2"/>
      <c r="I929" s="2"/>
      <c r="J929" s="2"/>
      <c r="K929" s="2"/>
      <c r="L929" s="2"/>
      <c r="M929" s="2"/>
      <c r="N929" s="3"/>
      <c r="O929" s="3" t="str">
        <f>_xlfn.IFS(F929="precaution",EDATE(N929,6),F929="précaution",EDATE(N929,6),F929="en attente",EDATE(N929,6),F929="aj","",F929="actif","aucune",F929="acueille de jour","",F929="","")</f>
        <v/>
      </c>
      <c r="P929" s="2" t="str">
        <f ca="1">_xlfn.IFS(M929="Fav","non",M929="","",M929="non","oui",M929="FAV","non",M929="fav","non",T929&gt;TODAY(),"oui")</f>
        <v/>
      </c>
      <c r="Q929" s="2"/>
      <c r="R929" s="2"/>
      <c r="S929" s="2"/>
      <c r="T929" s="4" t="str">
        <f>_xlfn.IFS(S929="oui",R929+14,S929="OUI",R929+14,S929="Oui",R929+14,S929="","",S929="non","non",S929="Non","non",S929="NON","non")</f>
        <v/>
      </c>
    </row>
    <row r="930" spans="1:20" x14ac:dyDescent="0.25">
      <c r="A930" s="2"/>
      <c r="B930" s="2"/>
      <c r="C930" s="3"/>
      <c r="D930" s="2"/>
      <c r="E930" s="2"/>
      <c r="F930" s="2"/>
      <c r="G930" s="2"/>
      <c r="H930" s="2"/>
      <c r="I930" s="2"/>
      <c r="J930" s="2"/>
      <c r="K930" s="2"/>
      <c r="L930" s="2"/>
      <c r="M930" s="2"/>
      <c r="N930" s="3"/>
      <c r="O930" s="3" t="str">
        <f>_xlfn.IFS(F930="precaution",EDATE(N930,6),F930="précaution",EDATE(N930,6),F930="en attente",EDATE(N930,6),F930="aj","",F930="actif","aucune",F930="acueille de jour","",F930="","")</f>
        <v/>
      </c>
      <c r="P930" s="2" t="str">
        <f ca="1">_xlfn.IFS(M930="Fav","non",M930="","",M930="non","oui",M930="FAV","non",M930="fav","non",T930&gt;TODAY(),"oui")</f>
        <v/>
      </c>
      <c r="Q930" s="2"/>
      <c r="R930" s="2"/>
      <c r="S930" s="2"/>
      <c r="T930" s="4" t="str">
        <f>_xlfn.IFS(S930="oui",R930+14,S930="OUI",R930+14,S930="Oui",R930+14,S930="","",S930="non","non",S930="Non","non",S930="NON","non")</f>
        <v/>
      </c>
    </row>
    <row r="931" spans="1:20" x14ac:dyDescent="0.25">
      <c r="A931" s="2"/>
      <c r="B931" s="2"/>
      <c r="C931" s="3"/>
      <c r="D931" s="2"/>
      <c r="E931" s="2"/>
      <c r="F931" s="2"/>
      <c r="G931" s="2"/>
      <c r="H931" s="2"/>
      <c r="I931" s="2"/>
      <c r="J931" s="2"/>
      <c r="K931" s="2"/>
      <c r="L931" s="2"/>
      <c r="M931" s="2"/>
      <c r="N931" s="3"/>
      <c r="O931" s="3" t="str">
        <f>_xlfn.IFS(F931="precaution",EDATE(N931,6),F931="précaution",EDATE(N931,6),F931="en attente",EDATE(N931,6),F931="aj","",F931="actif","aucune",F931="acueille de jour","",F931="","")</f>
        <v/>
      </c>
      <c r="P931" s="2" t="str">
        <f ca="1">_xlfn.IFS(M931="Fav","non",M931="","",M931="non","oui",M931="FAV","non",M931="fav","non",T931&gt;TODAY(),"oui")</f>
        <v/>
      </c>
      <c r="Q931" s="2"/>
      <c r="R931" s="2"/>
      <c r="S931" s="2"/>
      <c r="T931" s="4" t="str">
        <f>_xlfn.IFS(S931="oui",R931+14,S931="OUI",R931+14,S931="Oui",R931+14,S931="","",S931="non","non",S931="Non","non",S931="NON","non")</f>
        <v/>
      </c>
    </row>
    <row r="932" spans="1:20" x14ac:dyDescent="0.25">
      <c r="A932" s="2"/>
      <c r="B932" s="2"/>
      <c r="C932" s="3"/>
      <c r="D932" s="2"/>
      <c r="E932" s="2"/>
      <c r="F932" s="2"/>
      <c r="G932" s="2"/>
      <c r="H932" s="2"/>
      <c r="I932" s="2"/>
      <c r="J932" s="2"/>
      <c r="K932" s="2"/>
      <c r="L932" s="2"/>
      <c r="M932" s="2"/>
      <c r="N932" s="3"/>
      <c r="O932" s="3" t="str">
        <f>_xlfn.IFS(F932="precaution",EDATE(N932,6),F932="précaution",EDATE(N932,6),F932="en attente",EDATE(N932,6),F932="aj","",F932="actif","aucune",F932="acueille de jour","",F932="","")</f>
        <v/>
      </c>
      <c r="P932" s="2" t="str">
        <f ca="1">_xlfn.IFS(M932="Fav","non",M932="","",M932="non","oui",M932="FAV","non",M932="fav","non",T932&gt;TODAY(),"oui")</f>
        <v/>
      </c>
      <c r="Q932" s="2"/>
      <c r="R932" s="2"/>
      <c r="S932" s="2"/>
      <c r="T932" s="4" t="str">
        <f>_xlfn.IFS(S932="oui",R932+14,S932="OUI",R932+14,S932="Oui",R932+14,S932="","",S932="non","non",S932="Non","non",S932="NON","non")</f>
        <v/>
      </c>
    </row>
    <row r="933" spans="1:20" x14ac:dyDescent="0.25">
      <c r="A933" s="2"/>
      <c r="B933" s="2"/>
      <c r="C933" s="3"/>
      <c r="D933" s="2"/>
      <c r="E933" s="2"/>
      <c r="F933" s="2"/>
      <c r="G933" s="2"/>
      <c r="H933" s="2"/>
      <c r="I933" s="2"/>
      <c r="J933" s="2"/>
      <c r="K933" s="2"/>
      <c r="L933" s="2"/>
      <c r="M933" s="2"/>
      <c r="N933" s="3"/>
      <c r="O933" s="3" t="str">
        <f>_xlfn.IFS(F933="precaution",EDATE(N933,6),F933="précaution",EDATE(N933,6),F933="en attente",EDATE(N933,6),F933="aj","",F933="actif","aucune",F933="acueille de jour","",F933="","")</f>
        <v/>
      </c>
      <c r="P933" s="2" t="str">
        <f ca="1">_xlfn.IFS(M933="Fav","non",M933="","",M933="non","oui",M933="FAV","non",M933="fav","non",T933&gt;TODAY(),"oui")</f>
        <v/>
      </c>
      <c r="Q933" s="2"/>
      <c r="R933" s="2"/>
      <c r="S933" s="2"/>
      <c r="T933" s="4" t="str">
        <f>_xlfn.IFS(S933="oui",R933+14,S933="OUI",R933+14,S933="Oui",R933+14,S933="","",S933="non","non",S933="Non","non",S933="NON","non")</f>
        <v/>
      </c>
    </row>
    <row r="934" spans="1:20" x14ac:dyDescent="0.25">
      <c r="A934" s="2"/>
      <c r="B934" s="2"/>
      <c r="C934" s="3"/>
      <c r="D934" s="2"/>
      <c r="E934" s="2"/>
      <c r="F934" s="2"/>
      <c r="G934" s="2"/>
      <c r="H934" s="2"/>
      <c r="I934" s="2"/>
      <c r="J934" s="2"/>
      <c r="K934" s="2"/>
      <c r="L934" s="2"/>
      <c r="M934" s="2"/>
      <c r="N934" s="3"/>
      <c r="O934" s="3" t="str">
        <f>_xlfn.IFS(F934="precaution",EDATE(N934,6),F934="précaution",EDATE(N934,6),F934="en attente",EDATE(N934,6),F934="aj","",F934="actif","aucune",F934="acueille de jour","",F934="","")</f>
        <v/>
      </c>
      <c r="P934" s="2" t="str">
        <f ca="1">_xlfn.IFS(M934="Fav","non",M934="","",M934="non","oui",M934="FAV","non",M934="fav","non",T934&gt;TODAY(),"oui")</f>
        <v/>
      </c>
      <c r="Q934" s="2"/>
      <c r="R934" s="2"/>
      <c r="S934" s="2"/>
      <c r="T934" s="4" t="str">
        <f>_xlfn.IFS(S934="oui",R934+14,S934="OUI",R934+14,S934="Oui",R934+14,S934="","",S934="non","non",S934="Non","non",S934="NON","non")</f>
        <v/>
      </c>
    </row>
    <row r="935" spans="1:20" x14ac:dyDescent="0.25">
      <c r="A935" s="2"/>
      <c r="B935" s="2"/>
      <c r="C935" s="3"/>
      <c r="D935" s="2"/>
      <c r="E935" s="2"/>
      <c r="F935" s="2"/>
      <c r="G935" s="2"/>
      <c r="H935" s="2"/>
      <c r="I935" s="2"/>
      <c r="J935" s="2"/>
      <c r="K935" s="2"/>
      <c r="L935" s="2"/>
      <c r="M935" s="2"/>
      <c r="N935" s="3"/>
      <c r="O935" s="3" t="str">
        <f>_xlfn.IFS(F935="precaution",EDATE(N935,6),F935="précaution",EDATE(N935,6),F935="en attente",EDATE(N935,6),F935="aj","",F935="actif","aucune",F935="acueille de jour","",F935="","")</f>
        <v/>
      </c>
      <c r="P935" s="2" t="str">
        <f ca="1">_xlfn.IFS(M935="Fav","non",M935="","",M935="non","oui",M935="FAV","non",M935="fav","non",T935&gt;TODAY(),"oui")</f>
        <v/>
      </c>
      <c r="Q935" s="2"/>
      <c r="R935" s="2"/>
      <c r="S935" s="2"/>
      <c r="T935" s="4" t="str">
        <f>_xlfn.IFS(S935="oui",R935+14,S935="OUI",R935+14,S935="Oui",R935+14,S935="","",S935="non","non",S935="Non","non",S935="NON","non")</f>
        <v/>
      </c>
    </row>
    <row r="936" spans="1:20" x14ac:dyDescent="0.25">
      <c r="A936" s="2"/>
      <c r="B936" s="2"/>
      <c r="C936" s="3"/>
      <c r="D936" s="2"/>
      <c r="E936" s="2"/>
      <c r="F936" s="2"/>
      <c r="G936" s="2"/>
      <c r="H936" s="2"/>
      <c r="I936" s="2"/>
      <c r="J936" s="2"/>
      <c r="K936" s="2"/>
      <c r="L936" s="2"/>
      <c r="M936" s="2"/>
      <c r="N936" s="3"/>
      <c r="O936" s="3" t="str">
        <f>_xlfn.IFS(F936="precaution",EDATE(N936,6),F936="précaution",EDATE(N936,6),F936="en attente",EDATE(N936,6),F936="aj","",F936="actif","aucune",F936="acueille de jour","",F936="","")</f>
        <v/>
      </c>
      <c r="P936" s="2" t="str">
        <f ca="1">_xlfn.IFS(M936="Fav","non",M936="","",M936="non","oui",M936="FAV","non",M936="fav","non",T936&gt;TODAY(),"oui")</f>
        <v/>
      </c>
      <c r="Q936" s="2"/>
      <c r="R936" s="2"/>
      <c r="S936" s="2"/>
      <c r="T936" s="4" t="str">
        <f>_xlfn.IFS(S936="oui",R936+14,S936="OUI",R936+14,S936="Oui",R936+14,S936="","",S936="non","non",S936="Non","non",S936="NON","non")</f>
        <v/>
      </c>
    </row>
    <row r="937" spans="1:20" x14ac:dyDescent="0.25">
      <c r="A937" s="2"/>
      <c r="B937" s="2"/>
      <c r="C937" s="3"/>
      <c r="D937" s="2"/>
      <c r="E937" s="2"/>
      <c r="F937" s="2"/>
      <c r="G937" s="2"/>
      <c r="H937" s="2"/>
      <c r="I937" s="2"/>
      <c r="J937" s="2"/>
      <c r="K937" s="2"/>
      <c r="L937" s="2"/>
      <c r="M937" s="2"/>
      <c r="N937" s="3"/>
      <c r="O937" s="3" t="str">
        <f>_xlfn.IFS(F937="precaution",EDATE(N937,6),F937="précaution",EDATE(N937,6),F937="en attente",EDATE(N937,6),F937="aj","",F937="actif","aucune",F937="acueille de jour","",F937="","")</f>
        <v/>
      </c>
      <c r="P937" s="2" t="str">
        <f ca="1">_xlfn.IFS(M937="Fav","non",M937="","",M937="non","oui",M937="FAV","non",M937="fav","non",T937&gt;TODAY(),"oui")</f>
        <v/>
      </c>
      <c r="Q937" s="2"/>
      <c r="R937" s="2"/>
      <c r="S937" s="2"/>
      <c r="T937" s="4" t="str">
        <f>_xlfn.IFS(S937="oui",R937+14,S937="OUI",R937+14,S937="Oui",R937+14,S937="","",S937="non","non",S937="Non","non",S937="NON","non")</f>
        <v/>
      </c>
    </row>
    <row r="938" spans="1:20" x14ac:dyDescent="0.25">
      <c r="A938" s="2"/>
      <c r="B938" s="2"/>
      <c r="C938" s="3"/>
      <c r="D938" s="2"/>
      <c r="E938" s="2"/>
      <c r="F938" s="2"/>
      <c r="G938" s="2"/>
      <c r="H938" s="2"/>
      <c r="I938" s="2"/>
      <c r="J938" s="2"/>
      <c r="K938" s="2"/>
      <c r="L938" s="2"/>
      <c r="M938" s="2"/>
      <c r="N938" s="3"/>
      <c r="O938" s="3" t="str">
        <f>_xlfn.IFS(F938="precaution",EDATE(N938,6),F938="précaution",EDATE(N938,6),F938="en attente",EDATE(N938,6),F938="aj","",F938="actif","aucune",F938="acueille de jour","",F938="","")</f>
        <v/>
      </c>
      <c r="P938" s="2" t="str">
        <f ca="1">_xlfn.IFS(M938="Fav","non",M938="","",M938="non","oui",M938="FAV","non",M938="fav","non",T938&gt;TODAY(),"oui")</f>
        <v/>
      </c>
      <c r="Q938" s="2"/>
      <c r="R938" s="2"/>
      <c r="S938" s="2"/>
      <c r="T938" s="4" t="str">
        <f>_xlfn.IFS(S938="oui",R938+14,S938="OUI",R938+14,S938="Oui",R938+14,S938="","",S938="non","non",S938="Non","non",S938="NON","non")</f>
        <v/>
      </c>
    </row>
    <row r="939" spans="1:20" x14ac:dyDescent="0.25">
      <c r="A939" s="2"/>
      <c r="B939" s="2"/>
      <c r="C939" s="3"/>
      <c r="D939" s="2"/>
      <c r="E939" s="2"/>
      <c r="F939" s="2"/>
      <c r="G939" s="2"/>
      <c r="H939" s="2"/>
      <c r="I939" s="2"/>
      <c r="J939" s="2"/>
      <c r="K939" s="2"/>
      <c r="L939" s="2"/>
      <c r="M939" s="2"/>
      <c r="N939" s="3"/>
      <c r="O939" s="3" t="str">
        <f>_xlfn.IFS(F939="precaution",EDATE(N939,6),F939="précaution",EDATE(N939,6),F939="en attente",EDATE(N939,6),F939="aj","",F939="actif","aucune",F939="acueille de jour","",F939="","")</f>
        <v/>
      </c>
      <c r="P939" s="2" t="str">
        <f ca="1">_xlfn.IFS(M939="Fav","non",M939="","",M939="non","oui",M939="FAV","non",M939="fav","non",T939&gt;TODAY(),"oui")</f>
        <v/>
      </c>
      <c r="Q939" s="2"/>
      <c r="R939" s="2"/>
      <c r="S939" s="2"/>
      <c r="T939" s="4" t="str">
        <f>_xlfn.IFS(S939="oui",R939+14,S939="OUI",R939+14,S939="Oui",R939+14,S939="","",S939="non","non",S939="Non","non",S939="NON","non")</f>
        <v/>
      </c>
    </row>
    <row r="940" spans="1:20" x14ac:dyDescent="0.25">
      <c r="A940" s="2"/>
      <c r="B940" s="2"/>
      <c r="C940" s="3"/>
      <c r="D940" s="2"/>
      <c r="E940" s="2"/>
      <c r="F940" s="2"/>
      <c r="G940" s="2"/>
      <c r="H940" s="2"/>
      <c r="I940" s="2"/>
      <c r="J940" s="2"/>
      <c r="K940" s="2"/>
      <c r="L940" s="2"/>
      <c r="M940" s="2"/>
      <c r="N940" s="3"/>
      <c r="O940" s="3" t="str">
        <f>_xlfn.IFS(F940="precaution",EDATE(N940,6),F940="précaution",EDATE(N940,6),F940="en attente",EDATE(N940,6),F940="aj","",F940="actif","aucune",F940="acueille de jour","",F940="","")</f>
        <v/>
      </c>
      <c r="P940" s="2" t="str">
        <f ca="1">_xlfn.IFS(M940="Fav","non",M940="","",M940="non","oui",M940="FAV","non",M940="fav","non",T940&gt;TODAY(),"oui")</f>
        <v/>
      </c>
      <c r="Q940" s="2"/>
      <c r="R940" s="2"/>
      <c r="S940" s="2"/>
      <c r="T940" s="4" t="str">
        <f>_xlfn.IFS(S940="oui",R940+14,S940="OUI",R940+14,S940="Oui",R940+14,S940="","",S940="non","non",S940="Non","non",S940="NON","non")</f>
        <v/>
      </c>
    </row>
    <row r="941" spans="1:20" x14ac:dyDescent="0.25">
      <c r="A941" s="2"/>
      <c r="B941" s="2"/>
      <c r="C941" s="3"/>
      <c r="D941" s="2"/>
      <c r="E941" s="2"/>
      <c r="F941" s="2"/>
      <c r="G941" s="2"/>
      <c r="H941" s="2"/>
      <c r="I941" s="2"/>
      <c r="J941" s="2"/>
      <c r="K941" s="2"/>
      <c r="L941" s="2"/>
      <c r="M941" s="2"/>
      <c r="N941" s="3"/>
      <c r="O941" s="3" t="str">
        <f>_xlfn.IFS(F941="precaution",EDATE(N941,6),F941="précaution",EDATE(N941,6),F941="en attente",EDATE(N941,6),F941="aj","",F941="actif","aucune",F941="acueille de jour","",F941="","")</f>
        <v/>
      </c>
      <c r="P941" s="2" t="str">
        <f ca="1">_xlfn.IFS(M941="Fav","non",M941="","",M941="non","oui",M941="FAV","non",M941="fav","non",T941&gt;TODAY(),"oui")</f>
        <v/>
      </c>
      <c r="Q941" s="2"/>
      <c r="R941" s="2"/>
      <c r="S941" s="2"/>
      <c r="T941" s="4" t="str">
        <f>_xlfn.IFS(S941="oui",R941+14,S941="OUI",R941+14,S941="Oui",R941+14,S941="","",S941="non","non",S941="Non","non",S941="NON","non")</f>
        <v/>
      </c>
    </row>
    <row r="942" spans="1:20" x14ac:dyDescent="0.25">
      <c r="A942" s="2"/>
      <c r="B942" s="2"/>
      <c r="C942" s="3"/>
      <c r="D942" s="2"/>
      <c r="E942" s="2"/>
      <c r="F942" s="2"/>
      <c r="G942" s="2"/>
      <c r="H942" s="2"/>
      <c r="I942" s="2"/>
      <c r="J942" s="2"/>
      <c r="K942" s="2"/>
      <c r="L942" s="2"/>
      <c r="M942" s="2"/>
      <c r="N942" s="3"/>
      <c r="O942" s="3" t="str">
        <f>_xlfn.IFS(F942="precaution",EDATE(N942,6),F942="précaution",EDATE(N942,6),F942="en attente",EDATE(N942,6),F942="aj","",F942="actif","aucune",F942="acueille de jour","",F942="","")</f>
        <v/>
      </c>
      <c r="P942" s="2" t="str">
        <f ca="1">_xlfn.IFS(M942="Fav","non",M942="","",M942="non","oui",M942="FAV","non",M942="fav","non",T942&gt;TODAY(),"oui")</f>
        <v/>
      </c>
      <c r="Q942" s="2"/>
      <c r="R942" s="2"/>
      <c r="S942" s="2"/>
      <c r="T942" s="4" t="str">
        <f>_xlfn.IFS(S942="oui",R942+14,S942="OUI",R942+14,S942="Oui",R942+14,S942="","",S942="non","non",S942="Non","non",S942="NON","non")</f>
        <v/>
      </c>
    </row>
    <row r="943" spans="1:20" x14ac:dyDescent="0.25">
      <c r="A943" s="2"/>
      <c r="B943" s="2"/>
      <c r="C943" s="3"/>
      <c r="D943" s="2"/>
      <c r="E943" s="2"/>
      <c r="F943" s="2"/>
      <c r="G943" s="2"/>
      <c r="H943" s="2"/>
      <c r="I943" s="2"/>
      <c r="J943" s="2"/>
      <c r="K943" s="2"/>
      <c r="L943" s="2"/>
      <c r="M943" s="2"/>
      <c r="N943" s="3"/>
      <c r="O943" s="3" t="str">
        <f>_xlfn.IFS(F943="precaution",EDATE(N943,6),F943="précaution",EDATE(N943,6),F943="en attente",EDATE(N943,6),F943="aj","",F943="actif","aucune",F943="acueille de jour","",F943="","")</f>
        <v/>
      </c>
      <c r="P943" s="2" t="str">
        <f ca="1">_xlfn.IFS(M943="Fav","non",M943="","",M943="non","oui",M943="FAV","non",M943="fav","non",T943&gt;TODAY(),"oui")</f>
        <v/>
      </c>
      <c r="Q943" s="2"/>
      <c r="R943" s="2"/>
      <c r="S943" s="2"/>
      <c r="T943" s="4" t="str">
        <f>_xlfn.IFS(S943="oui",R943+14,S943="OUI",R943+14,S943="Oui",R943+14,S943="","",S943="non","non",S943="Non","non",S943="NON","non")</f>
        <v/>
      </c>
    </row>
    <row r="944" spans="1:20" x14ac:dyDescent="0.25">
      <c r="A944" s="2"/>
      <c r="B944" s="2"/>
      <c r="C944" s="3"/>
      <c r="D944" s="2"/>
      <c r="E944" s="2"/>
      <c r="F944" s="2"/>
      <c r="G944" s="2"/>
      <c r="H944" s="2"/>
      <c r="I944" s="2"/>
      <c r="J944" s="2"/>
      <c r="K944" s="2"/>
      <c r="L944" s="2"/>
      <c r="M944" s="2"/>
      <c r="N944" s="3"/>
      <c r="O944" s="3" t="str">
        <f>_xlfn.IFS(F944="precaution",EDATE(N944,6),F944="précaution",EDATE(N944,6),F944="en attente",EDATE(N944,6),F944="aj","",F944="actif","aucune",F944="acueille de jour","",F944="","")</f>
        <v/>
      </c>
      <c r="P944" s="2" t="str">
        <f ca="1">_xlfn.IFS(M944="Fav","non",M944="","",M944="non","oui",M944="FAV","non",M944="fav","non",T944&gt;TODAY(),"oui")</f>
        <v/>
      </c>
      <c r="Q944" s="2"/>
      <c r="R944" s="2"/>
      <c r="S944" s="2"/>
      <c r="T944" s="4" t="str">
        <f>_xlfn.IFS(S944="oui",R944+14,S944="OUI",R944+14,S944="Oui",R944+14,S944="","",S944="non","non",S944="Non","non",S944="NON","non")</f>
        <v/>
      </c>
    </row>
    <row r="945" spans="1:20" x14ac:dyDescent="0.25">
      <c r="A945" s="2"/>
      <c r="B945" s="2"/>
      <c r="C945" s="3"/>
      <c r="D945" s="2"/>
      <c r="E945" s="2"/>
      <c r="F945" s="2"/>
      <c r="G945" s="2"/>
      <c r="H945" s="2"/>
      <c r="I945" s="2"/>
      <c r="J945" s="2"/>
      <c r="K945" s="2"/>
      <c r="L945" s="2"/>
      <c r="M945" s="2"/>
      <c r="N945" s="3"/>
      <c r="O945" s="3" t="str">
        <f>_xlfn.IFS(F945="precaution",EDATE(N945,6),F945="précaution",EDATE(N945,6),F945="en attente",EDATE(N945,6),F945="aj","",F945="actif","aucune",F945="acueille de jour","",F945="","")</f>
        <v/>
      </c>
      <c r="P945" s="2" t="str">
        <f ca="1">_xlfn.IFS(M945="Fav","non",M945="","",M945="non","oui",M945="FAV","non",M945="fav","non",T945&gt;TODAY(),"oui")</f>
        <v/>
      </c>
      <c r="Q945" s="2"/>
      <c r="R945" s="2"/>
      <c r="S945" s="2"/>
      <c r="T945" s="4" t="str">
        <f>_xlfn.IFS(S945="oui",R945+14,S945="OUI",R945+14,S945="Oui",R945+14,S945="","",S945="non","non",S945="Non","non",S945="NON","non")</f>
        <v/>
      </c>
    </row>
    <row r="946" spans="1:20" x14ac:dyDescent="0.25">
      <c r="A946" s="2"/>
      <c r="B946" s="2"/>
      <c r="C946" s="3"/>
      <c r="D946" s="2"/>
      <c r="E946" s="2"/>
      <c r="F946" s="2"/>
      <c r="G946" s="2"/>
      <c r="H946" s="2"/>
      <c r="I946" s="2"/>
      <c r="J946" s="2"/>
      <c r="K946" s="2"/>
      <c r="L946" s="2"/>
      <c r="M946" s="2"/>
      <c r="N946" s="3"/>
      <c r="O946" s="3" t="str">
        <f>_xlfn.IFS(F946="precaution",EDATE(N946,6),F946="précaution",EDATE(N946,6),F946="en attente",EDATE(N946,6),F946="aj","",F946="actif","aucune",F946="acueille de jour","",F946="","")</f>
        <v/>
      </c>
      <c r="P946" s="2" t="str">
        <f ca="1">_xlfn.IFS(M946="Fav","non",M946="","",M946="non","oui",M946="FAV","non",M946="fav","non",T946&gt;TODAY(),"oui")</f>
        <v/>
      </c>
      <c r="Q946" s="2"/>
      <c r="R946" s="2"/>
      <c r="S946" s="2"/>
      <c r="T946" s="4" t="str">
        <f>_xlfn.IFS(S946="oui",R946+14,S946="OUI",R946+14,S946="Oui",R946+14,S946="","",S946="non","non",S946="Non","non",S946="NON","non")</f>
        <v/>
      </c>
    </row>
    <row r="947" spans="1:20" x14ac:dyDescent="0.25">
      <c r="A947" s="2"/>
      <c r="B947" s="2"/>
      <c r="C947" s="3"/>
      <c r="D947" s="2"/>
      <c r="E947" s="2"/>
      <c r="F947" s="2"/>
      <c r="G947" s="2"/>
      <c r="H947" s="2"/>
      <c r="I947" s="2"/>
      <c r="J947" s="2"/>
      <c r="K947" s="2"/>
      <c r="L947" s="2"/>
      <c r="M947" s="2"/>
      <c r="N947" s="3"/>
      <c r="O947" s="3" t="str">
        <f>_xlfn.IFS(F947="precaution",EDATE(N947,6),F947="précaution",EDATE(N947,6),F947="en attente",EDATE(N947,6),F947="aj","",F947="actif","aucune",F947="acueille de jour","",F947="","")</f>
        <v/>
      </c>
      <c r="P947" s="2" t="str">
        <f ca="1">_xlfn.IFS(M947="Fav","non",M947="","",M947="non","oui",M947="FAV","non",M947="fav","non",T947&gt;TODAY(),"oui")</f>
        <v/>
      </c>
      <c r="Q947" s="2"/>
      <c r="R947" s="2"/>
      <c r="S947" s="2"/>
      <c r="T947" s="4" t="str">
        <f>_xlfn.IFS(S947="oui",R947+14,S947="OUI",R947+14,S947="Oui",R947+14,S947="","",S947="non","non",S947="Non","non",S947="NON","non")</f>
        <v/>
      </c>
    </row>
    <row r="948" spans="1:20" x14ac:dyDescent="0.25">
      <c r="A948" s="2"/>
      <c r="B948" s="2"/>
      <c r="C948" s="3"/>
      <c r="D948" s="2"/>
      <c r="E948" s="2"/>
      <c r="F948" s="2"/>
      <c r="G948" s="2"/>
      <c r="H948" s="2"/>
      <c r="I948" s="2"/>
      <c r="J948" s="2"/>
      <c r="K948" s="2"/>
      <c r="L948" s="2"/>
      <c r="M948" s="2"/>
      <c r="N948" s="3"/>
      <c r="O948" s="3" t="str">
        <f>_xlfn.IFS(F948="precaution",EDATE(N948,6),F948="précaution",EDATE(N948,6),F948="en attente",EDATE(N948,6),F948="aj","",F948="actif","aucune",F948="acueille de jour","",F948="","")</f>
        <v/>
      </c>
      <c r="P948" s="2" t="str">
        <f ca="1">_xlfn.IFS(M948="Fav","non",M948="","",M948="non","oui",M948="FAV","non",M948="fav","non",T948&gt;TODAY(),"oui")</f>
        <v/>
      </c>
      <c r="Q948" s="2"/>
      <c r="R948" s="2"/>
      <c r="S948" s="2"/>
      <c r="T948" s="4" t="str">
        <f>_xlfn.IFS(S948="oui",R948+14,S948="OUI",R948+14,S948="Oui",R948+14,S948="","",S948="non","non",S948="Non","non",S948="NON","non")</f>
        <v/>
      </c>
    </row>
    <row r="949" spans="1:20" x14ac:dyDescent="0.25">
      <c r="A949" s="2"/>
      <c r="B949" s="2"/>
      <c r="C949" s="3"/>
      <c r="D949" s="2"/>
      <c r="E949" s="2"/>
      <c r="F949" s="2"/>
      <c r="G949" s="2"/>
      <c r="H949" s="2"/>
      <c r="I949" s="2"/>
      <c r="J949" s="2"/>
      <c r="K949" s="2"/>
      <c r="L949" s="2"/>
      <c r="M949" s="2"/>
      <c r="N949" s="3"/>
      <c r="O949" s="3" t="str">
        <f>_xlfn.IFS(F949="precaution",EDATE(N949,6),F949="précaution",EDATE(N949,6),F949="en attente",EDATE(N949,6),F949="aj","",F949="actif","aucune",F949="acueille de jour","",F949="","")</f>
        <v/>
      </c>
      <c r="P949" s="2" t="str">
        <f ca="1">_xlfn.IFS(M949="Fav","non",M949="","",M949="non","oui",M949="FAV","non",M949="fav","non",T949&gt;TODAY(),"oui")</f>
        <v/>
      </c>
      <c r="Q949" s="2"/>
      <c r="R949" s="2"/>
      <c r="S949" s="2"/>
      <c r="T949" s="4" t="str">
        <f>_xlfn.IFS(S949="oui",R949+14,S949="OUI",R949+14,S949="Oui",R949+14,S949="","",S949="non","non",S949="Non","non",S949="NON","non")</f>
        <v/>
      </c>
    </row>
    <row r="950" spans="1:20" x14ac:dyDescent="0.25">
      <c r="A950" s="2"/>
      <c r="B950" s="2"/>
      <c r="C950" s="3"/>
      <c r="D950" s="2"/>
      <c r="E950" s="2"/>
      <c r="F950" s="2"/>
      <c r="G950" s="2"/>
      <c r="H950" s="2"/>
      <c r="I950" s="2"/>
      <c r="J950" s="2"/>
      <c r="K950" s="2"/>
      <c r="L950" s="2"/>
      <c r="M950" s="2"/>
      <c r="N950" s="3"/>
      <c r="O950" s="3" t="str">
        <f>_xlfn.IFS(F950="precaution",EDATE(N950,6),F950="précaution",EDATE(N950,6),F950="en attente",EDATE(N950,6),F950="aj","",F950="actif","aucune",F950="acueille de jour","",F950="","")</f>
        <v/>
      </c>
      <c r="P950" s="2" t="str">
        <f ca="1">_xlfn.IFS(M950="Fav","non",M950="","",M950="non","oui",M950="FAV","non",M950="fav","non",T950&gt;TODAY(),"oui")</f>
        <v/>
      </c>
      <c r="Q950" s="2"/>
      <c r="R950" s="2"/>
      <c r="S950" s="2"/>
      <c r="T950" s="4" t="str">
        <f>_xlfn.IFS(S950="oui",R950+14,S950="OUI",R950+14,S950="Oui",R950+14,S950="","",S950="non","non",S950="Non","non",S950="NON","non")</f>
        <v/>
      </c>
    </row>
    <row r="951" spans="1:20" x14ac:dyDescent="0.25">
      <c r="A951" s="2"/>
      <c r="B951" s="2"/>
      <c r="C951" s="3"/>
      <c r="D951" s="2"/>
      <c r="E951" s="2"/>
      <c r="F951" s="2"/>
      <c r="G951" s="2"/>
      <c r="H951" s="2"/>
      <c r="I951" s="2"/>
      <c r="J951" s="2"/>
      <c r="K951" s="2"/>
      <c r="L951" s="2"/>
      <c r="M951" s="2"/>
      <c r="N951" s="3"/>
      <c r="O951" s="3" t="str">
        <f>_xlfn.IFS(F951="precaution",EDATE(N951,6),F951="précaution",EDATE(N951,6),F951="en attente",EDATE(N951,6),F951="aj","",F951="actif","aucune",F951="acueille de jour","",F951="","")</f>
        <v/>
      </c>
      <c r="P951" s="2" t="str">
        <f ca="1">_xlfn.IFS(M951="Fav","non",M951="","",M951="non","oui",M951="FAV","non",M951="fav","non",T951&gt;TODAY(),"oui")</f>
        <v/>
      </c>
      <c r="Q951" s="2"/>
      <c r="R951" s="2"/>
      <c r="S951" s="2"/>
      <c r="T951" s="4" t="str">
        <f>_xlfn.IFS(S951="oui",R951+14,S951="OUI",R951+14,S951="Oui",R951+14,S951="","",S951="non","non",S951="Non","non",S951="NON","non")</f>
        <v/>
      </c>
    </row>
    <row r="952" spans="1:20" x14ac:dyDescent="0.25">
      <c r="A952" s="2"/>
      <c r="B952" s="2"/>
      <c r="C952" s="3"/>
      <c r="D952" s="2"/>
      <c r="E952" s="2"/>
      <c r="F952" s="2"/>
      <c r="G952" s="2"/>
      <c r="H952" s="2"/>
      <c r="I952" s="2"/>
      <c r="J952" s="2"/>
      <c r="K952" s="2"/>
      <c r="L952" s="2"/>
      <c r="M952" s="2"/>
      <c r="N952" s="3"/>
      <c r="O952" s="3" t="str">
        <f>_xlfn.IFS(F952="precaution",EDATE(N952,6),F952="précaution",EDATE(N952,6),F952="en attente",EDATE(N952,6),F952="aj","",F952="actif","aucune",F952="acueille de jour","",F952="","")</f>
        <v/>
      </c>
      <c r="P952" s="2" t="str">
        <f ca="1">_xlfn.IFS(M952="Fav","non",M952="","",M952="non","oui",M952="FAV","non",M952="fav","non",T952&gt;TODAY(),"oui")</f>
        <v/>
      </c>
      <c r="Q952" s="2"/>
      <c r="R952" s="2"/>
      <c r="S952" s="2"/>
      <c r="T952" s="4" t="str">
        <f>_xlfn.IFS(S952="oui",R952+14,S952="OUI",R952+14,S952="Oui",R952+14,S952="","",S952="non","non",S952="Non","non",S952="NON","non")</f>
        <v/>
      </c>
    </row>
    <row r="953" spans="1:20" x14ac:dyDescent="0.25">
      <c r="A953" s="2"/>
      <c r="B953" s="2"/>
      <c r="C953" s="3"/>
      <c r="D953" s="2"/>
      <c r="E953" s="2"/>
      <c r="F953" s="2"/>
      <c r="G953" s="2"/>
      <c r="H953" s="2"/>
      <c r="I953" s="2"/>
      <c r="J953" s="2"/>
      <c r="K953" s="2"/>
      <c r="L953" s="2"/>
      <c r="M953" s="2"/>
      <c r="N953" s="3"/>
      <c r="O953" s="3" t="str">
        <f>_xlfn.IFS(F953="precaution",EDATE(N953,6),F953="précaution",EDATE(N953,6),F953="en attente",EDATE(N953,6),F953="aj","",F953="actif","aucune",F953="acueille de jour","",F953="","")</f>
        <v/>
      </c>
      <c r="P953" s="2" t="str">
        <f ca="1">_xlfn.IFS(M953="Fav","non",M953="","",M953="non","oui",M953="FAV","non",M953="fav","non",T953&gt;TODAY(),"oui")</f>
        <v/>
      </c>
      <c r="Q953" s="2"/>
      <c r="R953" s="2"/>
      <c r="S953" s="2"/>
      <c r="T953" s="4" t="str">
        <f>_xlfn.IFS(S953="oui",R953+14,S953="OUI",R953+14,S953="Oui",R953+14,S953="","",S953="non","non",S953="Non","non",S953="NON","non")</f>
        <v/>
      </c>
    </row>
    <row r="954" spans="1:20" x14ac:dyDescent="0.25">
      <c r="A954" s="2"/>
      <c r="B954" s="2"/>
      <c r="C954" s="3"/>
      <c r="D954" s="2"/>
      <c r="E954" s="2"/>
      <c r="F954" s="2"/>
      <c r="G954" s="2"/>
      <c r="H954" s="2"/>
      <c r="I954" s="2"/>
      <c r="J954" s="2"/>
      <c r="K954" s="2"/>
      <c r="L954" s="2"/>
      <c r="M954" s="2"/>
      <c r="N954" s="3"/>
      <c r="O954" s="3" t="str">
        <f>_xlfn.IFS(F954="precaution",EDATE(N954,6),F954="précaution",EDATE(N954,6),F954="en attente",EDATE(N954,6),F954="aj","",F954="actif","aucune",F954="acueille de jour","",F954="","")</f>
        <v/>
      </c>
      <c r="P954" s="2" t="str">
        <f ca="1">_xlfn.IFS(M954="Fav","non",M954="","",M954="non","oui",M954="FAV","non",M954="fav","non",T954&gt;TODAY(),"oui")</f>
        <v/>
      </c>
      <c r="Q954" s="2"/>
      <c r="R954" s="2"/>
      <c r="S954" s="2"/>
      <c r="T954" s="4" t="str">
        <f>_xlfn.IFS(S954="oui",R954+14,S954="OUI",R954+14,S954="Oui",R954+14,S954="","",S954="non","non",S954="Non","non",S954="NON","non")</f>
        <v/>
      </c>
    </row>
    <row r="955" spans="1:20" x14ac:dyDescent="0.25">
      <c r="A955" s="2"/>
      <c r="B955" s="2"/>
      <c r="C955" s="3"/>
      <c r="D955" s="2"/>
      <c r="E955" s="2"/>
      <c r="F955" s="2"/>
      <c r="G955" s="2"/>
      <c r="H955" s="2"/>
      <c r="I955" s="2"/>
      <c r="J955" s="2"/>
      <c r="K955" s="2"/>
      <c r="L955" s="2"/>
      <c r="M955" s="2"/>
      <c r="N955" s="3"/>
      <c r="O955" s="3" t="str">
        <f>_xlfn.IFS(F955="precaution",EDATE(N955,6),F955="précaution",EDATE(N955,6),F955="en attente",EDATE(N955,6),F955="aj","",F955="actif","aucune",F955="acueille de jour","",F955="","")</f>
        <v/>
      </c>
      <c r="P955" s="2" t="str">
        <f ca="1">_xlfn.IFS(M955="Fav","non",M955="","",M955="non","oui",M955="FAV","non",M955="fav","non",T955&gt;TODAY(),"oui")</f>
        <v/>
      </c>
      <c r="Q955" s="2"/>
      <c r="R955" s="2"/>
      <c r="S955" s="2"/>
      <c r="T955" s="4" t="str">
        <f>_xlfn.IFS(S955="oui",R955+14,S955="OUI",R955+14,S955="Oui",R955+14,S955="","",S955="non","non",S955="Non","non",S955="NON","non")</f>
        <v/>
      </c>
    </row>
    <row r="956" spans="1:20" x14ac:dyDescent="0.25">
      <c r="A956" s="2"/>
      <c r="B956" s="2"/>
      <c r="C956" s="3"/>
      <c r="D956" s="2"/>
      <c r="E956" s="2"/>
      <c r="F956" s="2"/>
      <c r="G956" s="2"/>
      <c r="H956" s="2"/>
      <c r="I956" s="2"/>
      <c r="J956" s="2"/>
      <c r="K956" s="2"/>
      <c r="L956" s="2"/>
      <c r="M956" s="2"/>
      <c r="N956" s="3"/>
      <c r="O956" s="3" t="str">
        <f>_xlfn.IFS(F956="precaution",EDATE(N956,6),F956="précaution",EDATE(N956,6),F956="en attente",EDATE(N956,6),F956="aj","",F956="actif","aucune",F956="acueille de jour","",F956="","")</f>
        <v/>
      </c>
      <c r="P956" s="2" t="str">
        <f ca="1">_xlfn.IFS(M956="Fav","non",M956="","",M956="non","oui",M956="FAV","non",M956="fav","non",T956&gt;TODAY(),"oui")</f>
        <v/>
      </c>
      <c r="Q956" s="2"/>
      <c r="R956" s="2"/>
      <c r="S956" s="2"/>
      <c r="T956" s="4" t="str">
        <f>_xlfn.IFS(S956="oui",R956+14,S956="OUI",R956+14,S956="Oui",R956+14,S956="","",S956="non","non",S956="Non","non",S956="NON","non")</f>
        <v/>
      </c>
    </row>
    <row r="957" spans="1:20" x14ac:dyDescent="0.25">
      <c r="A957" s="2"/>
      <c r="B957" s="2"/>
      <c r="C957" s="3"/>
      <c r="D957" s="2"/>
      <c r="E957" s="2"/>
      <c r="F957" s="2"/>
      <c r="G957" s="2"/>
      <c r="H957" s="2"/>
      <c r="I957" s="2"/>
      <c r="J957" s="2"/>
      <c r="K957" s="2"/>
      <c r="L957" s="2"/>
      <c r="M957" s="2"/>
      <c r="N957" s="3"/>
      <c r="O957" s="3" t="str">
        <f>_xlfn.IFS(F957="precaution",EDATE(N957,6),F957="précaution",EDATE(N957,6),F957="en attente",EDATE(N957,6),F957="aj","",F957="actif","aucune",F957="acueille de jour","",F957="","")</f>
        <v/>
      </c>
      <c r="P957" s="2" t="str">
        <f ca="1">_xlfn.IFS(M957="Fav","non",M957="","",M957="non","oui",M957="FAV","non",M957="fav","non",T957&gt;TODAY(),"oui")</f>
        <v/>
      </c>
      <c r="Q957" s="2"/>
      <c r="R957" s="2"/>
      <c r="S957" s="2"/>
      <c r="T957" s="4" t="str">
        <f>_xlfn.IFS(S957="oui",R957+14,S957="OUI",R957+14,S957="Oui",R957+14,S957="","",S957="non","non",S957="Non","non",S957="NON","non")</f>
        <v/>
      </c>
    </row>
    <row r="958" spans="1:20" x14ac:dyDescent="0.25">
      <c r="A958" s="2"/>
      <c r="B958" s="2"/>
      <c r="C958" s="3"/>
      <c r="D958" s="2"/>
      <c r="E958" s="2"/>
      <c r="F958" s="2"/>
      <c r="G958" s="2"/>
      <c r="H958" s="2"/>
      <c r="I958" s="2"/>
      <c r="J958" s="2"/>
      <c r="K958" s="2"/>
      <c r="L958" s="2"/>
      <c r="M958" s="2"/>
      <c r="N958" s="3"/>
      <c r="O958" s="3" t="str">
        <f>_xlfn.IFS(F958="precaution",EDATE(N958,6),F958="précaution",EDATE(N958,6),F958="en attente",EDATE(N958,6),F958="aj","",F958="actif","aucune",F958="acueille de jour","",F958="","")</f>
        <v/>
      </c>
      <c r="P958" s="2" t="str">
        <f ca="1">_xlfn.IFS(M958="Fav","non",M958="","",M958="non","oui",M958="FAV","non",M958="fav","non",T958&gt;TODAY(),"oui")</f>
        <v/>
      </c>
      <c r="Q958" s="2"/>
      <c r="R958" s="2"/>
      <c r="S958" s="2"/>
      <c r="T958" s="4" t="str">
        <f>_xlfn.IFS(S958="oui",R958+14,S958="OUI",R958+14,S958="Oui",R958+14,S958="","",S958="non","non",S958="Non","non",S958="NON","non")</f>
        <v/>
      </c>
    </row>
    <row r="959" spans="1:20" x14ac:dyDescent="0.25">
      <c r="A959" s="2"/>
      <c r="B959" s="2"/>
      <c r="C959" s="3"/>
      <c r="D959" s="2"/>
      <c r="E959" s="2"/>
      <c r="F959" s="2"/>
      <c r="G959" s="2"/>
      <c r="H959" s="2"/>
      <c r="I959" s="2"/>
      <c r="J959" s="2"/>
      <c r="K959" s="2"/>
      <c r="L959" s="2"/>
      <c r="M959" s="2"/>
      <c r="N959" s="3"/>
      <c r="O959" s="3" t="str">
        <f>_xlfn.IFS(F959="precaution",EDATE(N959,6),F959="précaution",EDATE(N959,6),F959="en attente",EDATE(N959,6),F959="aj","",F959="actif","aucune",F959="acueille de jour","",F959="","")</f>
        <v/>
      </c>
      <c r="P959" s="2" t="str">
        <f ca="1">_xlfn.IFS(M959="Fav","non",M959="","",M959="non","oui",M959="FAV","non",M959="fav","non",T959&gt;TODAY(),"oui")</f>
        <v/>
      </c>
      <c r="Q959" s="2"/>
      <c r="R959" s="2"/>
      <c r="S959" s="2"/>
      <c r="T959" s="4" t="str">
        <f>_xlfn.IFS(S959="oui",R959+14,S959="OUI",R959+14,S959="Oui",R959+14,S959="","",S959="non","non",S959="Non","non",S959="NON","non")</f>
        <v/>
      </c>
    </row>
    <row r="960" spans="1:20" x14ac:dyDescent="0.25">
      <c r="A960" s="2"/>
      <c r="B960" s="2"/>
      <c r="C960" s="3"/>
      <c r="D960" s="2"/>
      <c r="E960" s="2"/>
      <c r="F960" s="2"/>
      <c r="G960" s="2"/>
      <c r="H960" s="2"/>
      <c r="I960" s="2"/>
      <c r="J960" s="2"/>
      <c r="K960" s="2"/>
      <c r="L960" s="2"/>
      <c r="M960" s="2"/>
      <c r="N960" s="3"/>
      <c r="O960" s="3" t="str">
        <f>_xlfn.IFS(F960="precaution",EDATE(N960,6),F960="précaution",EDATE(N960,6),F960="en attente",EDATE(N960,6),F960="aj","",F960="actif","aucune",F960="acueille de jour","",F960="","")</f>
        <v/>
      </c>
      <c r="P960" s="2" t="str">
        <f ca="1">_xlfn.IFS(M960="Fav","non",M960="","",M960="non","oui",M960="FAV","non",M960="fav","non",T960&gt;TODAY(),"oui")</f>
        <v/>
      </c>
      <c r="Q960" s="2"/>
      <c r="R960" s="2"/>
      <c r="S960" s="2"/>
      <c r="T960" s="4" t="str">
        <f>_xlfn.IFS(S960="oui",R960+14,S960="OUI",R960+14,S960="Oui",R960+14,S960="","",S960="non","non",S960="Non","non",S960="NON","non")</f>
        <v/>
      </c>
    </row>
    <row r="961" spans="1:20" x14ac:dyDescent="0.25">
      <c r="A961" s="2"/>
      <c r="B961" s="2"/>
      <c r="C961" s="3"/>
      <c r="D961" s="2"/>
      <c r="E961" s="2"/>
      <c r="F961" s="2"/>
      <c r="G961" s="2"/>
      <c r="H961" s="2"/>
      <c r="I961" s="2"/>
      <c r="J961" s="2"/>
      <c r="K961" s="2"/>
      <c r="L961" s="2"/>
      <c r="M961" s="2"/>
      <c r="N961" s="3"/>
      <c r="O961" s="3" t="str">
        <f>_xlfn.IFS(F961="precaution",EDATE(N961,6),F961="précaution",EDATE(N961,6),F961="en attente",EDATE(N961,6),F961="aj","",F961="actif","aucune",F961="acueille de jour","",F961="","")</f>
        <v/>
      </c>
      <c r="P961" s="2" t="str">
        <f ca="1">_xlfn.IFS(M961="Fav","non",M961="","",M961="non","oui",M961="FAV","non",M961="fav","non",T961&gt;TODAY(),"oui")</f>
        <v/>
      </c>
      <c r="Q961" s="2"/>
      <c r="R961" s="2"/>
      <c r="S961" s="2"/>
      <c r="T961" s="4" t="str">
        <f>_xlfn.IFS(S961="oui",R961+14,S961="OUI",R961+14,S961="Oui",R961+14,S961="","",S961="non","non",S961="Non","non",S961="NON","non")</f>
        <v/>
      </c>
    </row>
    <row r="962" spans="1:20" x14ac:dyDescent="0.25">
      <c r="A962" s="2"/>
      <c r="B962" s="2"/>
      <c r="C962" s="3"/>
      <c r="D962" s="2"/>
      <c r="E962" s="2"/>
      <c r="F962" s="2"/>
      <c r="G962" s="2"/>
      <c r="H962" s="2"/>
      <c r="I962" s="2"/>
      <c r="J962" s="2"/>
      <c r="K962" s="2"/>
      <c r="L962" s="2"/>
      <c r="M962" s="2"/>
      <c r="N962" s="3"/>
      <c r="O962" s="3" t="str">
        <f>_xlfn.IFS(F962="precaution",EDATE(N962,6),F962="précaution",EDATE(N962,6),F962="en attente",EDATE(N962,6),F962="aj","",F962="actif","aucune",F962="acueille de jour","",F962="","")</f>
        <v/>
      </c>
      <c r="P962" s="2" t="str">
        <f ca="1">_xlfn.IFS(M962="Fav","non",M962="","",M962="non","oui",M962="FAV","non",M962="fav","non",T962&gt;TODAY(),"oui")</f>
        <v/>
      </c>
      <c r="Q962" s="2"/>
      <c r="R962" s="2"/>
      <c r="S962" s="2"/>
      <c r="T962" s="4" t="str">
        <f>_xlfn.IFS(S962="oui",R962+14,S962="OUI",R962+14,S962="Oui",R962+14,S962="","",S962="non","non",S962="Non","non",S962="NON","non")</f>
        <v/>
      </c>
    </row>
    <row r="963" spans="1:20" x14ac:dyDescent="0.25">
      <c r="A963" s="2"/>
      <c r="B963" s="2"/>
      <c r="C963" s="3"/>
      <c r="D963" s="2"/>
      <c r="E963" s="2"/>
      <c r="F963" s="2"/>
      <c r="G963" s="2"/>
      <c r="H963" s="2"/>
      <c r="I963" s="2"/>
      <c r="J963" s="2"/>
      <c r="K963" s="2"/>
      <c r="L963" s="2"/>
      <c r="M963" s="2"/>
      <c r="N963" s="3"/>
      <c r="O963" s="3" t="str">
        <f>_xlfn.IFS(F963="precaution",EDATE(N963,6),F963="précaution",EDATE(N963,6),F963="en attente",EDATE(N963,6),F963="aj","",F963="actif","aucune",F963="acueille de jour","",F963="","")</f>
        <v/>
      </c>
      <c r="P963" s="2" t="str">
        <f ca="1">_xlfn.IFS(M963="Fav","non",M963="","",M963="non","oui",M963="FAV","non",M963="fav","non",T963&gt;TODAY(),"oui")</f>
        <v/>
      </c>
      <c r="Q963" s="2"/>
      <c r="R963" s="2"/>
      <c r="S963" s="2"/>
      <c r="T963" s="4" t="str">
        <f>_xlfn.IFS(S963="oui",R963+14,S963="OUI",R963+14,S963="Oui",R963+14,S963="","",S963="non","non",S963="Non","non",S963="NON","non")</f>
        <v/>
      </c>
    </row>
    <row r="964" spans="1:20" x14ac:dyDescent="0.25">
      <c r="A964" s="2"/>
      <c r="B964" s="2"/>
      <c r="C964" s="3"/>
      <c r="D964" s="2"/>
      <c r="E964" s="2"/>
      <c r="F964" s="2"/>
      <c r="G964" s="2"/>
      <c r="H964" s="2"/>
      <c r="I964" s="2"/>
      <c r="J964" s="2"/>
      <c r="K964" s="2"/>
      <c r="L964" s="2"/>
      <c r="M964" s="2"/>
      <c r="N964" s="3"/>
      <c r="O964" s="3" t="str">
        <f>_xlfn.IFS(F964="precaution",EDATE(N964,6),F964="précaution",EDATE(N964,6),F964="en attente",EDATE(N964,6),F964="aj","",F964="actif","aucune",F964="acueille de jour","",F964="","")</f>
        <v/>
      </c>
      <c r="P964" s="2" t="str">
        <f ca="1">_xlfn.IFS(M964="Fav","non",M964="","",M964="non","oui",M964="FAV","non",M964="fav","non",T964&gt;TODAY(),"oui")</f>
        <v/>
      </c>
      <c r="Q964" s="2"/>
      <c r="R964" s="2"/>
      <c r="S964" s="2"/>
      <c r="T964" s="4" t="str">
        <f>_xlfn.IFS(S964="oui",R964+14,S964="OUI",R964+14,S964="Oui",R964+14,S964="","",S964="non","non",S964="Non","non",S964="NON","non")</f>
        <v/>
      </c>
    </row>
    <row r="965" spans="1:20" x14ac:dyDescent="0.25">
      <c r="A965" s="2"/>
      <c r="B965" s="2"/>
      <c r="C965" s="3"/>
      <c r="D965" s="2"/>
      <c r="E965" s="2"/>
      <c r="F965" s="2"/>
      <c r="G965" s="2"/>
      <c r="H965" s="2"/>
      <c r="I965" s="2"/>
      <c r="J965" s="2"/>
      <c r="K965" s="2"/>
      <c r="L965" s="2"/>
      <c r="M965" s="2"/>
      <c r="N965" s="3"/>
      <c r="O965" s="3" t="str">
        <f>_xlfn.IFS(F965="precaution",EDATE(N965,6),F965="précaution",EDATE(N965,6),F965="en attente",EDATE(N965,6),F965="aj","",F965="actif","aucune",F965="acueille de jour","",F965="","")</f>
        <v/>
      </c>
      <c r="P965" s="2" t="str">
        <f ca="1">_xlfn.IFS(M965="Fav","non",M965="","",M965="non","oui",M965="FAV","non",M965="fav","non",T965&gt;TODAY(),"oui")</f>
        <v/>
      </c>
      <c r="Q965" s="2"/>
      <c r="R965" s="2"/>
      <c r="S965" s="2"/>
      <c r="T965" s="4" t="str">
        <f>_xlfn.IFS(S965="oui",R965+14,S965="OUI",R965+14,S965="Oui",R965+14,S965="","",S965="non","non",S965="Non","non",S965="NON","non")</f>
        <v/>
      </c>
    </row>
    <row r="966" spans="1:20" x14ac:dyDescent="0.25">
      <c r="A966" s="2"/>
      <c r="B966" s="2"/>
      <c r="C966" s="3"/>
      <c r="D966" s="2"/>
      <c r="E966" s="2"/>
      <c r="F966" s="2"/>
      <c r="G966" s="2"/>
      <c r="H966" s="2"/>
      <c r="I966" s="2"/>
      <c r="J966" s="2"/>
      <c r="K966" s="2"/>
      <c r="L966" s="2"/>
      <c r="M966" s="2"/>
      <c r="N966" s="3"/>
      <c r="O966" s="3" t="str">
        <f>_xlfn.IFS(F966="precaution",EDATE(N966,6),F966="précaution",EDATE(N966,6),F966="en attente",EDATE(N966,6),F966="aj","",F966="actif","aucune",F966="acueille de jour","",F966="","")</f>
        <v/>
      </c>
      <c r="P966" s="2" t="str">
        <f ca="1">_xlfn.IFS(M966="Fav","non",M966="","",M966="non","oui",M966="FAV","non",M966="fav","non",T966&gt;TODAY(),"oui")</f>
        <v/>
      </c>
      <c r="Q966" s="2"/>
      <c r="R966" s="2"/>
      <c r="S966" s="2"/>
      <c r="T966" s="4" t="str">
        <f>_xlfn.IFS(S966="oui",R966+14,S966="OUI",R966+14,S966="Oui",R966+14,S966="","",S966="non","non",S966="Non","non",S966="NON","non")</f>
        <v/>
      </c>
    </row>
    <row r="967" spans="1:20" x14ac:dyDescent="0.25">
      <c r="A967" s="2"/>
      <c r="B967" s="2"/>
      <c r="C967" s="3"/>
      <c r="D967" s="2"/>
      <c r="E967" s="2"/>
      <c r="F967" s="2"/>
      <c r="G967" s="2"/>
      <c r="H967" s="2"/>
      <c r="I967" s="2"/>
      <c r="J967" s="2"/>
      <c r="K967" s="2"/>
      <c r="L967" s="2"/>
      <c r="M967" s="2"/>
      <c r="N967" s="3"/>
      <c r="O967" s="3" t="str">
        <f>_xlfn.IFS(F967="precaution",EDATE(N967,6),F967="précaution",EDATE(N967,6),F967="en attente",EDATE(N967,6),F967="aj","",F967="actif","aucune",F967="acueille de jour","",F967="","")</f>
        <v/>
      </c>
      <c r="P967" s="2" t="str">
        <f ca="1">_xlfn.IFS(M967="Fav","non",M967="","",M967="non","oui",M967="FAV","non",M967="fav","non",T967&gt;TODAY(),"oui")</f>
        <v/>
      </c>
      <c r="Q967" s="2"/>
      <c r="R967" s="2"/>
      <c r="S967" s="2"/>
      <c r="T967" s="4" t="str">
        <f>_xlfn.IFS(S967="oui",R967+14,S967="OUI",R967+14,S967="Oui",R967+14,S967="","",S967="non","non",S967="Non","non",S967="NON","non")</f>
        <v/>
      </c>
    </row>
    <row r="968" spans="1:20" x14ac:dyDescent="0.25">
      <c r="A968" s="2"/>
      <c r="B968" s="2"/>
      <c r="C968" s="3"/>
      <c r="D968" s="2"/>
      <c r="E968" s="2"/>
      <c r="F968" s="2"/>
      <c r="G968" s="2"/>
      <c r="H968" s="2"/>
      <c r="I968" s="2"/>
      <c r="J968" s="2"/>
      <c r="K968" s="2"/>
      <c r="L968" s="2"/>
      <c r="M968" s="2"/>
      <c r="N968" s="3"/>
      <c r="O968" s="3" t="str">
        <f>_xlfn.IFS(F968="precaution",EDATE(N968,6),F968="précaution",EDATE(N968,6),F968="en attente",EDATE(N968,6),F968="aj","",F968="actif","aucune",F968="acueille de jour","",F968="","")</f>
        <v/>
      </c>
      <c r="P968" s="2" t="str">
        <f ca="1">_xlfn.IFS(M968="Fav","non",M968="","",M968="non","oui",M968="FAV","non",M968="fav","non",T968&gt;TODAY(),"oui")</f>
        <v/>
      </c>
      <c r="Q968" s="2"/>
      <c r="R968" s="2"/>
      <c r="S968" s="2"/>
      <c r="T968" s="4" t="str">
        <f>_xlfn.IFS(S968="oui",R968+14,S968="OUI",R968+14,S968="Oui",R968+14,S968="","",S968="non","non",S968="Non","non",S968="NON","non")</f>
        <v/>
      </c>
    </row>
    <row r="969" spans="1:20" x14ac:dyDescent="0.25">
      <c r="A969" s="2"/>
      <c r="B969" s="2"/>
      <c r="C969" s="3"/>
      <c r="D969" s="2"/>
      <c r="E969" s="2"/>
      <c r="F969" s="2"/>
      <c r="G969" s="2"/>
      <c r="H969" s="2"/>
      <c r="I969" s="2"/>
      <c r="J969" s="2"/>
      <c r="K969" s="2"/>
      <c r="L969" s="2"/>
      <c r="M969" s="2"/>
      <c r="N969" s="3"/>
      <c r="O969" s="3" t="str">
        <f>_xlfn.IFS(F969="precaution",EDATE(N969,6),F969="précaution",EDATE(N969,6),F969="en attente",EDATE(N969,6),F969="aj","",F969="actif","aucune",F969="acueille de jour","",F969="","")</f>
        <v/>
      </c>
      <c r="P969" s="2" t="str">
        <f ca="1">_xlfn.IFS(M969="Fav","non",M969="","",M969="non","oui",M969="FAV","non",M969="fav","non",T969&gt;TODAY(),"oui")</f>
        <v/>
      </c>
      <c r="Q969" s="2"/>
      <c r="R969" s="2"/>
      <c r="S969" s="2"/>
      <c r="T969" s="4" t="str">
        <f>_xlfn.IFS(S969="oui",R969+14,S969="OUI",R969+14,S969="Oui",R969+14,S969="","",S969="non","non",S969="Non","non",S969="NON","non")</f>
        <v/>
      </c>
    </row>
    <row r="970" spans="1:20" x14ac:dyDescent="0.25">
      <c r="A970" s="2"/>
      <c r="B970" s="2"/>
      <c r="C970" s="3"/>
      <c r="D970" s="2"/>
      <c r="E970" s="2"/>
      <c r="F970" s="2"/>
      <c r="G970" s="2"/>
      <c r="H970" s="2"/>
      <c r="I970" s="2"/>
      <c r="J970" s="2"/>
      <c r="K970" s="2"/>
      <c r="L970" s="2"/>
      <c r="M970" s="2"/>
      <c r="N970" s="3"/>
      <c r="O970" s="3" t="str">
        <f>_xlfn.IFS(F970="precaution",EDATE(N970,6),F970="précaution",EDATE(N970,6),F970="en attente",EDATE(N970,6),F970="aj","",F970="actif","aucune",F970="acueille de jour","",F970="","")</f>
        <v/>
      </c>
      <c r="P970" s="2" t="str">
        <f ca="1">_xlfn.IFS(M970="Fav","non",M970="","",M970="non","oui",M970="FAV","non",M970="fav","non",T970&gt;TODAY(),"oui")</f>
        <v/>
      </c>
      <c r="Q970" s="2"/>
      <c r="R970" s="2"/>
      <c r="S970" s="2"/>
      <c r="T970" s="4" t="str">
        <f>_xlfn.IFS(S970="oui",R970+14,S970="OUI",R970+14,S970="Oui",R970+14,S970="","",S970="non","non",S970="Non","non",S970="NON","non")</f>
        <v/>
      </c>
    </row>
    <row r="971" spans="1:20" x14ac:dyDescent="0.25">
      <c r="A971" s="2"/>
      <c r="B971" s="2"/>
      <c r="C971" s="3"/>
      <c r="D971" s="2"/>
      <c r="E971" s="2"/>
      <c r="F971" s="2"/>
      <c r="G971" s="2"/>
      <c r="H971" s="2"/>
      <c r="I971" s="2"/>
      <c r="J971" s="2"/>
      <c r="K971" s="2"/>
      <c r="L971" s="2"/>
      <c r="M971" s="2"/>
      <c r="N971" s="3"/>
      <c r="O971" s="3" t="str">
        <f>_xlfn.IFS(F971="precaution",EDATE(N971,6),F971="précaution",EDATE(N971,6),F971="en attente",EDATE(N971,6),F971="aj","",F971="actif","aucune",F971="acueille de jour","",F971="","")</f>
        <v/>
      </c>
      <c r="P971" s="2" t="str">
        <f ca="1">_xlfn.IFS(M971="Fav","non",M971="","",M971="non","oui",M971="FAV","non",M971="fav","non",T971&gt;TODAY(),"oui")</f>
        <v/>
      </c>
      <c r="Q971" s="2"/>
      <c r="R971" s="2"/>
      <c r="S971" s="2"/>
      <c r="T971" s="4" t="str">
        <f>_xlfn.IFS(S971="oui",R971+14,S971="OUI",R971+14,S971="Oui",R971+14,S971="","",S971="non","non",S971="Non","non",S971="NON","non")</f>
        <v/>
      </c>
    </row>
    <row r="972" spans="1:20" x14ac:dyDescent="0.25">
      <c r="A972" s="2"/>
      <c r="B972" s="2"/>
      <c r="C972" s="3"/>
      <c r="D972" s="2"/>
      <c r="E972" s="2"/>
      <c r="F972" s="2"/>
      <c r="G972" s="2"/>
      <c r="H972" s="2"/>
      <c r="I972" s="2"/>
      <c r="J972" s="2"/>
      <c r="K972" s="2"/>
      <c r="L972" s="2"/>
      <c r="M972" s="2"/>
      <c r="N972" s="3"/>
      <c r="O972" s="3" t="str">
        <f>_xlfn.IFS(F972="precaution",EDATE(N972,6),F972="précaution",EDATE(N972,6),F972="en attente",EDATE(N972,6),F972="aj","",F972="actif","aucune",F972="acueille de jour","",F972="","")</f>
        <v/>
      </c>
      <c r="P972" s="2" t="str">
        <f ca="1">_xlfn.IFS(M972="Fav","non",M972="","",M972="non","oui",M972="FAV","non",M972="fav","non",T972&gt;TODAY(),"oui")</f>
        <v/>
      </c>
      <c r="Q972" s="2"/>
      <c r="R972" s="2"/>
      <c r="S972" s="2"/>
      <c r="T972" s="4" t="str">
        <f>_xlfn.IFS(S972="oui",R972+14,S972="OUI",R972+14,S972="Oui",R972+14,S972="","",S972="non","non",S972="Non","non",S972="NON","non")</f>
        <v/>
      </c>
    </row>
    <row r="973" spans="1:20" x14ac:dyDescent="0.25">
      <c r="A973" s="2"/>
      <c r="B973" s="2"/>
      <c r="C973" s="3"/>
      <c r="D973" s="2"/>
      <c r="E973" s="2"/>
      <c r="F973" s="2"/>
      <c r="G973" s="2"/>
      <c r="H973" s="2"/>
      <c r="I973" s="2"/>
      <c r="J973" s="2"/>
      <c r="K973" s="2"/>
      <c r="L973" s="2"/>
      <c r="M973" s="2"/>
      <c r="N973" s="3"/>
      <c r="O973" s="3" t="str">
        <f>_xlfn.IFS(F973="precaution",EDATE(N973,6),F973="précaution",EDATE(N973,6),F973="en attente",EDATE(N973,6),F973="aj","",F973="actif","aucune",F973="acueille de jour","",F973="","")</f>
        <v/>
      </c>
      <c r="P973" s="2" t="str">
        <f ca="1">_xlfn.IFS(M973="Fav","non",M973="","",M973="non","oui",M973="FAV","non",M973="fav","non",T973&gt;TODAY(),"oui")</f>
        <v/>
      </c>
      <c r="Q973" s="2"/>
      <c r="R973" s="2"/>
      <c r="S973" s="2"/>
      <c r="T973" s="4" t="str">
        <f>_xlfn.IFS(S973="oui",R973+14,S973="OUI",R973+14,S973="Oui",R973+14,S973="","",S973="non","non",S973="Non","non",S973="NON","non")</f>
        <v/>
      </c>
    </row>
    <row r="974" spans="1:20" x14ac:dyDescent="0.25">
      <c r="A974" s="2"/>
      <c r="B974" s="2"/>
      <c r="C974" s="3"/>
      <c r="D974" s="2"/>
      <c r="E974" s="2"/>
      <c r="F974" s="2"/>
      <c r="G974" s="2"/>
      <c r="H974" s="2"/>
      <c r="I974" s="2"/>
      <c r="J974" s="2"/>
      <c r="K974" s="2"/>
      <c r="L974" s="2"/>
      <c r="M974" s="2"/>
      <c r="N974" s="3"/>
      <c r="O974" s="3" t="str">
        <f>_xlfn.IFS(F974="precaution",EDATE(N974,6),F974="précaution",EDATE(N974,6),F974="en attente",EDATE(N974,6),F974="aj","",F974="actif","aucune",F974="acueille de jour","",F974="","")</f>
        <v/>
      </c>
      <c r="P974" s="2" t="str">
        <f ca="1">_xlfn.IFS(M974="Fav","non",M974="","",M974="non","oui",M974="FAV","non",M974="fav","non",T974&gt;TODAY(),"oui")</f>
        <v/>
      </c>
      <c r="Q974" s="2"/>
      <c r="R974" s="2"/>
      <c r="S974" s="2"/>
      <c r="T974" s="4" t="str">
        <f>_xlfn.IFS(S974="oui",R974+14,S974="OUI",R974+14,S974="Oui",R974+14,S974="","",S974="non","non",S974="Non","non",S974="NON","non")</f>
        <v/>
      </c>
    </row>
    <row r="975" spans="1:20" x14ac:dyDescent="0.25">
      <c r="A975" s="2"/>
      <c r="B975" s="2"/>
      <c r="C975" s="3"/>
      <c r="D975" s="2"/>
      <c r="E975" s="2"/>
      <c r="F975" s="2"/>
      <c r="G975" s="2"/>
      <c r="H975" s="2"/>
      <c r="I975" s="2"/>
      <c r="J975" s="2"/>
      <c r="K975" s="2"/>
      <c r="L975" s="2"/>
      <c r="M975" s="2"/>
      <c r="N975" s="3"/>
      <c r="O975" s="3" t="str">
        <f>_xlfn.IFS(F975="precaution",EDATE(N975,6),F975="précaution",EDATE(N975,6),F975="en attente",EDATE(N975,6),F975="aj","",F975="actif","aucune",F975="acueille de jour","",F975="","")</f>
        <v/>
      </c>
      <c r="P975" s="2" t="str">
        <f ca="1">_xlfn.IFS(M975="Fav","non",M975="","",M975="non","oui",M975="FAV","non",M975="fav","non",T975&gt;TODAY(),"oui")</f>
        <v/>
      </c>
      <c r="Q975" s="2"/>
      <c r="R975" s="2"/>
      <c r="S975" s="2"/>
      <c r="T975" s="4" t="str">
        <f>_xlfn.IFS(S975="oui",R975+14,S975="OUI",R975+14,S975="Oui",R975+14,S975="","",S975="non","non",S975="Non","non",S975="NON","non")</f>
        <v/>
      </c>
    </row>
    <row r="976" spans="1:20" x14ac:dyDescent="0.25">
      <c r="A976" s="2"/>
      <c r="B976" s="2"/>
      <c r="C976" s="3"/>
      <c r="D976" s="2"/>
      <c r="E976" s="2"/>
      <c r="F976" s="2"/>
      <c r="G976" s="2"/>
      <c r="H976" s="2"/>
      <c r="I976" s="2"/>
      <c r="J976" s="2"/>
      <c r="K976" s="2"/>
      <c r="L976" s="2"/>
      <c r="M976" s="2"/>
      <c r="N976" s="3"/>
      <c r="O976" s="3" t="str">
        <f>_xlfn.IFS(F976="precaution",EDATE(N976,6),F976="précaution",EDATE(N976,6),F976="en attente",EDATE(N976,6),F976="aj","",F976="actif","aucune",F976="acueille de jour","",F976="","")</f>
        <v/>
      </c>
      <c r="P976" s="2" t="str">
        <f ca="1">_xlfn.IFS(M976="Fav","non",M976="","",M976="non","oui",M976="FAV","non",M976="fav","non",T976&gt;TODAY(),"oui")</f>
        <v/>
      </c>
      <c r="Q976" s="2"/>
      <c r="R976" s="2"/>
      <c r="S976" s="2"/>
      <c r="T976" s="4" t="str">
        <f>_xlfn.IFS(S976="oui",R976+14,S976="OUI",R976+14,S976="Oui",R976+14,S976="","",S976="non","non",S976="Non","non",S976="NON","non")</f>
        <v/>
      </c>
    </row>
    <row r="977" spans="1:20" x14ac:dyDescent="0.25">
      <c r="A977" s="2"/>
      <c r="B977" s="2"/>
      <c r="C977" s="3"/>
      <c r="D977" s="2"/>
      <c r="E977" s="2"/>
      <c r="F977" s="2"/>
      <c r="G977" s="2"/>
      <c r="H977" s="2"/>
      <c r="I977" s="2"/>
      <c r="J977" s="2"/>
      <c r="K977" s="2"/>
      <c r="L977" s="2"/>
      <c r="M977" s="2"/>
      <c r="N977" s="3"/>
      <c r="O977" s="3" t="str">
        <f>_xlfn.IFS(F977="precaution",EDATE(N977,6),F977="précaution",EDATE(N977,6),F977="en attente",EDATE(N977,6),F977="aj","",F977="actif","aucune",F977="acueille de jour","",F977="","")</f>
        <v/>
      </c>
      <c r="P977" s="2" t="str">
        <f ca="1">_xlfn.IFS(M977="Fav","non",M977="","",M977="non","oui",M977="FAV","non",M977="fav","non",T977&gt;TODAY(),"oui")</f>
        <v/>
      </c>
      <c r="Q977" s="2"/>
      <c r="R977" s="2"/>
      <c r="S977" s="2"/>
      <c r="T977" s="4" t="str">
        <f>_xlfn.IFS(S977="oui",R977+14,S977="OUI",R977+14,S977="Oui",R977+14,S977="","",S977="non","non",S977="Non","non",S977="NON","non")</f>
        <v/>
      </c>
    </row>
    <row r="978" spans="1:20" x14ac:dyDescent="0.25">
      <c r="A978" s="2"/>
      <c r="B978" s="2"/>
      <c r="C978" s="3"/>
      <c r="D978" s="2"/>
      <c r="E978" s="2"/>
      <c r="F978" s="2"/>
      <c r="G978" s="2"/>
      <c r="H978" s="2"/>
      <c r="I978" s="2"/>
      <c r="J978" s="2"/>
      <c r="K978" s="2"/>
      <c r="L978" s="2"/>
      <c r="M978" s="2"/>
      <c r="N978" s="3"/>
      <c r="O978" s="3" t="str">
        <f>_xlfn.IFS(F978="precaution",EDATE(N978,6),F978="précaution",EDATE(N978,6),F978="en attente",EDATE(N978,6),F978="aj","",F978="actif","aucune",F978="acueille de jour","",F978="","")</f>
        <v/>
      </c>
      <c r="P978" s="2" t="str">
        <f ca="1">_xlfn.IFS(M978="Fav","non",M978="","",M978="non","oui",M978="FAV","non",M978="fav","non",T978&gt;TODAY(),"oui")</f>
        <v/>
      </c>
      <c r="Q978" s="2"/>
      <c r="R978" s="2"/>
      <c r="S978" s="2"/>
      <c r="T978" s="4" t="str">
        <f>_xlfn.IFS(S978="oui",R978+14,S978="OUI",R978+14,S978="Oui",R978+14,S978="","",S978="non","non",S978="Non","non",S978="NON","non")</f>
        <v/>
      </c>
    </row>
    <row r="979" spans="1:20" x14ac:dyDescent="0.25">
      <c r="A979" s="2"/>
      <c r="B979" s="2"/>
      <c r="C979" s="3"/>
      <c r="D979" s="2"/>
      <c r="E979" s="2"/>
      <c r="F979" s="2"/>
      <c r="G979" s="2"/>
      <c r="H979" s="2"/>
      <c r="I979" s="2"/>
      <c r="J979" s="2"/>
      <c r="K979" s="2"/>
      <c r="L979" s="2"/>
      <c r="M979" s="2"/>
      <c r="N979" s="3"/>
      <c r="O979" s="3" t="str">
        <f>_xlfn.IFS(F979="precaution",EDATE(N979,6),F979="précaution",EDATE(N979,6),F979="en attente",EDATE(N979,6),F979="aj","",F979="actif","aucune",F979="acueille de jour","",F979="","")</f>
        <v/>
      </c>
      <c r="P979" s="2" t="str">
        <f ca="1">_xlfn.IFS(M979="Fav","non",M979="","",M979="non","oui",M979="FAV","non",M979="fav","non",T979&gt;TODAY(),"oui")</f>
        <v/>
      </c>
      <c r="Q979" s="2"/>
      <c r="R979" s="2"/>
      <c r="S979" s="2"/>
      <c r="T979" s="4" t="str">
        <f>_xlfn.IFS(S979="oui",R979+14,S979="OUI",R979+14,S979="Oui",R979+14,S979="","",S979="non","non",S979="Non","non",S979="NON","non")</f>
        <v/>
      </c>
    </row>
    <row r="980" spans="1:20" x14ac:dyDescent="0.25">
      <c r="A980" s="2"/>
      <c r="B980" s="2"/>
      <c r="C980" s="3"/>
      <c r="D980" s="2"/>
      <c r="E980" s="2"/>
      <c r="F980" s="2"/>
      <c r="G980" s="2"/>
      <c r="H980" s="2"/>
      <c r="I980" s="2"/>
      <c r="J980" s="2"/>
      <c r="K980" s="2"/>
      <c r="L980" s="2"/>
      <c r="M980" s="2"/>
      <c r="N980" s="3"/>
      <c r="O980" s="3" t="str">
        <f>_xlfn.IFS(F980="precaution",EDATE(N980,6),F980="précaution",EDATE(N980,6),F980="en attente",EDATE(N980,6),F980="aj","",F980="actif","aucune",F980="acueille de jour","",F980="","")</f>
        <v/>
      </c>
      <c r="P980" s="2" t="str">
        <f ca="1">_xlfn.IFS(M980="Fav","non",M980="","",M980="non","oui",M980="FAV","non",M980="fav","non",T980&gt;TODAY(),"oui")</f>
        <v/>
      </c>
      <c r="Q980" s="2"/>
      <c r="R980" s="2"/>
      <c r="S980" s="2"/>
      <c r="T980" s="4" t="str">
        <f>_xlfn.IFS(S980="oui",R980+14,S980="OUI",R980+14,S980="Oui",R980+14,S980="","",S980="non","non",S980="Non","non",S980="NON","non")</f>
        <v/>
      </c>
    </row>
    <row r="981" spans="1:20" x14ac:dyDescent="0.25">
      <c r="A981" s="2"/>
      <c r="B981" s="2"/>
      <c r="C981" s="3"/>
      <c r="D981" s="2"/>
      <c r="E981" s="2"/>
      <c r="F981" s="2"/>
      <c r="G981" s="2"/>
      <c r="H981" s="2"/>
      <c r="I981" s="2"/>
      <c r="J981" s="2"/>
      <c r="K981" s="2"/>
      <c r="L981" s="2"/>
      <c r="M981" s="2"/>
      <c r="N981" s="3"/>
      <c r="O981" s="3" t="str">
        <f>_xlfn.IFS(F981="precaution",EDATE(N981,6),F981="précaution",EDATE(N981,6),F981="en attente",EDATE(N981,6),F981="aj","",F981="actif","aucune",F981="acueille de jour","",F981="","")</f>
        <v/>
      </c>
      <c r="P981" s="2" t="str">
        <f ca="1">_xlfn.IFS(M981="Fav","non",M981="","",M981="non","oui",M981="FAV","non",M981="fav","non",T981&gt;TODAY(),"oui")</f>
        <v/>
      </c>
      <c r="Q981" s="2"/>
      <c r="R981" s="2"/>
      <c r="S981" s="2"/>
      <c r="T981" s="4" t="str">
        <f>_xlfn.IFS(S981="oui",R981+14,S981="OUI",R981+14,S981="Oui",R981+14,S981="","",S981="non","non",S981="Non","non",S981="NON","non")</f>
        <v/>
      </c>
    </row>
    <row r="982" spans="1:20" x14ac:dyDescent="0.25">
      <c r="A982" s="2"/>
      <c r="B982" s="2"/>
      <c r="C982" s="3"/>
      <c r="D982" s="2"/>
      <c r="E982" s="2"/>
      <c r="F982" s="2"/>
      <c r="G982" s="2"/>
      <c r="H982" s="2"/>
      <c r="I982" s="2"/>
      <c r="J982" s="2"/>
      <c r="K982" s="2"/>
      <c r="L982" s="2"/>
      <c r="M982" s="2"/>
      <c r="N982" s="3"/>
      <c r="O982" s="3" t="str">
        <f>_xlfn.IFS(F982="precaution",EDATE(N982,6),F982="précaution",EDATE(N982,6),F982="en attente",EDATE(N982,6),F982="aj","",F982="actif","aucune",F982="acueille de jour","",F982="","")</f>
        <v/>
      </c>
      <c r="P982" s="2" t="str">
        <f ca="1">_xlfn.IFS(M982="Fav","non",M982="","",M982="non","oui",M982="FAV","non",M982="fav","non",T982&gt;TODAY(),"oui")</f>
        <v/>
      </c>
      <c r="Q982" s="2"/>
      <c r="R982" s="2"/>
      <c r="S982" s="2"/>
      <c r="T982" s="4" t="str">
        <f>_xlfn.IFS(S982="oui",R982+14,S982="OUI",R982+14,S982="Oui",R982+14,S982="","",S982="non","non",S982="Non","non",S982="NON","non")</f>
        <v/>
      </c>
    </row>
    <row r="983" spans="1:20" x14ac:dyDescent="0.25">
      <c r="A983" s="2"/>
      <c r="B983" s="2"/>
      <c r="C983" s="3"/>
      <c r="D983" s="2"/>
      <c r="E983" s="2"/>
      <c r="F983" s="2"/>
      <c r="G983" s="2"/>
      <c r="H983" s="2"/>
      <c r="I983" s="2"/>
      <c r="J983" s="2"/>
      <c r="K983" s="2"/>
      <c r="L983" s="2"/>
      <c r="M983" s="2"/>
      <c r="N983" s="3"/>
      <c r="O983" s="3" t="str">
        <f>_xlfn.IFS(F983="precaution",EDATE(N983,6),F983="précaution",EDATE(N983,6),F983="en attente",EDATE(N983,6),F983="aj","",F983="actif","aucune",F983="acueille de jour","",F983="","")</f>
        <v/>
      </c>
      <c r="P983" s="2" t="str">
        <f ca="1">_xlfn.IFS(M983="Fav","non",M983="","",M983="non","oui",M983="FAV","non",M983="fav","non",T983&gt;TODAY(),"oui")</f>
        <v/>
      </c>
      <c r="Q983" s="2"/>
      <c r="R983" s="2"/>
      <c r="S983" s="2"/>
      <c r="T983" s="4" t="str">
        <f>_xlfn.IFS(S983="oui",R983+14,S983="OUI",R983+14,S983="Oui",R983+14,S983="","",S983="non","non",S983="Non","non",S983="NON","non")</f>
        <v/>
      </c>
    </row>
    <row r="984" spans="1:20" x14ac:dyDescent="0.25">
      <c r="A984" s="2"/>
      <c r="B984" s="2"/>
      <c r="C984" s="3"/>
      <c r="D984" s="2"/>
      <c r="E984" s="2"/>
      <c r="F984" s="2"/>
      <c r="G984" s="2"/>
      <c r="H984" s="2"/>
      <c r="I984" s="2"/>
      <c r="J984" s="2"/>
      <c r="K984" s="2"/>
      <c r="L984" s="2"/>
      <c r="M984" s="2"/>
      <c r="N984" s="3"/>
      <c r="O984" s="3" t="str">
        <f>_xlfn.IFS(F984="precaution",EDATE(N984,6),F984="précaution",EDATE(N984,6),F984="en attente",EDATE(N984,6),F984="aj","",F984="actif","aucune",F984="acueille de jour","",F984="","")</f>
        <v/>
      </c>
      <c r="P984" s="2" t="str">
        <f ca="1">_xlfn.IFS(M984="Fav","non",M984="","",M984="non","oui",M984="FAV","non",M984="fav","non",T984&gt;TODAY(),"oui")</f>
        <v/>
      </c>
      <c r="Q984" s="2"/>
      <c r="R984" s="2"/>
      <c r="S984" s="2"/>
      <c r="T984" s="4" t="str">
        <f>_xlfn.IFS(S984="oui",R984+14,S984="OUI",R984+14,S984="Oui",R984+14,S984="","",S984="non","non",S984="Non","non",S984="NON","non")</f>
        <v/>
      </c>
    </row>
    <row r="985" spans="1:20" x14ac:dyDescent="0.25">
      <c r="A985" s="2"/>
      <c r="B985" s="2"/>
      <c r="C985" s="3"/>
      <c r="D985" s="2"/>
      <c r="E985" s="2"/>
      <c r="F985" s="2"/>
      <c r="G985" s="2"/>
      <c r="H985" s="2"/>
      <c r="I985" s="2"/>
      <c r="J985" s="2"/>
      <c r="K985" s="2"/>
      <c r="L985" s="2"/>
      <c r="M985" s="2"/>
      <c r="N985" s="3"/>
      <c r="O985" s="3" t="str">
        <f>_xlfn.IFS(F985="precaution",EDATE(N985,6),F985="précaution",EDATE(N985,6),F985="en attente",EDATE(N985,6),F985="aj","",F985="actif","aucune",F985="acueille de jour","",F985="","")</f>
        <v/>
      </c>
      <c r="P985" s="2" t="str">
        <f ca="1">_xlfn.IFS(M985="Fav","non",M985="","",M985="non","oui",M985="FAV","non",M985="fav","non",T985&gt;TODAY(),"oui")</f>
        <v/>
      </c>
      <c r="Q985" s="2"/>
      <c r="R985" s="2"/>
      <c r="S985" s="2"/>
      <c r="T985" s="4" t="str">
        <f>_xlfn.IFS(S985="oui",R985+14,S985="OUI",R985+14,S985="Oui",R985+14,S985="","",S985="non","non",S985="Non","non",S985="NON","non")</f>
        <v/>
      </c>
    </row>
    <row r="986" spans="1:20" x14ac:dyDescent="0.25">
      <c r="A986" s="2"/>
      <c r="B986" s="2"/>
      <c r="C986" s="3"/>
      <c r="D986" s="2"/>
      <c r="E986" s="2"/>
      <c r="F986" s="2"/>
      <c r="G986" s="2"/>
      <c r="H986" s="2"/>
      <c r="I986" s="2"/>
      <c r="J986" s="2"/>
      <c r="K986" s="2"/>
      <c r="L986" s="2"/>
      <c r="M986" s="2"/>
      <c r="N986" s="3"/>
      <c r="O986" s="3" t="str">
        <f>_xlfn.IFS(F986="precaution",EDATE(N986,6),F986="précaution",EDATE(N986,6),F986="en attente",EDATE(N986,6),F986="aj","",F986="actif","aucune",F986="acueille de jour","",F986="","")</f>
        <v/>
      </c>
      <c r="P986" s="2" t="str">
        <f ca="1">_xlfn.IFS(M986="Fav","non",M986="","",M986="non","oui",M986="FAV","non",M986="fav","non",T986&gt;TODAY(),"oui")</f>
        <v/>
      </c>
      <c r="Q986" s="2"/>
      <c r="R986" s="2"/>
      <c r="S986" s="2"/>
      <c r="T986" s="4" t="str">
        <f>_xlfn.IFS(S986="oui",R986+14,S986="OUI",R986+14,S986="Oui",R986+14,S986="","",S986="non","non",S986="Non","non",S986="NON","non")</f>
        <v/>
      </c>
    </row>
    <row r="987" spans="1:20" x14ac:dyDescent="0.25">
      <c r="A987" s="2"/>
      <c r="B987" s="2"/>
      <c r="C987" s="3"/>
      <c r="D987" s="2"/>
      <c r="E987" s="2"/>
      <c r="F987" s="2"/>
      <c r="G987" s="2"/>
      <c r="H987" s="2"/>
      <c r="I987" s="2"/>
      <c r="J987" s="2"/>
      <c r="K987" s="2"/>
      <c r="L987" s="2"/>
      <c r="M987" s="2"/>
      <c r="N987" s="3"/>
      <c r="O987" s="3" t="str">
        <f>_xlfn.IFS(F987="precaution",EDATE(N987,6),F987="précaution",EDATE(N987,6),F987="en attente",EDATE(N987,6),F987="aj","",F987="actif","aucune",F987="acueille de jour","",F987="","")</f>
        <v/>
      </c>
      <c r="P987" s="2" t="str">
        <f ca="1">_xlfn.IFS(M987="Fav","non",M987="","",M987="non","oui",M987="FAV","non",M987="fav","non",T987&gt;TODAY(),"oui")</f>
        <v/>
      </c>
      <c r="Q987" s="2"/>
      <c r="R987" s="2"/>
      <c r="S987" s="2"/>
      <c r="T987" s="4" t="str">
        <f>_xlfn.IFS(S987="oui",R987+14,S987="OUI",R987+14,S987="Oui",R987+14,S987="","",S987="non","non",S987="Non","non",S987="NON","non")</f>
        <v/>
      </c>
    </row>
    <row r="988" spans="1:20" x14ac:dyDescent="0.25">
      <c r="A988" s="2"/>
      <c r="B988" s="2"/>
      <c r="C988" s="3"/>
      <c r="D988" s="2"/>
      <c r="E988" s="2"/>
      <c r="F988" s="2"/>
      <c r="G988" s="2"/>
      <c r="H988" s="2"/>
      <c r="I988" s="2"/>
      <c r="J988" s="2"/>
      <c r="K988" s="2"/>
      <c r="L988" s="2"/>
      <c r="M988" s="2"/>
      <c r="N988" s="3"/>
      <c r="O988" s="3" t="str">
        <f>_xlfn.IFS(F988="precaution",EDATE(N988,6),F988="précaution",EDATE(N988,6),F988="en attente",EDATE(N988,6),F988="aj","",F988="actif","aucune",F988="acueille de jour","",F988="","")</f>
        <v/>
      </c>
      <c r="P988" s="2" t="str">
        <f ca="1">_xlfn.IFS(M988="Fav","non",M988="","",M988="non","oui",M988="FAV","non",M988="fav","non",T988&gt;TODAY(),"oui")</f>
        <v/>
      </c>
      <c r="Q988" s="2"/>
      <c r="R988" s="2"/>
      <c r="S988" s="2"/>
      <c r="T988" s="4" t="str">
        <f>_xlfn.IFS(S988="oui",R988+14,S988="OUI",R988+14,S988="Oui",R988+14,S988="","",S988="non","non",S988="Non","non",S988="NON","non")</f>
        <v/>
      </c>
    </row>
    <row r="989" spans="1:20" x14ac:dyDescent="0.25">
      <c r="A989" s="2"/>
      <c r="B989" s="2"/>
      <c r="C989" s="3"/>
      <c r="D989" s="2"/>
      <c r="E989" s="2"/>
      <c r="F989" s="2"/>
      <c r="G989" s="2"/>
      <c r="H989" s="2"/>
      <c r="I989" s="2"/>
      <c r="J989" s="2"/>
      <c r="K989" s="2"/>
      <c r="L989" s="2"/>
      <c r="M989" s="2"/>
      <c r="N989" s="3"/>
      <c r="O989" s="3" t="str">
        <f>_xlfn.IFS(F989="precaution",EDATE(N989,6),F989="précaution",EDATE(N989,6),F989="en attente",EDATE(N989,6),F989="aj","",F989="actif","aucune",F989="acueille de jour","",F989="","")</f>
        <v/>
      </c>
      <c r="P989" s="2" t="str">
        <f ca="1">_xlfn.IFS(M989="Fav","non",M989="","",M989="non","oui",M989="FAV","non",M989="fav","non",T989&gt;TODAY(),"oui")</f>
        <v/>
      </c>
      <c r="Q989" s="2"/>
      <c r="R989" s="2"/>
      <c r="S989" s="2"/>
      <c r="T989" s="4" t="str">
        <f>_xlfn.IFS(S989="oui",R989+14,S989="OUI",R989+14,S989="Oui",R989+14,S989="","",S989="non","non",S989="Non","non",S989="NON","non")</f>
        <v/>
      </c>
    </row>
    <row r="990" spans="1:20" x14ac:dyDescent="0.25">
      <c r="A990" s="2"/>
      <c r="B990" s="2"/>
      <c r="C990" s="3"/>
      <c r="D990" s="2"/>
      <c r="E990" s="2"/>
      <c r="F990" s="2"/>
      <c r="G990" s="2"/>
      <c r="H990" s="2"/>
      <c r="I990" s="2"/>
      <c r="J990" s="2"/>
      <c r="K990" s="2"/>
      <c r="L990" s="2"/>
      <c r="M990" s="2"/>
      <c r="N990" s="3"/>
      <c r="O990" s="3" t="str">
        <f>_xlfn.IFS(F990="precaution",EDATE(N990,6),F990="précaution",EDATE(N990,6),F990="en attente",EDATE(N990,6),F990="aj","",F990="actif","aucune",F990="acueille de jour","",F990="","")</f>
        <v/>
      </c>
      <c r="P990" s="2" t="str">
        <f ca="1">_xlfn.IFS(M990="Fav","non",M990="","",M990="non","oui",M990="FAV","non",M990="fav","non",T990&gt;TODAY(),"oui")</f>
        <v/>
      </c>
      <c r="Q990" s="2"/>
      <c r="R990" s="2"/>
      <c r="S990" s="2"/>
      <c r="T990" s="4" t="str">
        <f>_xlfn.IFS(S990="oui",R990+14,S990="OUI",R990+14,S990="Oui",R990+14,S990="","",S990="non","non",S990="Non","non",S990="NON","non")</f>
        <v/>
      </c>
    </row>
    <row r="991" spans="1:20" x14ac:dyDescent="0.25">
      <c r="A991" s="2"/>
      <c r="B991" s="2"/>
      <c r="C991" s="3"/>
      <c r="D991" s="2"/>
      <c r="E991" s="2"/>
      <c r="F991" s="2"/>
      <c r="G991" s="2"/>
      <c r="H991" s="2"/>
      <c r="I991" s="2"/>
      <c r="J991" s="2"/>
      <c r="K991" s="2"/>
      <c r="L991" s="2"/>
      <c r="M991" s="2"/>
      <c r="N991" s="3"/>
      <c r="O991" s="3" t="str">
        <f>_xlfn.IFS(F991="precaution",EDATE(N991,6),F991="précaution",EDATE(N991,6),F991="en attente",EDATE(N991,6),F991="aj","",F991="actif","aucune",F991="acueille de jour","",F991="","")</f>
        <v/>
      </c>
      <c r="P991" s="2" t="str">
        <f ca="1">_xlfn.IFS(M991="Fav","non",M991="","",M991="non","oui",M991="FAV","non",M991="fav","non",T991&gt;TODAY(),"oui")</f>
        <v/>
      </c>
      <c r="Q991" s="2"/>
      <c r="R991" s="2"/>
      <c r="S991" s="2"/>
      <c r="T991" s="4" t="str">
        <f>_xlfn.IFS(S991="oui",R991+14,S991="OUI",R991+14,S991="Oui",R991+14,S991="","",S991="non","non",S991="Non","non",S991="NON","non")</f>
        <v/>
      </c>
    </row>
    <row r="992" spans="1:20" x14ac:dyDescent="0.25">
      <c r="A992" s="2"/>
      <c r="B992" s="2"/>
      <c r="C992" s="3"/>
      <c r="D992" s="2"/>
      <c r="E992" s="2"/>
      <c r="F992" s="2"/>
      <c r="G992" s="2"/>
      <c r="H992" s="2"/>
      <c r="I992" s="2"/>
      <c r="J992" s="2"/>
      <c r="K992" s="2"/>
      <c r="L992" s="2"/>
      <c r="M992" s="2"/>
      <c r="N992" s="3"/>
      <c r="O992" s="3" t="str">
        <f>_xlfn.IFS(F992="precaution",EDATE(N992,6),F992="précaution",EDATE(N992,6),F992="en attente",EDATE(N992,6),F992="aj","",F992="actif","aucune",F992="acueille de jour","",F992="","")</f>
        <v/>
      </c>
      <c r="P992" s="2" t="str">
        <f ca="1">_xlfn.IFS(M992="Fav","non",M992="","",M992="non","oui",M992="FAV","non",M992="fav","non",T992&gt;TODAY(),"oui")</f>
        <v/>
      </c>
      <c r="Q992" s="2"/>
      <c r="R992" s="2"/>
      <c r="S992" s="2"/>
      <c r="T992" s="4" t="str">
        <f>_xlfn.IFS(S992="oui",R992+14,S992="OUI",R992+14,S992="Oui",R992+14,S992="","",S992="non","non",S992="Non","non",S992="NON","non")</f>
        <v/>
      </c>
    </row>
    <row r="993" spans="1:20" x14ac:dyDescent="0.25">
      <c r="A993" s="2"/>
      <c r="B993" s="2"/>
      <c r="C993" s="3"/>
      <c r="D993" s="2"/>
      <c r="E993" s="2"/>
      <c r="F993" s="2"/>
      <c r="G993" s="2"/>
      <c r="H993" s="2"/>
      <c r="I993" s="2"/>
      <c r="J993" s="2"/>
      <c r="K993" s="2"/>
      <c r="L993" s="2"/>
      <c r="M993" s="2"/>
      <c r="N993" s="3"/>
      <c r="O993" s="3" t="str">
        <f>_xlfn.IFS(F993="precaution",EDATE(N993,6),F993="précaution",EDATE(N993,6),F993="en attente",EDATE(N993,6),F993="aj","",F993="actif","aucune",F993="acueille de jour","",F993="","")</f>
        <v/>
      </c>
      <c r="P993" s="2" t="str">
        <f ca="1">_xlfn.IFS(M993="Fav","non",M993="","",M993="non","oui",M993="FAV","non",M993="fav","non",T993&gt;TODAY(),"oui")</f>
        <v/>
      </c>
      <c r="Q993" s="2"/>
      <c r="R993" s="2"/>
      <c r="S993" s="2"/>
      <c r="T993" s="4" t="str">
        <f>_xlfn.IFS(S993="oui",R993+14,S993="OUI",R993+14,S993="Oui",R993+14,S993="","",S993="non","non",S993="Non","non",S993="NON","non")</f>
        <v/>
      </c>
    </row>
    <row r="994" spans="1:20" x14ac:dyDescent="0.25">
      <c r="A994" s="2"/>
      <c r="B994" s="2"/>
      <c r="C994" s="3"/>
      <c r="D994" s="2"/>
      <c r="E994" s="2"/>
      <c r="F994" s="2"/>
      <c r="G994" s="2"/>
      <c r="H994" s="2"/>
      <c r="I994" s="2"/>
      <c r="J994" s="2"/>
      <c r="K994" s="2"/>
      <c r="L994" s="2"/>
      <c r="M994" s="2"/>
      <c r="N994" s="3"/>
      <c r="O994" s="3" t="str">
        <f>_xlfn.IFS(F994="precaution",EDATE(N994,6),F994="précaution",EDATE(N994,6),F994="en attente",EDATE(N994,6),F994="aj","",F994="actif","aucune",F994="acueille de jour","",F994="","")</f>
        <v/>
      </c>
      <c r="P994" s="2" t="str">
        <f ca="1">_xlfn.IFS(M994="Fav","non",M994="","",M994="non","oui",M994="FAV","non",M994="fav","non",T994&gt;TODAY(),"oui")</f>
        <v/>
      </c>
      <c r="Q994" s="2"/>
      <c r="R994" s="2"/>
      <c r="S994" s="2"/>
      <c r="T994" s="4" t="str">
        <f>_xlfn.IFS(S994="oui",R994+14,S994="OUI",R994+14,S994="Oui",R994+14,S994="","",S994="non","non",S994="Non","non",S994="NON","non")</f>
        <v/>
      </c>
    </row>
    <row r="995" spans="1:20" x14ac:dyDescent="0.25">
      <c r="A995" s="2"/>
      <c r="B995" s="2"/>
      <c r="C995" s="3"/>
      <c r="D995" s="2"/>
      <c r="E995" s="2"/>
      <c r="F995" s="2"/>
      <c r="G995" s="2"/>
      <c r="H995" s="2"/>
      <c r="I995" s="2"/>
      <c r="J995" s="2"/>
      <c r="K995" s="2"/>
      <c r="L995" s="2"/>
      <c r="M995" s="2"/>
      <c r="N995" s="3"/>
      <c r="O995" s="3" t="str">
        <f>_xlfn.IFS(F995="precaution",EDATE(N995,6),F995="précaution",EDATE(N995,6),F995="en attente",EDATE(N995,6),F995="aj","",F995="actif","aucune",F995="acueille de jour","",F995="","")</f>
        <v/>
      </c>
      <c r="P995" s="2" t="str">
        <f ca="1">_xlfn.IFS(M995="Fav","non",M995="","",M995="non","oui",M995="FAV","non",M995="fav","non",T995&gt;TODAY(),"oui")</f>
        <v/>
      </c>
      <c r="Q995" s="2"/>
      <c r="R995" s="2"/>
      <c r="S995" s="2"/>
      <c r="T995" s="4" t="str">
        <f>_xlfn.IFS(S995="oui",R995+14,S995="OUI",R995+14,S995="Oui",R995+14,S995="","",S995="non","non",S995="Non","non",S995="NON","non")</f>
        <v/>
      </c>
    </row>
    <row r="996" spans="1:20" x14ac:dyDescent="0.25">
      <c r="A996" s="2"/>
      <c r="B996" s="2"/>
      <c r="C996" s="3"/>
      <c r="D996" s="2"/>
      <c r="E996" s="2"/>
      <c r="F996" s="2"/>
      <c r="G996" s="2"/>
      <c r="H996" s="2"/>
      <c r="I996" s="2"/>
      <c r="J996" s="2"/>
      <c r="K996" s="2"/>
      <c r="L996" s="2"/>
      <c r="M996" s="2"/>
      <c r="N996" s="3"/>
      <c r="O996" s="3" t="str">
        <f>_xlfn.IFS(F996="precaution",EDATE(N996,6),F996="précaution",EDATE(N996,6),F996="en attente",EDATE(N996,6),F996="aj","",F996="actif","aucune",F996="acueille de jour","",F996="","")</f>
        <v/>
      </c>
      <c r="P996" s="2" t="str">
        <f ca="1">_xlfn.IFS(M996="Fav","non",M996="","",M996="non","oui",M996="FAV","non",M996="fav","non",T996&gt;TODAY(),"oui")</f>
        <v/>
      </c>
      <c r="Q996" s="2"/>
      <c r="R996" s="2"/>
      <c r="S996" s="2"/>
      <c r="T996" s="4" t="str">
        <f>_xlfn.IFS(S996="oui",R996+14,S996="OUI",R996+14,S996="Oui",R996+14,S996="","",S996="non","non",S996="Non","non",S996="NON","non")</f>
        <v/>
      </c>
    </row>
    <row r="997" spans="1:20" x14ac:dyDescent="0.25">
      <c r="A997" s="2"/>
      <c r="B997" s="2"/>
      <c r="C997" s="3"/>
      <c r="D997" s="2"/>
      <c r="E997" s="2"/>
      <c r="F997" s="2"/>
      <c r="G997" s="2"/>
      <c r="H997" s="2"/>
      <c r="I997" s="2"/>
      <c r="J997" s="2"/>
      <c r="K997" s="2"/>
      <c r="L997" s="2"/>
      <c r="M997" s="2"/>
      <c r="N997" s="3"/>
      <c r="O997" s="3" t="str">
        <f>_xlfn.IFS(F997="precaution",EDATE(N997,6),F997="précaution",EDATE(N997,6),F997="en attente",EDATE(N997,6),F997="aj","",F997="actif","aucune",F997="acueille de jour","",F997="","")</f>
        <v/>
      </c>
      <c r="P997" s="2" t="str">
        <f ca="1">_xlfn.IFS(M997="Fav","non",M997="","",M997="non","oui",M997="FAV","non",M997="fav","non",T997&gt;TODAY(),"oui")</f>
        <v/>
      </c>
      <c r="Q997" s="2"/>
      <c r="R997" s="2"/>
      <c r="S997" s="2"/>
      <c r="T997" s="4" t="str">
        <f>_xlfn.IFS(S997="oui",R997+14,S997="OUI",R997+14,S997="Oui",R997+14,S997="","",S997="non","non",S997="Non","non",S997="NON","non")</f>
        <v/>
      </c>
    </row>
    <row r="998" spans="1:20" x14ac:dyDescent="0.25">
      <c r="A998" s="2"/>
      <c r="B998" s="2"/>
      <c r="C998" s="3"/>
      <c r="D998" s="2"/>
      <c r="E998" s="2"/>
      <c r="F998" s="2"/>
      <c r="G998" s="2"/>
      <c r="H998" s="2"/>
      <c r="I998" s="2"/>
      <c r="J998" s="2"/>
      <c r="K998" s="2"/>
      <c r="L998" s="2"/>
      <c r="M998" s="2"/>
      <c r="N998" s="3"/>
      <c r="O998" s="3" t="str">
        <f>_xlfn.IFS(F998="precaution",EDATE(N998,6),F998="précaution",EDATE(N998,6),F998="en attente",EDATE(N998,6),F998="aj","",F998="actif","aucune",F998="acueille de jour","",F998="","")</f>
        <v/>
      </c>
      <c r="P998" s="2" t="str">
        <f ca="1">_xlfn.IFS(M998="Fav","non",M998="","",M998="non","oui",M998="FAV","non",M998="fav","non",T998&gt;TODAY(),"oui")</f>
        <v/>
      </c>
      <c r="Q998" s="2"/>
      <c r="R998" s="2"/>
      <c r="S998" s="2"/>
      <c r="T998" s="4" t="str">
        <f>_xlfn.IFS(S998="oui",R998+14,S998="OUI",R998+14,S998="Oui",R998+14,S998="","",S998="non","non",S998="Non","non",S998="NON","non")</f>
        <v/>
      </c>
    </row>
    <row r="999" spans="1:20" x14ac:dyDescent="0.25">
      <c r="A999" s="2"/>
      <c r="B999" s="2"/>
      <c r="C999" s="3"/>
      <c r="D999" s="2"/>
      <c r="E999" s="2"/>
      <c r="F999" s="2"/>
      <c r="G999" s="2"/>
      <c r="H999" s="2"/>
      <c r="I999" s="2"/>
      <c r="J999" s="2"/>
      <c r="K999" s="2"/>
      <c r="L999" s="2"/>
      <c r="M999" s="2"/>
      <c r="N999" s="3"/>
      <c r="O999" s="3" t="str">
        <f>_xlfn.IFS(F999="precaution",EDATE(N999,6),F999="précaution",EDATE(N999,6),F999="en attente",EDATE(N999,6),F999="aj","",F999="actif","aucune",F999="acueille de jour","",F999="","")</f>
        <v/>
      </c>
      <c r="P999" s="2" t="str">
        <f ca="1">_xlfn.IFS(M999="Fav","non",M999="","",M999="non","oui",M999="FAV","non",M999="fav","non",T999&gt;TODAY(),"oui")</f>
        <v/>
      </c>
      <c r="Q999" s="2"/>
      <c r="R999" s="2"/>
      <c r="S999" s="2"/>
      <c r="T999" s="4" t="str">
        <f>_xlfn.IFS(S999="oui",R999+14,S999="OUI",R999+14,S999="Oui",R999+14,S999="","",S999="non","non",S999="Non","non",S999="NON","non")</f>
        <v/>
      </c>
    </row>
    <row r="1000" spans="1:20" x14ac:dyDescent="0.25">
      <c r="A1000" s="2"/>
      <c r="B1000" s="2"/>
      <c r="C1000" s="3"/>
      <c r="D1000" s="2"/>
      <c r="E1000" s="2"/>
      <c r="F1000" s="2"/>
      <c r="G1000" s="2"/>
      <c r="H1000" s="2"/>
      <c r="I1000" s="2"/>
      <c r="J1000" s="2"/>
      <c r="K1000" s="2"/>
      <c r="L1000" s="2"/>
      <c r="M1000" s="2"/>
      <c r="N1000" s="3"/>
      <c r="O1000" s="3" t="str">
        <f>_xlfn.IFS(F1000="precaution",EDATE(N1000,6),F1000="précaution",EDATE(N1000,6),F1000="en attente",EDATE(N1000,6),F1000="aj","",F1000="actif","aucune",F1000="acueille de jour","",F1000="","")</f>
        <v/>
      </c>
      <c r="P1000" s="2" t="str">
        <f ca="1">_xlfn.IFS(M1000="Fav","non",M1000="","",M1000="non","oui",M1000="FAV","non",M1000="fav","non",T1000&gt;TODAY(),"oui")</f>
        <v/>
      </c>
      <c r="Q1000" s="2"/>
      <c r="R1000" s="2"/>
      <c r="S1000" s="2"/>
      <c r="T1000" s="4" t="str">
        <f>_xlfn.IFS(S1000="oui",R1000+14,S1000="OUI",R1000+14,S1000="Oui",R1000+14,S1000="","",S1000="non","non",S1000="Non","non",S1000="NON","non")</f>
        <v/>
      </c>
    </row>
    <row r="1001" spans="1:20" x14ac:dyDescent="0.25">
      <c r="A1001" s="2"/>
      <c r="B1001" s="2"/>
      <c r="C1001" s="3"/>
      <c r="D1001" s="2"/>
      <c r="E1001" s="2"/>
      <c r="F1001" s="2"/>
      <c r="G1001" s="2"/>
      <c r="H1001" s="2"/>
      <c r="I1001" s="2"/>
      <c r="J1001" s="2"/>
      <c r="K1001" s="2"/>
      <c r="L1001" s="2"/>
      <c r="M1001" s="2"/>
      <c r="N1001" s="3"/>
      <c r="O1001" s="3" t="str">
        <f>_xlfn.IFS(F1001="precaution",EDATE(N1001,6),F1001="précaution",EDATE(N1001,6),F1001="en attente",EDATE(N1001,6),F1001="aj","",F1001="actif","aucune",F1001="acueille de jour","",F1001="","")</f>
        <v/>
      </c>
      <c r="P1001" s="2" t="str">
        <f ca="1">_xlfn.IFS(M1001="Fav","non",M1001="","",M1001="non","oui",M1001="FAV","non",M1001="fav","non",T1001&gt;TODAY(),"oui")</f>
        <v/>
      </c>
      <c r="Q1001" s="2"/>
      <c r="R1001" s="2"/>
      <c r="S1001" s="2"/>
      <c r="T1001" s="4" t="str">
        <f>_xlfn.IFS(S1001="oui",R1001+14,S1001="OUI",R1001+14,S1001="Oui",R1001+14,S1001="","",S1001="non","non",S1001="Non","non",S1001="NON","non")</f>
        <v/>
      </c>
    </row>
    <row r="1002" spans="1:20" x14ac:dyDescent="0.25">
      <c r="A1002" s="2"/>
      <c r="B1002" s="2"/>
      <c r="C1002" s="3"/>
      <c r="D1002" s="2"/>
      <c r="E1002" s="2"/>
      <c r="F1002" s="2"/>
      <c r="G1002" s="2"/>
      <c r="H1002" s="2"/>
      <c r="I1002" s="2"/>
      <c r="J1002" s="2"/>
      <c r="K1002" s="2"/>
      <c r="L1002" s="2"/>
      <c r="M1002" s="2"/>
      <c r="N1002" s="3"/>
      <c r="O1002" s="3" t="str">
        <f>_xlfn.IFS(F1002="precaution",EDATE(N1002,6),F1002="précaution",EDATE(N1002,6),F1002="en attente",EDATE(N1002,6),F1002="aj","",F1002="actif","aucune",F1002="acueille de jour","",F1002="","")</f>
        <v/>
      </c>
      <c r="P1002" s="2" t="str">
        <f ca="1">_xlfn.IFS(M1002="Fav","non",M1002="","",M1002="non","oui",M1002="FAV","non",M1002="fav","non",T1002&gt;TODAY(),"oui")</f>
        <v/>
      </c>
      <c r="Q1002" s="2"/>
      <c r="R1002" s="2"/>
      <c r="S1002" s="2"/>
      <c r="T1002" s="4" t="str">
        <f>_xlfn.IFS(S1002="oui",R1002+14,S1002="OUI",R1002+14,S1002="Oui",R1002+14,S1002="","",S1002="non","non",S1002="Non","non",S1002="NON","non")</f>
        <v/>
      </c>
    </row>
    <row r="1003" spans="1:20" x14ac:dyDescent="0.25">
      <c r="A1003" s="2"/>
      <c r="B1003" s="2"/>
      <c r="C1003" s="3"/>
      <c r="D1003" s="2"/>
      <c r="E1003" s="2"/>
      <c r="F1003" s="2"/>
      <c r="G1003" s="2"/>
      <c r="H1003" s="2"/>
      <c r="I1003" s="2"/>
      <c r="J1003" s="2"/>
      <c r="K1003" s="2"/>
      <c r="L1003" s="2"/>
      <c r="M1003" s="2"/>
      <c r="N1003" s="3"/>
      <c r="O1003" s="3" t="str">
        <f>_xlfn.IFS(F1003="precaution",EDATE(N1003,6),F1003="précaution",EDATE(N1003,6),F1003="en attente",EDATE(N1003,6),F1003="aj","",F1003="actif","aucune",F1003="acueille de jour","",F1003="","")</f>
        <v/>
      </c>
      <c r="P1003" s="2" t="str">
        <f ca="1">_xlfn.IFS(M1003="Fav","non",M1003="","",M1003="non","oui",M1003="FAV","non",M1003="fav","non",T1003&gt;TODAY(),"oui")</f>
        <v/>
      </c>
      <c r="Q1003" s="2"/>
      <c r="R1003" s="2"/>
      <c r="S1003" s="2"/>
      <c r="T1003" s="4" t="str">
        <f>_xlfn.IFS(S1003="oui",R1003+14,S1003="OUI",R1003+14,S1003="Oui",R1003+14,S1003="","",S1003="non","non",S1003="Non","non",S1003="NON","non")</f>
        <v/>
      </c>
    </row>
    <row r="1004" spans="1:20" x14ac:dyDescent="0.25">
      <c r="A1004" s="2"/>
      <c r="B1004" s="2"/>
      <c r="C1004" s="3"/>
      <c r="D1004" s="2"/>
      <c r="E1004" s="2"/>
      <c r="F1004" s="2"/>
      <c r="G1004" s="2"/>
      <c r="H1004" s="2"/>
      <c r="I1004" s="2"/>
      <c r="J1004" s="2"/>
      <c r="K1004" s="2"/>
      <c r="L1004" s="2"/>
      <c r="M1004" s="2"/>
      <c r="N1004" s="3"/>
      <c r="O1004" s="3" t="str">
        <f>_xlfn.IFS(F1004="precaution",EDATE(N1004,6),F1004="précaution",EDATE(N1004,6),F1004="en attente",EDATE(N1004,6),F1004="aj","",F1004="actif","aucune",F1004="acueille de jour","",F1004="","")</f>
        <v/>
      </c>
      <c r="P1004" s="2" t="str">
        <f ca="1">_xlfn.IFS(M1004="Fav","non",M1004="","",M1004="non","oui",M1004="FAV","non",M1004="fav","non",T1004&gt;TODAY(),"oui")</f>
        <v/>
      </c>
      <c r="Q1004" s="2"/>
      <c r="R1004" s="2"/>
      <c r="S1004" s="2"/>
      <c r="T1004" s="4" t="str">
        <f>_xlfn.IFS(S1004="oui",R1004+14,S1004="OUI",R1004+14,S1004="Oui",R1004+14,S1004="","",S1004="non","non",S1004="Non","non",S1004="NON","non")</f>
        <v/>
      </c>
    </row>
    <row r="1005" spans="1:20" x14ac:dyDescent="0.25">
      <c r="A1005" s="2"/>
      <c r="B1005" s="2"/>
      <c r="C1005" s="3"/>
      <c r="D1005" s="2"/>
      <c r="E1005" s="2"/>
      <c r="F1005" s="2"/>
      <c r="G1005" s="2"/>
      <c r="H1005" s="2"/>
      <c r="I1005" s="2"/>
      <c r="J1005" s="2"/>
      <c r="K1005" s="2"/>
      <c r="L1005" s="2"/>
      <c r="M1005" s="2"/>
      <c r="N1005" s="3"/>
      <c r="O1005" s="3" t="str">
        <f>_xlfn.IFS(F1005="precaution",EDATE(N1005,6),F1005="précaution",EDATE(N1005,6),F1005="en attente",EDATE(N1005,6),F1005="aj","",F1005="actif","aucune",F1005="acueille de jour","",F1005="","")</f>
        <v/>
      </c>
      <c r="P1005" s="2" t="str">
        <f ca="1">_xlfn.IFS(M1005="Fav","non",M1005="","",M1005="non","oui",M1005="FAV","non",M1005="fav","non",T1005&gt;TODAY(),"oui")</f>
        <v/>
      </c>
      <c r="Q1005" s="2"/>
      <c r="R1005" s="2"/>
      <c r="S1005" s="2"/>
      <c r="T1005" s="4" t="str">
        <f>_xlfn.IFS(S1005="oui",R1005+14,S1005="OUI",R1005+14,S1005="Oui",R1005+14,S1005="","",S1005="non","non",S1005="Non","non",S1005="NON","non")</f>
        <v/>
      </c>
    </row>
    <row r="1006" spans="1:20" x14ac:dyDescent="0.25">
      <c r="A1006" s="2"/>
      <c r="B1006" s="2"/>
      <c r="C1006" s="3"/>
      <c r="D1006" s="2"/>
      <c r="E1006" s="2"/>
      <c r="F1006" s="2"/>
      <c r="G1006" s="2"/>
      <c r="H1006" s="2"/>
      <c r="I1006" s="2"/>
      <c r="J1006" s="2"/>
      <c r="K1006" s="2"/>
      <c r="L1006" s="2"/>
      <c r="M1006" s="2"/>
      <c r="N1006" s="3"/>
      <c r="O1006" s="3" t="str">
        <f>_xlfn.IFS(F1006="precaution",EDATE(N1006,6),F1006="précaution",EDATE(N1006,6),F1006="en attente",EDATE(N1006,6),F1006="aj","",F1006="actif","aucune",F1006="acueille de jour","",F1006="","")</f>
        <v/>
      </c>
      <c r="P1006" s="2" t="str">
        <f ca="1">_xlfn.IFS(M1006="Fav","non",M1006="","",M1006="non","oui",M1006="FAV","non",M1006="fav","non",T1006&gt;TODAY(),"oui")</f>
        <v/>
      </c>
      <c r="Q1006" s="2"/>
      <c r="R1006" s="2"/>
      <c r="S1006" s="2"/>
      <c r="T1006" s="4" t="str">
        <f>_xlfn.IFS(S1006="oui",R1006+14,S1006="OUI",R1006+14,S1006="Oui",R1006+14,S1006="","",S1006="non","non",S1006="Non","non",S1006="NON","non")</f>
        <v/>
      </c>
    </row>
    <row r="1007" spans="1:20" x14ac:dyDescent="0.25">
      <c r="A1007" s="2"/>
      <c r="B1007" s="2"/>
      <c r="C1007" s="3"/>
      <c r="D1007" s="2"/>
      <c r="E1007" s="2"/>
      <c r="F1007" s="2"/>
      <c r="G1007" s="2"/>
      <c r="H1007" s="2"/>
      <c r="I1007" s="2"/>
      <c r="J1007" s="2"/>
      <c r="K1007" s="2"/>
      <c r="L1007" s="2"/>
      <c r="M1007" s="2"/>
      <c r="N1007" s="3"/>
      <c r="O1007" s="3" t="str">
        <f>_xlfn.IFS(F1007="precaution",EDATE(N1007,6),F1007="précaution",EDATE(N1007,6),F1007="en attente",EDATE(N1007,6),F1007="aj","",F1007="actif","aucune",F1007="acueille de jour","",F1007="","")</f>
        <v/>
      </c>
      <c r="P1007" s="2" t="str">
        <f ca="1">_xlfn.IFS(M1007="Fav","non",M1007="","",M1007="non","oui",M1007="FAV","non",M1007="fav","non",T1007&gt;TODAY(),"oui")</f>
        <v/>
      </c>
      <c r="Q1007" s="2"/>
      <c r="R1007" s="2"/>
      <c r="S1007" s="2"/>
      <c r="T1007" s="4" t="str">
        <f>_xlfn.IFS(S1007="oui",R1007+14,S1007="OUI",R1007+14,S1007="Oui",R1007+14,S1007="","",S1007="non","non",S1007="Non","non",S1007="NON","non")</f>
        <v/>
      </c>
    </row>
    <row r="1008" spans="1:20" x14ac:dyDescent="0.25">
      <c r="A1008" s="2"/>
      <c r="B1008" s="2"/>
      <c r="C1008" s="3"/>
      <c r="D1008" s="2"/>
      <c r="E1008" s="2"/>
      <c r="F1008" s="2"/>
      <c r="G1008" s="2"/>
      <c r="H1008" s="2"/>
      <c r="I1008" s="2"/>
      <c r="J1008" s="2"/>
      <c r="K1008" s="2"/>
      <c r="L1008" s="2"/>
      <c r="M1008" s="2"/>
      <c r="N1008" s="3"/>
      <c r="O1008" s="3" t="str">
        <f>_xlfn.IFS(F1008="precaution",EDATE(N1008,6),F1008="précaution",EDATE(N1008,6),F1008="en attente",EDATE(N1008,6),F1008="aj","",F1008="actif","aucune",F1008="acueille de jour","",F1008="","")</f>
        <v/>
      </c>
      <c r="P1008" s="2" t="str">
        <f ca="1">_xlfn.IFS(M1008="Fav","non",M1008="","",M1008="non","oui",M1008="FAV","non",M1008="fav","non",T1008&gt;TODAY(),"oui")</f>
        <v/>
      </c>
      <c r="Q1008" s="2"/>
      <c r="R1008" s="2"/>
      <c r="S1008" s="2"/>
      <c r="T1008" s="4" t="str">
        <f>_xlfn.IFS(S1008="oui",R1008+14,S1008="OUI",R1008+14,S1008="Oui",R1008+14,S1008="","",S1008="non","non",S1008="Non","non",S1008="NON","non")</f>
        <v/>
      </c>
    </row>
    <row r="1009" spans="1:20" x14ac:dyDescent="0.25">
      <c r="A1009" s="2"/>
      <c r="B1009" s="2"/>
      <c r="C1009" s="3"/>
      <c r="D1009" s="2"/>
      <c r="E1009" s="2"/>
      <c r="F1009" s="2"/>
      <c r="G1009" s="2"/>
      <c r="H1009" s="2"/>
      <c r="I1009" s="2"/>
      <c r="J1009" s="2"/>
      <c r="K1009" s="2"/>
      <c r="L1009" s="2"/>
      <c r="M1009" s="2"/>
      <c r="N1009" s="3"/>
      <c r="O1009" s="3" t="str">
        <f>_xlfn.IFS(F1009="precaution",EDATE(N1009,6),F1009="précaution",EDATE(N1009,6),F1009="en attente",EDATE(N1009,6),F1009="aj","",F1009="actif","aucune",F1009="acueille de jour","",F1009="","")</f>
        <v/>
      </c>
      <c r="P1009" s="2" t="str">
        <f ca="1">_xlfn.IFS(M1009="Fav","non",M1009="","",M1009="non","oui",M1009="FAV","non",M1009="fav","non",T1009&gt;TODAY(),"oui")</f>
        <v/>
      </c>
      <c r="Q1009" s="2"/>
      <c r="R1009" s="2"/>
      <c r="S1009" s="2"/>
      <c r="T1009" s="4" t="str">
        <f>_xlfn.IFS(S1009="oui",R1009+14,S1009="OUI",R1009+14,S1009="Oui",R1009+14,S1009="","",S1009="non","non",S1009="Non","non",S1009="NON","non")</f>
        <v/>
      </c>
    </row>
    <row r="1010" spans="1:20" x14ac:dyDescent="0.25">
      <c r="A1010" s="2"/>
      <c r="B1010" s="2"/>
      <c r="C1010" s="3"/>
      <c r="D1010" s="2"/>
      <c r="E1010" s="2"/>
      <c r="F1010" s="2"/>
      <c r="G1010" s="2"/>
      <c r="H1010" s="2"/>
      <c r="I1010" s="2"/>
      <c r="J1010" s="2"/>
      <c r="K1010" s="2"/>
      <c r="L1010" s="2"/>
      <c r="M1010" s="2"/>
      <c r="N1010" s="3"/>
      <c r="O1010" s="3" t="str">
        <f>_xlfn.IFS(F1010="precaution",EDATE(N1010,6),F1010="précaution",EDATE(N1010,6),F1010="en attente",EDATE(N1010,6),F1010="aj","",F1010="actif","aucune",F1010="acueille de jour","",F1010="","")</f>
        <v/>
      </c>
      <c r="P1010" s="2" t="str">
        <f ca="1">_xlfn.IFS(M1010="Fav","non",M1010="","",M1010="non","oui",M1010="FAV","non",M1010="fav","non",T1010&gt;TODAY(),"oui")</f>
        <v/>
      </c>
      <c r="Q1010" s="2"/>
      <c r="R1010" s="2"/>
      <c r="S1010" s="2"/>
      <c r="T1010" s="4" t="str">
        <f>_xlfn.IFS(S1010="oui",R1010+14,S1010="OUI",R1010+14,S1010="Oui",R1010+14,S1010="","",S1010="non","non",S1010="Non","non",S1010="NON","non")</f>
        <v/>
      </c>
    </row>
    <row r="1011" spans="1:20" x14ac:dyDescent="0.25">
      <c r="A1011" s="2"/>
      <c r="B1011" s="2"/>
      <c r="C1011" s="3"/>
      <c r="D1011" s="2"/>
      <c r="E1011" s="2"/>
      <c r="F1011" s="2"/>
      <c r="G1011" s="2"/>
      <c r="H1011" s="2"/>
      <c r="I1011" s="2"/>
      <c r="J1011" s="2"/>
      <c r="K1011" s="2"/>
      <c r="L1011" s="2"/>
      <c r="M1011" s="2"/>
      <c r="N1011" s="3"/>
      <c r="O1011" s="3" t="str">
        <f>_xlfn.IFS(F1011="precaution",EDATE(N1011,6),F1011="précaution",EDATE(N1011,6),F1011="en attente",EDATE(N1011,6),F1011="aj","",F1011="actif","aucune",F1011="acueille de jour","",F1011="","")</f>
        <v/>
      </c>
      <c r="P1011" s="2" t="str">
        <f ca="1">_xlfn.IFS(M1011="Fav","non",M1011="","",M1011="non","oui",M1011="FAV","non",M1011="fav","non",T1011&gt;TODAY(),"oui")</f>
        <v/>
      </c>
      <c r="Q1011" s="2"/>
      <c r="R1011" s="2"/>
      <c r="S1011" s="2"/>
      <c r="T1011" s="4" t="str">
        <f>_xlfn.IFS(S1011="oui",R1011+14,S1011="OUI",R1011+14,S1011="Oui",R1011+14,S1011="","",S1011="non","non",S1011="Non","non",S1011="NON","non")</f>
        <v/>
      </c>
    </row>
    <row r="1012" spans="1:20" x14ac:dyDescent="0.25">
      <c r="A1012" s="2"/>
      <c r="B1012" s="2"/>
      <c r="C1012" s="3"/>
      <c r="D1012" s="2"/>
      <c r="E1012" s="2"/>
      <c r="F1012" s="2"/>
      <c r="G1012" s="2"/>
      <c r="H1012" s="2"/>
      <c r="I1012" s="2"/>
      <c r="J1012" s="2"/>
      <c r="K1012" s="2"/>
      <c r="L1012" s="2"/>
      <c r="M1012" s="2"/>
      <c r="N1012" s="3"/>
      <c r="O1012" s="3" t="str">
        <f>_xlfn.IFS(F1012="precaution",EDATE(N1012,6),F1012="précaution",EDATE(N1012,6),F1012="en attente",EDATE(N1012,6),F1012="aj","",F1012="actif","aucune",F1012="acueille de jour","",F1012="","")</f>
        <v/>
      </c>
      <c r="P1012" s="2" t="str">
        <f ca="1">_xlfn.IFS(M1012="Fav","non",M1012="","",M1012="non","oui",M1012="FAV","non",M1012="fav","non",T1012&gt;TODAY(),"oui")</f>
        <v/>
      </c>
      <c r="Q1012" s="2"/>
      <c r="R1012" s="2"/>
      <c r="S1012" s="2"/>
      <c r="T1012" s="4" t="str">
        <f>_xlfn.IFS(S1012="oui",R1012+14,S1012="OUI",R1012+14,S1012="Oui",R1012+14,S1012="","",S1012="non","non",S1012="Non","non",S1012="NON","non")</f>
        <v/>
      </c>
    </row>
    <row r="1013" spans="1:20" x14ac:dyDescent="0.25">
      <c r="A1013" s="2"/>
      <c r="B1013" s="2"/>
      <c r="C1013" s="3"/>
      <c r="D1013" s="2"/>
      <c r="E1013" s="2"/>
      <c r="F1013" s="2"/>
      <c r="G1013" s="2"/>
      <c r="H1013" s="2"/>
      <c r="I1013" s="2"/>
      <c r="J1013" s="2"/>
      <c r="K1013" s="2"/>
      <c r="L1013" s="2"/>
      <c r="M1013" s="2"/>
      <c r="N1013" s="3"/>
      <c r="O1013" s="3" t="str">
        <f>_xlfn.IFS(F1013="precaution",EDATE(N1013,6),F1013="précaution",EDATE(N1013,6),F1013="en attente",EDATE(N1013,6),F1013="aj","",F1013="actif","aucune",F1013="acueille de jour","",F1013="","")</f>
        <v/>
      </c>
      <c r="P1013" s="2" t="str">
        <f ca="1">_xlfn.IFS(M1013="Fav","non",M1013="","",M1013="non","oui",M1013="FAV","non",M1013="fav","non",T1013&gt;TODAY(),"oui")</f>
        <v/>
      </c>
      <c r="Q1013" s="2"/>
      <c r="R1013" s="2"/>
      <c r="S1013" s="2"/>
      <c r="T1013" s="4" t="str">
        <f>_xlfn.IFS(S1013="oui",R1013+14,S1013="OUI",R1013+14,S1013="Oui",R1013+14,S1013="","",S1013="non","non",S1013="Non","non",S1013="NON","non")</f>
        <v/>
      </c>
    </row>
    <row r="1014" spans="1:20" x14ac:dyDescent="0.25">
      <c r="A1014" s="2"/>
      <c r="B1014" s="2"/>
      <c r="C1014" s="3"/>
      <c r="D1014" s="2"/>
      <c r="E1014" s="2"/>
      <c r="F1014" s="2"/>
      <c r="G1014" s="2"/>
      <c r="H1014" s="2"/>
      <c r="I1014" s="2"/>
      <c r="J1014" s="2"/>
      <c r="K1014" s="2"/>
      <c r="L1014" s="2"/>
      <c r="M1014" s="2"/>
      <c r="N1014" s="3"/>
      <c r="O1014" s="3" t="str">
        <f>_xlfn.IFS(F1014="precaution",EDATE(N1014,6),F1014="précaution",EDATE(N1014,6),F1014="en attente",EDATE(N1014,6),F1014="aj","",F1014="actif","aucune",F1014="acueille de jour","",F1014="","")</f>
        <v/>
      </c>
      <c r="P1014" s="2" t="str">
        <f ca="1">_xlfn.IFS(M1014="Fav","non",M1014="","",M1014="non","oui",M1014="FAV","non",M1014="fav","non",T1014&gt;TODAY(),"oui")</f>
        <v/>
      </c>
      <c r="Q1014" s="2"/>
      <c r="R1014" s="2"/>
      <c r="S1014" s="2"/>
      <c r="T1014" s="4" t="str">
        <f>_xlfn.IFS(S1014="oui",R1014+14,S1014="OUI",R1014+14,S1014="Oui",R1014+14,S1014="","",S1014="non","non",S1014="Non","non",S1014="NON","non")</f>
        <v/>
      </c>
    </row>
    <row r="1015" spans="1:20" x14ac:dyDescent="0.25">
      <c r="A1015" s="2"/>
      <c r="B1015" s="2"/>
      <c r="C1015" s="3"/>
      <c r="D1015" s="2"/>
      <c r="E1015" s="2"/>
      <c r="F1015" s="2"/>
      <c r="G1015" s="2"/>
      <c r="H1015" s="2"/>
      <c r="I1015" s="2"/>
      <c r="J1015" s="2"/>
      <c r="K1015" s="2"/>
      <c r="L1015" s="2"/>
      <c r="M1015" s="2"/>
      <c r="N1015" s="3"/>
      <c r="O1015" s="3" t="str">
        <f>_xlfn.IFS(F1015="precaution",EDATE(N1015,6),F1015="précaution",EDATE(N1015,6),F1015="en attente",EDATE(N1015,6),F1015="aj","",F1015="actif","aucune",F1015="acueille de jour","",F1015="","")</f>
        <v/>
      </c>
      <c r="P1015" s="2" t="str">
        <f ca="1">_xlfn.IFS(M1015="Fav","non",M1015="","",M1015="non","oui",M1015="FAV","non",M1015="fav","non",T1015&gt;TODAY(),"oui")</f>
        <v/>
      </c>
      <c r="Q1015" s="2"/>
      <c r="R1015" s="2"/>
      <c r="S1015" s="2"/>
      <c r="T1015" s="4" t="str">
        <f>_xlfn.IFS(S1015="oui",R1015+14,S1015="OUI",R1015+14,S1015="Oui",R1015+14,S1015="","",S1015="non","non",S1015="Non","non",S1015="NON","non")</f>
        <v/>
      </c>
    </row>
    <row r="1016" spans="1:20" x14ac:dyDescent="0.25">
      <c r="A1016" s="2"/>
      <c r="B1016" s="2"/>
      <c r="C1016" s="3"/>
      <c r="D1016" s="2"/>
      <c r="E1016" s="2"/>
      <c r="F1016" s="2"/>
      <c r="G1016" s="2"/>
      <c r="H1016" s="2"/>
      <c r="I1016" s="2"/>
      <c r="J1016" s="2"/>
      <c r="K1016" s="2"/>
      <c r="L1016" s="2"/>
      <c r="M1016" s="2"/>
      <c r="N1016" s="3"/>
      <c r="O1016" s="3" t="str">
        <f>_xlfn.IFS(F1016="precaution",EDATE(N1016,6),F1016="précaution",EDATE(N1016,6),F1016="en attente",EDATE(N1016,6),F1016="aj","",F1016="actif","aucune",F1016="acueille de jour","",F1016="","")</f>
        <v/>
      </c>
      <c r="P1016" s="2" t="str">
        <f ca="1">_xlfn.IFS(M1016="Fav","non",M1016="","",M1016="non","oui",M1016="FAV","non",M1016="fav","non",T1016&gt;TODAY(),"oui")</f>
        <v/>
      </c>
      <c r="Q1016" s="2"/>
      <c r="R1016" s="2"/>
      <c r="S1016" s="2"/>
      <c r="T1016" s="4" t="str">
        <f>_xlfn.IFS(S1016="oui",R1016+14,S1016="OUI",R1016+14,S1016="Oui",R1016+14,S1016="","",S1016="non","non",S1016="Non","non",S1016="NON","non")</f>
        <v/>
      </c>
    </row>
    <row r="1017" spans="1:20" x14ac:dyDescent="0.25">
      <c r="A1017" s="2"/>
      <c r="B1017" s="2"/>
      <c r="C1017" s="3"/>
      <c r="D1017" s="2"/>
      <c r="E1017" s="2"/>
      <c r="F1017" s="2"/>
      <c r="G1017" s="2"/>
      <c r="H1017" s="2"/>
      <c r="I1017" s="2"/>
      <c r="J1017" s="2"/>
      <c r="K1017" s="2"/>
      <c r="L1017" s="2"/>
      <c r="M1017" s="2"/>
      <c r="N1017" s="3"/>
      <c r="O1017" s="3" t="str">
        <f>_xlfn.IFS(F1017="precaution",EDATE(N1017,6),F1017="précaution",EDATE(N1017,6),F1017="en attente",EDATE(N1017,6),F1017="aj","",F1017="actif","aucune",F1017="acueille de jour","",F1017="","")</f>
        <v/>
      </c>
      <c r="P1017" s="2" t="str">
        <f ca="1">_xlfn.IFS(M1017="Fav","non",M1017="","",M1017="non","oui",M1017="FAV","non",M1017="fav","non",T1017&gt;TODAY(),"oui")</f>
        <v/>
      </c>
      <c r="Q1017" s="2"/>
      <c r="R1017" s="2"/>
      <c r="S1017" s="2"/>
      <c r="T1017" s="4" t="str">
        <f>_xlfn.IFS(S1017="oui",R1017+14,S1017="OUI",R1017+14,S1017="Oui",R1017+14,S1017="","",S1017="non","non",S1017="Non","non",S1017="NON","non")</f>
        <v/>
      </c>
    </row>
    <row r="1018" spans="1:20" x14ac:dyDescent="0.25">
      <c r="A1018" s="2"/>
      <c r="B1018" s="2"/>
      <c r="C1018" s="3"/>
      <c r="D1018" s="2"/>
      <c r="E1018" s="2"/>
      <c r="F1018" s="2"/>
      <c r="G1018" s="2"/>
      <c r="H1018" s="2"/>
      <c r="I1018" s="2"/>
      <c r="J1018" s="2"/>
      <c r="K1018" s="2"/>
      <c r="L1018" s="2"/>
      <c r="M1018" s="2"/>
      <c r="N1018" s="3"/>
      <c r="O1018" s="3" t="str">
        <f>_xlfn.IFS(F1018="precaution",EDATE(N1018,6),F1018="précaution",EDATE(N1018,6),F1018="en attente",EDATE(N1018,6),F1018="aj","",F1018="actif","aucune",F1018="acueille de jour","",F1018="","")</f>
        <v/>
      </c>
      <c r="P1018" s="2" t="str">
        <f ca="1">_xlfn.IFS(M1018="Fav","non",M1018="","",M1018="non","oui",M1018="FAV","non",M1018="fav","non",T1018&gt;TODAY(),"oui")</f>
        <v/>
      </c>
      <c r="Q1018" s="2"/>
      <c r="R1018" s="2"/>
      <c r="S1018" s="2"/>
      <c r="T1018" s="4" t="str">
        <f>_xlfn.IFS(S1018="oui",R1018+14,S1018="OUI",R1018+14,S1018="Oui",R1018+14,S1018="","",S1018="non","non",S1018="Non","non",S1018="NON","non")</f>
        <v/>
      </c>
    </row>
    <row r="1019" spans="1:20" x14ac:dyDescent="0.25">
      <c r="A1019" s="2"/>
      <c r="B1019" s="2"/>
      <c r="C1019" s="3"/>
      <c r="D1019" s="2"/>
      <c r="E1019" s="2"/>
      <c r="F1019" s="2"/>
      <c r="G1019" s="2"/>
      <c r="H1019" s="2"/>
      <c r="I1019" s="2"/>
      <c r="J1019" s="2"/>
      <c r="K1019" s="2"/>
      <c r="L1019" s="2"/>
      <c r="M1019" s="2"/>
      <c r="N1019" s="3"/>
      <c r="O1019" s="3" t="str">
        <f>_xlfn.IFS(F1019="precaution",EDATE(N1019,6),F1019="précaution",EDATE(N1019,6),F1019="en attente",EDATE(N1019,6),F1019="aj","",F1019="actif","aucune",F1019="acueille de jour","",F1019="","")</f>
        <v/>
      </c>
      <c r="P1019" s="2" t="str">
        <f ca="1">_xlfn.IFS(M1019="Fav","non",M1019="","",M1019="non","oui",M1019="FAV","non",M1019="fav","non",T1019&gt;TODAY(),"oui")</f>
        <v/>
      </c>
      <c r="Q1019" s="2"/>
      <c r="R1019" s="2"/>
      <c r="S1019" s="2"/>
      <c r="T1019" s="4" t="str">
        <f>_xlfn.IFS(S1019="oui",R1019+14,S1019="OUI",R1019+14,S1019="Oui",R1019+14,S1019="","",S1019="non","non",S1019="Non","non",S1019="NON","non")</f>
        <v/>
      </c>
    </row>
    <row r="1020" spans="1:20" x14ac:dyDescent="0.25">
      <c r="A1020" s="2"/>
      <c r="B1020" s="2"/>
      <c r="C1020" s="3"/>
      <c r="D1020" s="2"/>
      <c r="E1020" s="2"/>
      <c r="F1020" s="2"/>
      <c r="G1020" s="2"/>
      <c r="H1020" s="2"/>
      <c r="I1020" s="2"/>
      <c r="J1020" s="2"/>
      <c r="K1020" s="2"/>
      <c r="L1020" s="2"/>
      <c r="M1020" s="2"/>
      <c r="N1020" s="3"/>
      <c r="O1020" s="3" t="str">
        <f>_xlfn.IFS(F1020="precaution",EDATE(N1020,6),F1020="précaution",EDATE(N1020,6),F1020="en attente",EDATE(N1020,6),F1020="aj","",F1020="actif","aucune",F1020="acueille de jour","",F1020="","")</f>
        <v/>
      </c>
      <c r="P1020" s="2" t="str">
        <f ca="1">_xlfn.IFS(M1020="Fav","non",M1020="","",M1020="non","oui",M1020="FAV","non",M1020="fav","non",T1020&gt;TODAY(),"oui")</f>
        <v/>
      </c>
      <c r="Q1020" s="2"/>
      <c r="R1020" s="2"/>
      <c r="S1020" s="2"/>
      <c r="T1020" s="4" t="str">
        <f>_xlfn.IFS(S1020="oui",R1020+14,S1020="OUI",R1020+14,S1020="Oui",R1020+14,S1020="","",S1020="non","non",S1020="Non","non",S1020="NON","non")</f>
        <v/>
      </c>
    </row>
    <row r="1021" spans="1:20" x14ac:dyDescent="0.25">
      <c r="A1021" s="2"/>
      <c r="B1021" s="2"/>
      <c r="C1021" s="3"/>
      <c r="D1021" s="2"/>
      <c r="E1021" s="2"/>
      <c r="F1021" s="2"/>
      <c r="G1021" s="2"/>
      <c r="H1021" s="2"/>
      <c r="I1021" s="2"/>
      <c r="J1021" s="2"/>
      <c r="K1021" s="2"/>
      <c r="L1021" s="2"/>
      <c r="M1021" s="2"/>
      <c r="N1021" s="3"/>
      <c r="O1021" s="3" t="str">
        <f>_xlfn.IFS(F1021="precaution",EDATE(N1021,6),F1021="précaution",EDATE(N1021,6),F1021="en attente",EDATE(N1021,6),F1021="aj","",F1021="actif","aucune",F1021="acueille de jour","",F1021="","")</f>
        <v/>
      </c>
      <c r="P1021" s="2" t="str">
        <f ca="1">_xlfn.IFS(M1021="Fav","non",M1021="","",M1021="non","oui",M1021="FAV","non",M1021="fav","non",T1021&gt;TODAY(),"oui")</f>
        <v/>
      </c>
      <c r="Q1021" s="2"/>
      <c r="R1021" s="2"/>
      <c r="S1021" s="2"/>
      <c r="T1021" s="4" t="str">
        <f>_xlfn.IFS(S1021="oui",R1021+14,S1021="OUI",R1021+14,S1021="Oui",R1021+14,S1021="","",S1021="non","non",S1021="Non","non",S1021="NON","non")</f>
        <v/>
      </c>
    </row>
    <row r="1022" spans="1:20" x14ac:dyDescent="0.25">
      <c r="A1022" s="2"/>
      <c r="B1022" s="2"/>
      <c r="C1022" s="3"/>
      <c r="D1022" s="2"/>
      <c r="E1022" s="2"/>
      <c r="F1022" s="2"/>
      <c r="G1022" s="2"/>
      <c r="H1022" s="2"/>
      <c r="I1022" s="2"/>
      <c r="J1022" s="2"/>
      <c r="K1022" s="2"/>
      <c r="L1022" s="2"/>
      <c r="M1022" s="2"/>
      <c r="N1022" s="3"/>
      <c r="O1022" s="3" t="str">
        <f>_xlfn.IFS(F1022="precaution",EDATE(N1022,6),F1022="précaution",EDATE(N1022,6),F1022="en attente",EDATE(N1022,6),F1022="aj","",F1022="actif","aucune",F1022="acueille de jour","",F1022="","")</f>
        <v/>
      </c>
      <c r="P1022" s="2" t="str">
        <f ca="1">_xlfn.IFS(M1022="Fav","non",M1022="","",M1022="non","oui",M1022="FAV","non",M1022="fav","non",T1022&gt;TODAY(),"oui")</f>
        <v/>
      </c>
      <c r="Q1022" s="2"/>
      <c r="R1022" s="2"/>
      <c r="S1022" s="2"/>
      <c r="T1022" s="4" t="str">
        <f>_xlfn.IFS(S1022="oui",R1022+14,S1022="OUI",R1022+14,S1022="Oui",R1022+14,S1022="","",S1022="non","non",S1022="Non","non",S1022="NON","non")</f>
        <v/>
      </c>
    </row>
    <row r="1023" spans="1:20" x14ac:dyDescent="0.25">
      <c r="A1023" s="2"/>
      <c r="B1023" s="2"/>
      <c r="C1023" s="3"/>
      <c r="D1023" s="2"/>
      <c r="E1023" s="2"/>
      <c r="F1023" s="2"/>
      <c r="G1023" s="2"/>
      <c r="H1023" s="2"/>
      <c r="I1023" s="2"/>
      <c r="J1023" s="2"/>
      <c r="K1023" s="2"/>
      <c r="L1023" s="2"/>
      <c r="M1023" s="2"/>
      <c r="N1023" s="3"/>
      <c r="O1023" s="3" t="str">
        <f>_xlfn.IFS(F1023="precaution",EDATE(N1023,6),F1023="précaution",EDATE(N1023,6),F1023="en attente",EDATE(N1023,6),F1023="aj","",F1023="actif","aucune",F1023="acueille de jour","",F1023="","")</f>
        <v/>
      </c>
      <c r="P1023" s="2" t="str">
        <f ca="1">_xlfn.IFS(M1023="Fav","non",M1023="","",M1023="non","oui",M1023="FAV","non",M1023="fav","non",T1023&gt;TODAY(),"oui")</f>
        <v/>
      </c>
      <c r="Q1023" s="2"/>
      <c r="R1023" s="2"/>
      <c r="S1023" s="2"/>
      <c r="T1023" s="4" t="str">
        <f>_xlfn.IFS(S1023="oui",R1023+14,S1023="OUI",R1023+14,S1023="Oui",R1023+14,S1023="","",S1023="non","non",S1023="Non","non",S1023="NON","non")</f>
        <v/>
      </c>
    </row>
    <row r="1024" spans="1:20" x14ac:dyDescent="0.25">
      <c r="A1024" s="2"/>
      <c r="B1024" s="2"/>
      <c r="C1024" s="3"/>
      <c r="D1024" s="2"/>
      <c r="E1024" s="2"/>
      <c r="F1024" s="2"/>
      <c r="G1024" s="2"/>
      <c r="H1024" s="2"/>
      <c r="I1024" s="2"/>
      <c r="J1024" s="2"/>
      <c r="K1024" s="2"/>
      <c r="L1024" s="2"/>
      <c r="M1024" s="2"/>
      <c r="N1024" s="3"/>
      <c r="O1024" s="3" t="str">
        <f>_xlfn.IFS(F1024="precaution",EDATE(N1024,6),F1024="précaution",EDATE(N1024,6),F1024="en attente",EDATE(N1024,6),F1024="aj","",F1024="actif","aucune",F1024="acueille de jour","",F1024="","")</f>
        <v/>
      </c>
      <c r="P1024" s="2" t="str">
        <f ca="1">_xlfn.IFS(M1024="Fav","non",M1024="","",M1024="non","oui",M1024="FAV","non",M1024="fav","non",T1024&gt;TODAY(),"oui")</f>
        <v/>
      </c>
      <c r="Q1024" s="2"/>
      <c r="R1024" s="2"/>
      <c r="S1024" s="2"/>
      <c r="T1024" s="4" t="str">
        <f>_xlfn.IFS(S1024="oui",R1024+14,S1024="OUI",R1024+14,S1024="Oui",R1024+14,S1024="","",S1024="non","non",S1024="Non","non",S1024="NON","non")</f>
        <v/>
      </c>
    </row>
    <row r="1025" spans="1:20" x14ac:dyDescent="0.25">
      <c r="A1025" s="2"/>
      <c r="B1025" s="2"/>
      <c r="C1025" s="3"/>
      <c r="D1025" s="2"/>
      <c r="E1025" s="2"/>
      <c r="F1025" s="2"/>
      <c r="G1025" s="2"/>
      <c r="H1025" s="2"/>
      <c r="I1025" s="2"/>
      <c r="J1025" s="2"/>
      <c r="K1025" s="2"/>
      <c r="L1025" s="2"/>
      <c r="M1025" s="2"/>
      <c r="N1025" s="3"/>
      <c r="O1025" s="3" t="str">
        <f>_xlfn.IFS(F1025="precaution",EDATE(N1025,6),F1025="précaution",EDATE(N1025,6),F1025="en attente",EDATE(N1025,6),F1025="aj","",F1025="actif","aucune",F1025="acueille de jour","",F1025="","")</f>
        <v/>
      </c>
      <c r="P1025" s="2" t="str">
        <f ca="1">_xlfn.IFS(M1025="Fav","non",M1025="","",M1025="non","oui",M1025="FAV","non",M1025="fav","non",T1025&gt;TODAY(),"oui")</f>
        <v/>
      </c>
      <c r="Q1025" s="2"/>
      <c r="R1025" s="2"/>
      <c r="S1025" s="2"/>
      <c r="T1025" s="4" t="str">
        <f>_xlfn.IFS(S1025="oui",R1025+14,S1025="OUI",R1025+14,S1025="Oui",R1025+14,S1025="","",S1025="non","non",S1025="Non","non",S1025="NON","non")</f>
        <v/>
      </c>
    </row>
    <row r="1026" spans="1:20" x14ac:dyDescent="0.25">
      <c r="A1026" s="2"/>
      <c r="B1026" s="2"/>
      <c r="C1026" s="3"/>
      <c r="D1026" s="2"/>
      <c r="E1026" s="2"/>
      <c r="F1026" s="2"/>
      <c r="G1026" s="2"/>
      <c r="H1026" s="2"/>
      <c r="I1026" s="2"/>
      <c r="J1026" s="2"/>
      <c r="K1026" s="2"/>
      <c r="L1026" s="2"/>
      <c r="M1026" s="2"/>
      <c r="N1026" s="3"/>
      <c r="O1026" s="3" t="str">
        <f>_xlfn.IFS(F1026="precaution",EDATE(N1026,6),F1026="précaution",EDATE(N1026,6),F1026="en attente",EDATE(N1026,6),F1026="aj","",F1026="actif","aucune",F1026="acueille de jour","",F1026="","")</f>
        <v/>
      </c>
      <c r="P1026" s="2" t="str">
        <f ca="1">_xlfn.IFS(M1026="Fav","non",M1026="","",M1026="non","oui",M1026="FAV","non",M1026="fav","non",T1026&gt;TODAY(),"oui")</f>
        <v/>
      </c>
      <c r="Q1026" s="2"/>
      <c r="R1026" s="2"/>
      <c r="S1026" s="2"/>
      <c r="T1026" s="4" t="str">
        <f>_xlfn.IFS(S1026="oui",R1026+14,S1026="OUI",R1026+14,S1026="Oui",R1026+14,S1026="","",S1026="non","non",S1026="Non","non",S1026="NON","non")</f>
        <v/>
      </c>
    </row>
    <row r="1027" spans="1:20" x14ac:dyDescent="0.25">
      <c r="A1027" s="2"/>
      <c r="B1027" s="2"/>
      <c r="C1027" s="3"/>
      <c r="D1027" s="2"/>
      <c r="E1027" s="2"/>
      <c r="F1027" s="2"/>
      <c r="G1027" s="2"/>
      <c r="H1027" s="2"/>
      <c r="I1027" s="2"/>
      <c r="J1027" s="2"/>
      <c r="K1027" s="2"/>
      <c r="L1027" s="2"/>
      <c r="M1027" s="2"/>
      <c r="N1027" s="3"/>
      <c r="O1027" s="3" t="str">
        <f>_xlfn.IFS(F1027="precaution",EDATE(N1027,6),F1027="précaution",EDATE(N1027,6),F1027="en attente",EDATE(N1027,6),F1027="aj","",F1027="actif","aucune",F1027="acueille de jour","",F1027="","")</f>
        <v/>
      </c>
      <c r="P1027" s="2" t="str">
        <f ca="1">_xlfn.IFS(M1027="Fav","non",M1027="","",M1027="non","oui",M1027="FAV","non",M1027="fav","non",T1027&gt;TODAY(),"oui")</f>
        <v/>
      </c>
      <c r="Q1027" s="2"/>
      <c r="R1027" s="2"/>
      <c r="S1027" s="2"/>
      <c r="T1027" s="4" t="str">
        <f>_xlfn.IFS(S1027="oui",R1027+14,S1027="OUI",R1027+14,S1027="Oui",R1027+14,S1027="","",S1027="non","non",S1027="Non","non",S1027="NON","non")</f>
        <v/>
      </c>
    </row>
    <row r="1028" spans="1:20" x14ac:dyDescent="0.25">
      <c r="A1028" s="2"/>
      <c r="B1028" s="2"/>
      <c r="C1028" s="3"/>
      <c r="D1028" s="2"/>
      <c r="E1028" s="2"/>
      <c r="F1028" s="2"/>
      <c r="G1028" s="2"/>
      <c r="H1028" s="2"/>
      <c r="I1028" s="2"/>
      <c r="J1028" s="2"/>
      <c r="K1028" s="2"/>
      <c r="L1028" s="2"/>
      <c r="M1028" s="2"/>
      <c r="N1028" s="3"/>
      <c r="O1028" s="3" t="str">
        <f>_xlfn.IFS(F1028="precaution",EDATE(N1028,6),F1028="précaution",EDATE(N1028,6),F1028="en attente",EDATE(N1028,6),F1028="aj","",F1028="actif","aucune",F1028="acueille de jour","",F1028="","")</f>
        <v/>
      </c>
      <c r="P1028" s="2" t="str">
        <f ca="1">_xlfn.IFS(M1028="Fav","non",M1028="","",M1028="non","oui",M1028="FAV","non",M1028="fav","non",T1028&gt;TODAY(),"oui")</f>
        <v/>
      </c>
      <c r="Q1028" s="2"/>
      <c r="R1028" s="2"/>
      <c r="S1028" s="2"/>
      <c r="T1028" s="4" t="str">
        <f>_xlfn.IFS(S1028="oui",R1028+14,S1028="OUI",R1028+14,S1028="Oui",R1028+14,S1028="","",S1028="non","non",S1028="Non","non",S1028="NON","non")</f>
        <v/>
      </c>
    </row>
    <row r="1029" spans="1:20" x14ac:dyDescent="0.25">
      <c r="A1029" s="2"/>
      <c r="B1029" s="2"/>
      <c r="C1029" s="3"/>
      <c r="D1029" s="2"/>
      <c r="E1029" s="2"/>
      <c r="F1029" s="2"/>
      <c r="G1029" s="2"/>
      <c r="H1029" s="2"/>
      <c r="I1029" s="2"/>
      <c r="J1029" s="2"/>
      <c r="K1029" s="2"/>
      <c r="L1029" s="2"/>
      <c r="M1029" s="2"/>
      <c r="N1029" s="3"/>
      <c r="O1029" s="3" t="str">
        <f>_xlfn.IFS(F1029="precaution",EDATE(N1029,6),F1029="précaution",EDATE(N1029,6),F1029="en attente",EDATE(N1029,6),F1029="aj","",F1029="actif","aucune",F1029="acueille de jour","",F1029="","")</f>
        <v/>
      </c>
      <c r="P1029" s="2" t="str">
        <f ca="1">_xlfn.IFS(M1029="Fav","non",M1029="","",M1029="non","oui",M1029="FAV","non",M1029="fav","non",T1029&gt;TODAY(),"oui")</f>
        <v/>
      </c>
      <c r="Q1029" s="2"/>
      <c r="R1029" s="2"/>
      <c r="S1029" s="2"/>
      <c r="T1029" s="4" t="str">
        <f>_xlfn.IFS(S1029="oui",R1029+14,S1029="OUI",R1029+14,S1029="Oui",R1029+14,S1029="","",S1029="non","non",S1029="Non","non",S1029="NON","non")</f>
        <v/>
      </c>
    </row>
    <row r="1030" spans="1:20" x14ac:dyDescent="0.25">
      <c r="A1030" s="2"/>
      <c r="B1030" s="2"/>
      <c r="C1030" s="3"/>
      <c r="D1030" s="2"/>
      <c r="E1030" s="2"/>
      <c r="F1030" s="2"/>
      <c r="G1030" s="2"/>
      <c r="H1030" s="2"/>
      <c r="I1030" s="2"/>
      <c r="J1030" s="2"/>
      <c r="K1030" s="2"/>
      <c r="L1030" s="2"/>
      <c r="M1030" s="2"/>
      <c r="N1030" s="3"/>
      <c r="O1030" s="3" t="str">
        <f>_xlfn.IFS(F1030="precaution",EDATE(N1030,6),F1030="précaution",EDATE(N1030,6),F1030="en attente",EDATE(N1030,6),F1030="aj","",F1030="actif","aucune",F1030="acueille de jour","",F1030="","")</f>
        <v/>
      </c>
      <c r="P1030" s="2" t="str">
        <f ca="1">_xlfn.IFS(M1030="Fav","non",M1030="","",M1030="non","oui",M1030="FAV","non",M1030="fav","non",T1030&gt;TODAY(),"oui")</f>
        <v/>
      </c>
      <c r="Q1030" s="2"/>
      <c r="R1030" s="2"/>
      <c r="S1030" s="2"/>
      <c r="T1030" s="4" t="str">
        <f>_xlfn.IFS(S1030="oui",R1030+14,S1030="OUI",R1030+14,S1030="Oui",R1030+14,S1030="","",S1030="non","non",S1030="Non","non",S1030="NON","non")</f>
        <v/>
      </c>
    </row>
    <row r="1031" spans="1:20" x14ac:dyDescent="0.25">
      <c r="A1031" s="2"/>
      <c r="B1031" s="2"/>
      <c r="C1031" s="3"/>
      <c r="D1031" s="2"/>
      <c r="E1031" s="2"/>
      <c r="F1031" s="2"/>
      <c r="G1031" s="2"/>
      <c r="H1031" s="2"/>
      <c r="I1031" s="2"/>
      <c r="J1031" s="2"/>
      <c r="K1031" s="2"/>
      <c r="L1031" s="2"/>
      <c r="M1031" s="2"/>
      <c r="N1031" s="3"/>
      <c r="O1031" s="3" t="str">
        <f>_xlfn.IFS(F1031="precaution",EDATE(N1031,6),F1031="précaution",EDATE(N1031,6),F1031="en attente",EDATE(N1031,6),F1031="aj","",F1031="actif","aucune",F1031="acueille de jour","",F1031="","")</f>
        <v/>
      </c>
      <c r="P1031" s="2" t="str">
        <f ca="1">_xlfn.IFS(M1031="Fav","non",M1031="","",M1031="non","oui",M1031="FAV","non",M1031="fav","non",T1031&gt;TODAY(),"oui")</f>
        <v/>
      </c>
      <c r="Q1031" s="2"/>
      <c r="R1031" s="2"/>
      <c r="S1031" s="2"/>
      <c r="T1031" s="4" t="str">
        <f>_xlfn.IFS(S1031="oui",R1031+14,S1031="OUI",R1031+14,S1031="Oui",R1031+14,S1031="","",S1031="non","non",S1031="Non","non",S1031="NON","non")</f>
        <v/>
      </c>
    </row>
    <row r="1032" spans="1:20" x14ac:dyDescent="0.25">
      <c r="A1032" s="2"/>
      <c r="B1032" s="2"/>
      <c r="C1032" s="3"/>
      <c r="D1032" s="2"/>
      <c r="E1032" s="2"/>
      <c r="F1032" s="2"/>
      <c r="G1032" s="2"/>
      <c r="H1032" s="2"/>
      <c r="I1032" s="2"/>
      <c r="J1032" s="2"/>
      <c r="K1032" s="2"/>
      <c r="L1032" s="2"/>
      <c r="M1032" s="2"/>
      <c r="N1032" s="3"/>
      <c r="O1032" s="3" t="str">
        <f>_xlfn.IFS(F1032="precaution",EDATE(N1032,6),F1032="précaution",EDATE(N1032,6),F1032="en attente",EDATE(N1032,6),F1032="aj","",F1032="actif","aucune",F1032="acueille de jour","",F1032="","")</f>
        <v/>
      </c>
      <c r="P1032" s="2" t="str">
        <f ca="1">_xlfn.IFS(M1032="Fav","non",M1032="","",M1032="non","oui",M1032="FAV","non",M1032="fav","non",T1032&gt;TODAY(),"oui")</f>
        <v/>
      </c>
      <c r="Q1032" s="2"/>
      <c r="R1032" s="2"/>
      <c r="S1032" s="2"/>
      <c r="T1032" s="4" t="str">
        <f>_xlfn.IFS(S1032="oui",R1032+14,S1032="OUI",R1032+14,S1032="Oui",R1032+14,S1032="","",S1032="non","non",S1032="Non","non",S1032="NON","non")</f>
        <v/>
      </c>
    </row>
    <row r="1033" spans="1:20" x14ac:dyDescent="0.25">
      <c r="A1033" s="2"/>
      <c r="B1033" s="2"/>
      <c r="C1033" s="3"/>
      <c r="D1033" s="2"/>
      <c r="E1033" s="2"/>
      <c r="F1033" s="2"/>
      <c r="G1033" s="2"/>
      <c r="H1033" s="2"/>
      <c r="I1033" s="2"/>
      <c r="J1033" s="2"/>
      <c r="K1033" s="2"/>
      <c r="L1033" s="2"/>
      <c r="M1033" s="2"/>
      <c r="N1033" s="3"/>
      <c r="O1033" s="3" t="str">
        <f>_xlfn.IFS(F1033="precaution",EDATE(N1033,6),F1033="précaution",EDATE(N1033,6),F1033="en attente",EDATE(N1033,6),F1033="aj","",F1033="actif","aucune",F1033="acueille de jour","",F1033="","")</f>
        <v/>
      </c>
      <c r="P1033" s="2" t="str">
        <f ca="1">_xlfn.IFS(M1033="Fav","non",M1033="","",M1033="non","oui",M1033="FAV","non",M1033="fav","non",T1033&gt;TODAY(),"oui")</f>
        <v/>
      </c>
      <c r="Q1033" s="2"/>
      <c r="R1033" s="2"/>
      <c r="S1033" s="2"/>
      <c r="T1033" s="4" t="str">
        <f>_xlfn.IFS(S1033="oui",R1033+14,S1033="OUI",R1033+14,S1033="Oui",R1033+14,S1033="","",S1033="non","non",S1033="Non","non",S1033="NON","non")</f>
        <v/>
      </c>
    </row>
    <row r="1034" spans="1:20" x14ac:dyDescent="0.25">
      <c r="A1034" s="2"/>
      <c r="B1034" s="2"/>
      <c r="C1034" s="3"/>
      <c r="D1034" s="2"/>
      <c r="E1034" s="2"/>
      <c r="F1034" s="2"/>
      <c r="G1034" s="2"/>
      <c r="H1034" s="2"/>
      <c r="I1034" s="2"/>
      <c r="J1034" s="2"/>
      <c r="K1034" s="2"/>
      <c r="L1034" s="2"/>
      <c r="M1034" s="2"/>
      <c r="N1034" s="3"/>
      <c r="O1034" s="3" t="str">
        <f>_xlfn.IFS(F1034="precaution",EDATE(N1034,6),F1034="précaution",EDATE(N1034,6),F1034="en attente",EDATE(N1034,6),F1034="aj","",F1034="actif","aucune",F1034="acueille de jour","",F1034="","")</f>
        <v/>
      </c>
      <c r="P1034" s="2" t="str">
        <f ca="1">_xlfn.IFS(M1034="Fav","non",M1034="","",M1034="non","oui",M1034="FAV","non",M1034="fav","non",T1034&gt;TODAY(),"oui")</f>
        <v/>
      </c>
      <c r="Q1034" s="2"/>
      <c r="R1034" s="2"/>
      <c r="S1034" s="2"/>
      <c r="T1034" s="4" t="str">
        <f>_xlfn.IFS(S1034="oui",R1034+14,S1034="OUI",R1034+14,S1034="Oui",R1034+14,S1034="","",S1034="non","non",S1034="Non","non",S1034="NON","non")</f>
        <v/>
      </c>
    </row>
    <row r="1035" spans="1:20" x14ac:dyDescent="0.25">
      <c r="A1035" s="2"/>
      <c r="B1035" s="2"/>
      <c r="C1035" s="3"/>
      <c r="D1035" s="2"/>
      <c r="E1035" s="2"/>
      <c r="F1035" s="2"/>
      <c r="G1035" s="2"/>
      <c r="H1035" s="2"/>
      <c r="I1035" s="2"/>
      <c r="J1035" s="2"/>
      <c r="K1035" s="2"/>
      <c r="L1035" s="2"/>
      <c r="M1035" s="2"/>
      <c r="N1035" s="3"/>
      <c r="O1035" s="3" t="str">
        <f>_xlfn.IFS(F1035="precaution",EDATE(N1035,6),F1035="précaution",EDATE(N1035,6),F1035="en attente",EDATE(N1035,6),F1035="aj","",F1035="actif","aucune",F1035="acueille de jour","",F1035="","")</f>
        <v/>
      </c>
      <c r="P1035" s="2" t="str">
        <f ca="1">_xlfn.IFS(M1035="Fav","non",M1035="","",M1035="non","oui",M1035="FAV","non",M1035="fav","non",T1035&gt;TODAY(),"oui")</f>
        <v/>
      </c>
      <c r="Q1035" s="2"/>
      <c r="R1035" s="2"/>
      <c r="S1035" s="2"/>
      <c r="T1035" s="4" t="str">
        <f>_xlfn.IFS(S1035="oui",R1035+14,S1035="OUI",R1035+14,S1035="Oui",R1035+14,S1035="","",S1035="non","non",S1035="Non","non",S1035="NON","non")</f>
        <v/>
      </c>
    </row>
    <row r="1036" spans="1:20" x14ac:dyDescent="0.25">
      <c r="A1036" s="2"/>
      <c r="B1036" s="2"/>
      <c r="C1036" s="3"/>
      <c r="D1036" s="2"/>
      <c r="E1036" s="2"/>
      <c r="F1036" s="2"/>
      <c r="G1036" s="2"/>
      <c r="H1036" s="2"/>
      <c r="I1036" s="2"/>
      <c r="J1036" s="2"/>
      <c r="K1036" s="2"/>
      <c r="L1036" s="2"/>
      <c r="M1036" s="2"/>
      <c r="N1036" s="3"/>
      <c r="O1036" s="3" t="str">
        <f>_xlfn.IFS(F1036="precaution",EDATE(N1036,6),F1036="précaution",EDATE(N1036,6),F1036="en attente",EDATE(N1036,6),F1036="aj","",F1036="actif","aucune",F1036="acueille de jour","",F1036="","")</f>
        <v/>
      </c>
      <c r="P1036" s="2" t="str">
        <f ca="1">_xlfn.IFS(M1036="Fav","non",M1036="","",M1036="non","oui",M1036="FAV","non",M1036="fav","non",T1036&gt;TODAY(),"oui")</f>
        <v/>
      </c>
      <c r="Q1036" s="2"/>
      <c r="R1036" s="2"/>
      <c r="S1036" s="2"/>
      <c r="T1036" s="4" t="str">
        <f>_xlfn.IFS(S1036="oui",R1036+14,S1036="OUI",R1036+14,S1036="Oui",R1036+14,S1036="","",S1036="non","non",S1036="Non","non",S1036="NON","non")</f>
        <v/>
      </c>
    </row>
    <row r="1037" spans="1:20" x14ac:dyDescent="0.25">
      <c r="A1037" s="2"/>
      <c r="B1037" s="2"/>
      <c r="C1037" s="3"/>
      <c r="D1037" s="2"/>
      <c r="E1037" s="2"/>
      <c r="F1037" s="2"/>
      <c r="G1037" s="2"/>
      <c r="H1037" s="2"/>
      <c r="I1037" s="2"/>
      <c r="J1037" s="2"/>
      <c r="K1037" s="2"/>
      <c r="L1037" s="2"/>
      <c r="M1037" s="2"/>
      <c r="N1037" s="3"/>
      <c r="O1037" s="3" t="str">
        <f>_xlfn.IFS(F1037="precaution",EDATE(N1037,6),F1037="précaution",EDATE(N1037,6),F1037="en attente",EDATE(N1037,6),F1037="aj","",F1037="actif","aucune",F1037="acueille de jour","",F1037="","")</f>
        <v/>
      </c>
      <c r="P1037" s="2" t="str">
        <f ca="1">_xlfn.IFS(M1037="Fav","non",M1037="","",M1037="non","oui",M1037="FAV","non",M1037="fav","non",T1037&gt;TODAY(),"oui")</f>
        <v/>
      </c>
      <c r="Q1037" s="2"/>
      <c r="R1037" s="2"/>
      <c r="S1037" s="2"/>
      <c r="T1037" s="4" t="str">
        <f>_xlfn.IFS(S1037="oui",R1037+14,S1037="OUI",R1037+14,S1037="Oui",R1037+14,S1037="","",S1037="non","non",S1037="Non","non",S1037="NON","non")</f>
        <v/>
      </c>
    </row>
    <row r="1038" spans="1:20" x14ac:dyDescent="0.25">
      <c r="A1038" s="2"/>
      <c r="B1038" s="2"/>
      <c r="C1038" s="3"/>
      <c r="D1038" s="2"/>
      <c r="E1038" s="2"/>
      <c r="F1038" s="2"/>
      <c r="G1038" s="2"/>
      <c r="H1038" s="2"/>
      <c r="I1038" s="2"/>
      <c r="J1038" s="2"/>
      <c r="K1038" s="2"/>
      <c r="L1038" s="2"/>
      <c r="M1038" s="2"/>
      <c r="N1038" s="3"/>
      <c r="O1038" s="3" t="str">
        <f>_xlfn.IFS(F1038="precaution",EDATE(N1038,6),F1038="précaution",EDATE(N1038,6),F1038="en attente",EDATE(N1038,6),F1038="aj","",F1038="actif","aucune",F1038="acueille de jour","",F1038="","")</f>
        <v/>
      </c>
      <c r="P1038" s="2" t="str">
        <f ca="1">_xlfn.IFS(M1038="Fav","non",M1038="","",M1038="non","oui",M1038="FAV","non",M1038="fav","non",T1038&gt;TODAY(),"oui")</f>
        <v/>
      </c>
      <c r="Q1038" s="2"/>
      <c r="R1038" s="2"/>
      <c r="S1038" s="2"/>
      <c r="T1038" s="4" t="str">
        <f>_xlfn.IFS(S1038="oui",R1038+14,S1038="OUI",R1038+14,S1038="Oui",R1038+14,S1038="","",S1038="non","non",S1038="Non","non",S1038="NON","non")</f>
        <v/>
      </c>
    </row>
    <row r="1039" spans="1:20" x14ac:dyDescent="0.25">
      <c r="A1039" s="2"/>
      <c r="B1039" s="2"/>
      <c r="C1039" s="3"/>
      <c r="D1039" s="2"/>
      <c r="E1039" s="2"/>
      <c r="F1039" s="2"/>
      <c r="G1039" s="2"/>
      <c r="H1039" s="2"/>
      <c r="I1039" s="2"/>
      <c r="J1039" s="2"/>
      <c r="K1039" s="2"/>
      <c r="L1039" s="2"/>
      <c r="M1039" s="2"/>
      <c r="N1039" s="3"/>
      <c r="O1039" s="3" t="str">
        <f>_xlfn.IFS(F1039="precaution",EDATE(N1039,6),F1039="précaution",EDATE(N1039,6),F1039="en attente",EDATE(N1039,6),F1039="aj","",F1039="actif","aucune",F1039="acueille de jour","",F1039="","")</f>
        <v/>
      </c>
      <c r="P1039" s="2" t="str">
        <f ca="1">_xlfn.IFS(M1039="Fav","non",M1039="","",M1039="non","oui",M1039="FAV","non",M1039="fav","non",T1039&gt;TODAY(),"oui")</f>
        <v/>
      </c>
      <c r="Q1039" s="2"/>
      <c r="R1039" s="2"/>
      <c r="S1039" s="2"/>
      <c r="T1039" s="4" t="str">
        <f>_xlfn.IFS(S1039="oui",R1039+14,S1039="OUI",R1039+14,S1039="Oui",R1039+14,S1039="","",S1039="non","non",S1039="Non","non",S1039="NON","non")</f>
        <v/>
      </c>
    </row>
    <row r="1040" spans="1:20" x14ac:dyDescent="0.25">
      <c r="A1040" s="2"/>
      <c r="B1040" s="2"/>
      <c r="C1040" s="3"/>
      <c r="D1040" s="2"/>
      <c r="E1040" s="2"/>
      <c r="F1040" s="2"/>
      <c r="G1040" s="2"/>
      <c r="H1040" s="2"/>
      <c r="I1040" s="2"/>
      <c r="J1040" s="2"/>
      <c r="K1040" s="2"/>
      <c r="L1040" s="2"/>
      <c r="M1040" s="2"/>
      <c r="N1040" s="3"/>
      <c r="O1040" s="3" t="str">
        <f>_xlfn.IFS(F1040="precaution",EDATE(N1040,6),F1040="précaution",EDATE(N1040,6),F1040="en attente",EDATE(N1040,6),F1040="aj","",F1040="actif","aucune",F1040="acueille de jour","",F1040="","")</f>
        <v/>
      </c>
      <c r="P1040" s="2" t="str">
        <f ca="1">_xlfn.IFS(M1040="Fav","non",M1040="","",M1040="non","oui",M1040="FAV","non",M1040="fav","non",T1040&gt;TODAY(),"oui")</f>
        <v/>
      </c>
      <c r="Q1040" s="2"/>
      <c r="R1040" s="2"/>
      <c r="S1040" s="2"/>
      <c r="T1040" s="4" t="str">
        <f>_xlfn.IFS(S1040="oui",R1040+14,S1040="OUI",R1040+14,S1040="Oui",R1040+14,S1040="","",S1040="non","non",S1040="Non","non",S1040="NON","non")</f>
        <v/>
      </c>
    </row>
    <row r="1041" spans="1:20" x14ac:dyDescent="0.25">
      <c r="A1041" s="2"/>
      <c r="B1041" s="2"/>
      <c r="C1041" s="3"/>
      <c r="D1041" s="2"/>
      <c r="E1041" s="2"/>
      <c r="F1041" s="2"/>
      <c r="G1041" s="2"/>
      <c r="H1041" s="2"/>
      <c r="I1041" s="2"/>
      <c r="J1041" s="2"/>
      <c r="K1041" s="2"/>
      <c r="L1041" s="2"/>
      <c r="M1041" s="2"/>
      <c r="N1041" s="3"/>
      <c r="O1041" s="3" t="str">
        <f>_xlfn.IFS(F1041="precaution",EDATE(N1041,6),F1041="précaution",EDATE(N1041,6),F1041="en attente",EDATE(N1041,6),F1041="aj","",F1041="actif","aucune",F1041="acueille de jour","",F1041="","")</f>
        <v/>
      </c>
      <c r="P1041" s="2" t="str">
        <f ca="1">_xlfn.IFS(M1041="Fav","non",M1041="","",M1041="non","oui",M1041="FAV","non",M1041="fav","non",T1041&gt;TODAY(),"oui")</f>
        <v/>
      </c>
      <c r="Q1041" s="2"/>
      <c r="R1041" s="2"/>
      <c r="S1041" s="2"/>
      <c r="T1041" s="4" t="str">
        <f>_xlfn.IFS(S1041="oui",R1041+14,S1041="OUI",R1041+14,S1041="Oui",R1041+14,S1041="","",S1041="non","non",S1041="Non","non",S1041="NON","non")</f>
        <v/>
      </c>
    </row>
    <row r="1042" spans="1:20" x14ac:dyDescent="0.25">
      <c r="A1042" s="2"/>
      <c r="B1042" s="2"/>
      <c r="C1042" s="3"/>
      <c r="D1042" s="2"/>
      <c r="E1042" s="2"/>
      <c r="F1042" s="2"/>
      <c r="G1042" s="2"/>
      <c r="H1042" s="2"/>
      <c r="I1042" s="2"/>
      <c r="J1042" s="2"/>
      <c r="K1042" s="2"/>
      <c r="L1042" s="2"/>
      <c r="M1042" s="2"/>
      <c r="N1042" s="3"/>
      <c r="O1042" s="3" t="str">
        <f>_xlfn.IFS(F1042="precaution",EDATE(N1042,6),F1042="précaution",EDATE(N1042,6),F1042="en attente",EDATE(N1042,6),F1042="aj","",F1042="actif","aucune",F1042="acueille de jour","",F1042="","")</f>
        <v/>
      </c>
      <c r="P1042" s="2" t="str">
        <f ca="1">_xlfn.IFS(M1042="Fav","non",M1042="","",M1042="non","oui",M1042="FAV","non",M1042="fav","non",T1042&gt;TODAY(),"oui")</f>
        <v/>
      </c>
      <c r="Q1042" s="2"/>
      <c r="R1042" s="2"/>
      <c r="S1042" s="2"/>
      <c r="T1042" s="4" t="str">
        <f>_xlfn.IFS(S1042="oui",R1042+14,S1042="OUI",R1042+14,S1042="Oui",R1042+14,S1042="","",S1042="non","non",S1042="Non","non",S1042="NON","non")</f>
        <v/>
      </c>
    </row>
    <row r="1043" spans="1:20" x14ac:dyDescent="0.25">
      <c r="A1043" s="2"/>
      <c r="B1043" s="2"/>
      <c r="C1043" s="3"/>
      <c r="D1043" s="2"/>
      <c r="E1043" s="2"/>
      <c r="F1043" s="2"/>
      <c r="G1043" s="2"/>
      <c r="H1043" s="2"/>
      <c r="I1043" s="2"/>
      <c r="J1043" s="2"/>
      <c r="K1043" s="2"/>
      <c r="L1043" s="2"/>
      <c r="M1043" s="2"/>
      <c r="N1043" s="3"/>
      <c r="O1043" s="3" t="str">
        <f>_xlfn.IFS(F1043="precaution",EDATE(N1043,6),F1043="précaution",EDATE(N1043,6),F1043="en attente",EDATE(N1043,6),F1043="aj","",F1043="actif","aucune",F1043="acueille de jour","",F1043="","")</f>
        <v/>
      </c>
      <c r="P1043" s="2" t="str">
        <f ca="1">_xlfn.IFS(M1043="Fav","non",M1043="","",M1043="non","oui",M1043="FAV","non",M1043="fav","non",T1043&gt;TODAY(),"oui")</f>
        <v/>
      </c>
      <c r="Q1043" s="2"/>
      <c r="R1043" s="2"/>
      <c r="S1043" s="2"/>
      <c r="T1043" s="4" t="str">
        <f>_xlfn.IFS(S1043="oui",R1043+14,S1043="OUI",R1043+14,S1043="Oui",R1043+14,S1043="","",S1043="non","non",S1043="Non","non",S1043="NON","non")</f>
        <v/>
      </c>
    </row>
    <row r="1044" spans="1:20" x14ac:dyDescent="0.25">
      <c r="A1044" s="2"/>
      <c r="B1044" s="2"/>
      <c r="C1044" s="3"/>
      <c r="D1044" s="2"/>
      <c r="E1044" s="2"/>
      <c r="F1044" s="2"/>
      <c r="G1044" s="2"/>
      <c r="H1044" s="2"/>
      <c r="I1044" s="2"/>
      <c r="J1044" s="2"/>
      <c r="K1044" s="2"/>
      <c r="L1044" s="2"/>
      <c r="M1044" s="2"/>
      <c r="N1044" s="3"/>
      <c r="O1044" s="3" t="str">
        <f>_xlfn.IFS(F1044="precaution",EDATE(N1044,6),F1044="précaution",EDATE(N1044,6),F1044="en attente",EDATE(N1044,6),F1044="aj","",F1044="actif","aucune",F1044="acueille de jour","",F1044="","")</f>
        <v/>
      </c>
      <c r="P1044" s="2" t="str">
        <f ca="1">_xlfn.IFS(M1044="Fav","non",M1044="","",M1044="non","oui",M1044="FAV","non",M1044="fav","non",T1044&gt;TODAY(),"oui")</f>
        <v/>
      </c>
      <c r="Q1044" s="2"/>
      <c r="R1044" s="2"/>
      <c r="S1044" s="2"/>
      <c r="T1044" s="4" t="str">
        <f>_xlfn.IFS(S1044="oui",R1044+14,S1044="OUI",R1044+14,S1044="Oui",R1044+14,S1044="","",S1044="non","non",S1044="Non","non",S1044="NON","non")</f>
        <v/>
      </c>
    </row>
    <row r="1045" spans="1:20" x14ac:dyDescent="0.25">
      <c r="A1045" s="2"/>
      <c r="B1045" s="2"/>
      <c r="C1045" s="3"/>
      <c r="D1045" s="2"/>
      <c r="E1045" s="2"/>
      <c r="F1045" s="2"/>
      <c r="G1045" s="2"/>
      <c r="H1045" s="2"/>
      <c r="I1045" s="2"/>
      <c r="J1045" s="2"/>
      <c r="K1045" s="2"/>
      <c r="L1045" s="2"/>
      <c r="M1045" s="2"/>
      <c r="N1045" s="3"/>
      <c r="O1045" s="3" t="str">
        <f>_xlfn.IFS(F1045="precaution",EDATE(N1045,6),F1045="précaution",EDATE(N1045,6),F1045="en attente",EDATE(N1045,6),F1045="aj","",F1045="actif","aucune",F1045="acueille de jour","",F1045="","")</f>
        <v/>
      </c>
      <c r="P1045" s="2" t="str">
        <f ca="1">_xlfn.IFS(M1045="Fav","non",M1045="","",M1045="non","oui",M1045="FAV","non",M1045="fav","non",T1045&gt;TODAY(),"oui")</f>
        <v/>
      </c>
      <c r="Q1045" s="2"/>
      <c r="R1045" s="2"/>
      <c r="S1045" s="2"/>
      <c r="T1045" s="4" t="str">
        <f>_xlfn.IFS(S1045="oui",R1045+14,S1045="OUI",R1045+14,S1045="Oui",R1045+14,S1045="","",S1045="non","non",S1045="Non","non",S1045="NON","non")</f>
        <v/>
      </c>
    </row>
    <row r="1046" spans="1:20" x14ac:dyDescent="0.25">
      <c r="A1046" s="2"/>
      <c r="B1046" s="2"/>
      <c r="C1046" s="3"/>
      <c r="D1046" s="2"/>
      <c r="E1046" s="2"/>
      <c r="F1046" s="2"/>
      <c r="G1046" s="2"/>
      <c r="H1046" s="2"/>
      <c r="I1046" s="2"/>
      <c r="J1046" s="2"/>
      <c r="K1046" s="2"/>
      <c r="L1046" s="2"/>
      <c r="M1046" s="2"/>
      <c r="N1046" s="3"/>
      <c r="O1046" s="3" t="str">
        <f>_xlfn.IFS(F1046="precaution",EDATE(N1046,6),F1046="précaution",EDATE(N1046,6),F1046="en attente",EDATE(N1046,6),F1046="aj","",F1046="actif","aucune",F1046="acueille de jour","",F1046="","")</f>
        <v/>
      </c>
      <c r="P1046" s="2" t="str">
        <f ca="1">_xlfn.IFS(M1046="Fav","non",M1046="","",M1046="non","oui",M1046="FAV","non",M1046="fav","non",T1046&gt;TODAY(),"oui")</f>
        <v/>
      </c>
      <c r="Q1046" s="2"/>
      <c r="R1046" s="2"/>
      <c r="S1046" s="2"/>
      <c r="T1046" s="4" t="str">
        <f>_xlfn.IFS(S1046="oui",R1046+14,S1046="OUI",R1046+14,S1046="Oui",R1046+14,S1046="","",S1046="non","non",S1046="Non","non",S1046="NON","non")</f>
        <v/>
      </c>
    </row>
    <row r="1047" spans="1:20" x14ac:dyDescent="0.25">
      <c r="A1047" s="2"/>
      <c r="B1047" s="2"/>
      <c r="C1047" s="3"/>
      <c r="D1047" s="2"/>
      <c r="E1047" s="2"/>
      <c r="F1047" s="2"/>
      <c r="G1047" s="2"/>
      <c r="H1047" s="2"/>
      <c r="I1047" s="2"/>
      <c r="J1047" s="2"/>
      <c r="K1047" s="2"/>
      <c r="L1047" s="2"/>
      <c r="M1047" s="2"/>
      <c r="N1047" s="3"/>
      <c r="O1047" s="3" t="str">
        <f>_xlfn.IFS(F1047="precaution",EDATE(N1047,6),F1047="précaution",EDATE(N1047,6),F1047="en attente",EDATE(N1047,6),F1047="aj","",F1047="actif","aucune",F1047="acueille de jour","",F1047="","")</f>
        <v/>
      </c>
      <c r="P1047" s="2" t="str">
        <f ca="1">_xlfn.IFS(M1047="Fav","non",M1047="","",M1047="non","oui",M1047="FAV","non",M1047="fav","non",T1047&gt;TODAY(),"oui")</f>
        <v/>
      </c>
      <c r="Q1047" s="2"/>
      <c r="R1047" s="2"/>
      <c r="S1047" s="2"/>
      <c r="T1047" s="4" t="str">
        <f>_xlfn.IFS(S1047="oui",R1047+14,S1047="OUI",R1047+14,S1047="Oui",R1047+14,S1047="","",S1047="non","non",S1047="Non","non",S1047="NON","non")</f>
        <v/>
      </c>
    </row>
    <row r="1048" spans="1:20" x14ac:dyDescent="0.25">
      <c r="A1048" s="2"/>
      <c r="B1048" s="2"/>
      <c r="C1048" s="3"/>
      <c r="D1048" s="2"/>
      <c r="E1048" s="2"/>
      <c r="F1048" s="2"/>
      <c r="G1048" s="2"/>
      <c r="H1048" s="2"/>
      <c r="I1048" s="2"/>
      <c r="J1048" s="2"/>
      <c r="K1048" s="2"/>
      <c r="L1048" s="2"/>
      <c r="M1048" s="2"/>
      <c r="N1048" s="3"/>
      <c r="O1048" s="3" t="str">
        <f>_xlfn.IFS(F1048="precaution",EDATE(N1048,6),F1048="précaution",EDATE(N1048,6),F1048="en attente",EDATE(N1048,6),F1048="aj","",F1048="actif","aucune",F1048="acueille de jour","",F1048="","")</f>
        <v/>
      </c>
      <c r="P1048" s="2" t="str">
        <f ca="1">_xlfn.IFS(M1048="Fav","non",M1048="","",M1048="non","oui",M1048="FAV","non",M1048="fav","non",T1048&gt;TODAY(),"oui")</f>
        <v/>
      </c>
      <c r="Q1048" s="2"/>
      <c r="R1048" s="2"/>
      <c r="S1048" s="2"/>
      <c r="T1048" s="4" t="str">
        <f>_xlfn.IFS(S1048="oui",R1048+14,S1048="OUI",R1048+14,S1048="Oui",R1048+14,S1048="","",S1048="non","non",S1048="Non","non",S1048="NON","non")</f>
        <v/>
      </c>
    </row>
    <row r="1049" spans="1:20" x14ac:dyDescent="0.25">
      <c r="A1049" s="2"/>
      <c r="B1049" s="2"/>
      <c r="C1049" s="3"/>
      <c r="D1049" s="2"/>
      <c r="E1049" s="2"/>
      <c r="F1049" s="2"/>
      <c r="G1049" s="2"/>
      <c r="H1049" s="2"/>
      <c r="I1049" s="2"/>
      <c r="J1049" s="2"/>
      <c r="K1049" s="2"/>
      <c r="L1049" s="2"/>
      <c r="M1049" s="2"/>
      <c r="N1049" s="3"/>
      <c r="O1049" s="3" t="str">
        <f>_xlfn.IFS(F1049="precaution",EDATE(N1049,6),F1049="précaution",EDATE(N1049,6),F1049="en attente",EDATE(N1049,6),F1049="aj","",F1049="actif","aucune",F1049="acueille de jour","",F1049="","")</f>
        <v/>
      </c>
      <c r="P1049" s="2" t="str">
        <f ca="1">_xlfn.IFS(M1049="Fav","non",M1049="","",M1049="non","oui",M1049="FAV","non",M1049="fav","non",T1049&gt;TODAY(),"oui")</f>
        <v/>
      </c>
      <c r="Q1049" s="2"/>
      <c r="R1049" s="2"/>
      <c r="S1049" s="2"/>
      <c r="T1049" s="4" t="str">
        <f>_xlfn.IFS(S1049="oui",R1049+14,S1049="OUI",R1049+14,S1049="Oui",R1049+14,S1049="","",S1049="non","non",S1049="Non","non",S1049="NON","non")</f>
        <v/>
      </c>
    </row>
    <row r="1050" spans="1:20" x14ac:dyDescent="0.25">
      <c r="A1050" s="2"/>
      <c r="B1050" s="2"/>
      <c r="C1050" s="3"/>
      <c r="D1050" s="2"/>
      <c r="E1050" s="2"/>
      <c r="F1050" s="2"/>
      <c r="G1050" s="2"/>
      <c r="H1050" s="2"/>
      <c r="I1050" s="2"/>
      <c r="J1050" s="2"/>
      <c r="K1050" s="2"/>
      <c r="L1050" s="2"/>
      <c r="M1050" s="2"/>
      <c r="N1050" s="3"/>
      <c r="O1050" s="3" t="str">
        <f>_xlfn.IFS(F1050="precaution",EDATE(N1050,6),F1050="précaution",EDATE(N1050,6),F1050="en attente",EDATE(N1050,6),F1050="aj","",F1050="actif","aucune",F1050="acueille de jour","",F1050="","")</f>
        <v/>
      </c>
      <c r="P1050" s="2" t="str">
        <f ca="1">_xlfn.IFS(M1050="Fav","non",M1050="","",M1050="non","oui",M1050="FAV","non",M1050="fav","non",T1050&gt;TODAY(),"oui")</f>
        <v/>
      </c>
      <c r="Q1050" s="2"/>
      <c r="R1050" s="2"/>
      <c r="S1050" s="2"/>
      <c r="T1050" s="4" t="str">
        <f>_xlfn.IFS(S1050="oui",R1050+14,S1050="OUI",R1050+14,S1050="Oui",R1050+14,S1050="","",S1050="non","non",S1050="Non","non",S1050="NON","non")</f>
        <v/>
      </c>
    </row>
    <row r="1051" spans="1:20" x14ac:dyDescent="0.25">
      <c r="A1051" s="2"/>
      <c r="B1051" s="2"/>
      <c r="C1051" s="3"/>
      <c r="D1051" s="2"/>
      <c r="E1051" s="2"/>
      <c r="F1051" s="2"/>
      <c r="G1051" s="2"/>
      <c r="H1051" s="2"/>
      <c r="I1051" s="2"/>
      <c r="J1051" s="2"/>
      <c r="K1051" s="2"/>
      <c r="L1051" s="2"/>
      <c r="M1051" s="2"/>
      <c r="N1051" s="3"/>
      <c r="O1051" s="3" t="str">
        <f>_xlfn.IFS(F1051="precaution",EDATE(N1051,6),F1051="précaution",EDATE(N1051,6),F1051="en attente",EDATE(N1051,6),F1051="aj","",F1051="actif","aucune",F1051="acueille de jour","",F1051="","")</f>
        <v/>
      </c>
      <c r="P1051" s="2" t="str">
        <f ca="1">_xlfn.IFS(M1051="Fav","non",M1051="","",M1051="non","oui",M1051="FAV","non",M1051="fav","non",T1051&gt;TODAY(),"oui")</f>
        <v/>
      </c>
      <c r="Q1051" s="2"/>
      <c r="R1051" s="2"/>
      <c r="S1051" s="2"/>
      <c r="T1051" s="4" t="str">
        <f>_xlfn.IFS(S1051="oui",R1051+14,S1051="OUI",R1051+14,S1051="Oui",R1051+14,S1051="","",S1051="non","non",S1051="Non","non",S1051="NON","non")</f>
        <v/>
      </c>
    </row>
    <row r="1052" spans="1:20" x14ac:dyDescent="0.25">
      <c r="A1052" s="2"/>
      <c r="B1052" s="2"/>
      <c r="C1052" s="3"/>
      <c r="D1052" s="2"/>
      <c r="E1052" s="2"/>
      <c r="F1052" s="2"/>
      <c r="G1052" s="2"/>
      <c r="H1052" s="2"/>
      <c r="I1052" s="2"/>
      <c r="J1052" s="2"/>
      <c r="K1052" s="2"/>
      <c r="L1052" s="2"/>
      <c r="M1052" s="2"/>
      <c r="N1052" s="3"/>
      <c r="O1052" s="3" t="str">
        <f>_xlfn.IFS(F1052="precaution",EDATE(N1052,6),F1052="précaution",EDATE(N1052,6),F1052="en attente",EDATE(N1052,6),F1052="aj","",F1052="actif","aucune",F1052="acueille de jour","",F1052="","")</f>
        <v/>
      </c>
      <c r="P1052" s="2" t="str">
        <f ca="1">_xlfn.IFS(M1052="Fav","non",M1052="","",M1052="non","oui",M1052="FAV","non",M1052="fav","non",T1052&gt;TODAY(),"oui")</f>
        <v/>
      </c>
      <c r="Q1052" s="2"/>
      <c r="R1052" s="2"/>
      <c r="S1052" s="2"/>
      <c r="T1052" s="4" t="str">
        <f>_xlfn.IFS(S1052="oui",R1052+14,S1052="OUI",R1052+14,S1052="Oui",R1052+14,S1052="","",S1052="non","non",S1052="Non","non",S1052="NON","non")</f>
        <v/>
      </c>
    </row>
    <row r="1053" spans="1:20" x14ac:dyDescent="0.25">
      <c r="A1053" s="2"/>
      <c r="B1053" s="2"/>
      <c r="C1053" s="3"/>
      <c r="D1053" s="2"/>
      <c r="E1053" s="2"/>
      <c r="F1053" s="2"/>
      <c r="G1053" s="2"/>
      <c r="H1053" s="2"/>
      <c r="I1053" s="2"/>
      <c r="J1053" s="2"/>
      <c r="K1053" s="2"/>
      <c r="L1053" s="2"/>
      <c r="M1053" s="2"/>
      <c r="N1053" s="3"/>
      <c r="O1053" s="3" t="str">
        <f>_xlfn.IFS(F1053="precaution",EDATE(N1053,6),F1053="précaution",EDATE(N1053,6),F1053="en attente",EDATE(N1053,6),F1053="aj","",F1053="actif","aucune",F1053="acueille de jour","",F1053="","")</f>
        <v/>
      </c>
      <c r="P1053" s="2" t="str">
        <f ca="1">_xlfn.IFS(M1053="Fav","non",M1053="","",M1053="non","oui",M1053="FAV","non",M1053="fav","non",T1053&gt;TODAY(),"oui")</f>
        <v/>
      </c>
      <c r="Q1053" s="2"/>
      <c r="R1053" s="2"/>
      <c r="S1053" s="2"/>
      <c r="T1053" s="4" t="str">
        <f>_xlfn.IFS(S1053="oui",R1053+14,S1053="OUI",R1053+14,S1053="Oui",R1053+14,S1053="","",S1053="non","non",S1053="Non","non",S1053="NON","non")</f>
        <v/>
      </c>
    </row>
    <row r="1054" spans="1:20" x14ac:dyDescent="0.25">
      <c r="A1054" s="2"/>
      <c r="B1054" s="2"/>
      <c r="C1054" s="3"/>
      <c r="D1054" s="2"/>
      <c r="E1054" s="2"/>
      <c r="F1054" s="2"/>
      <c r="G1054" s="2"/>
      <c r="H1054" s="2"/>
      <c r="I1054" s="2"/>
      <c r="J1054" s="2"/>
      <c r="K1054" s="2"/>
      <c r="L1054" s="2"/>
      <c r="M1054" s="2"/>
      <c r="N1054" s="3"/>
      <c r="O1054" s="3" t="str">
        <f>_xlfn.IFS(F1054="precaution",EDATE(N1054,6),F1054="précaution",EDATE(N1054,6),F1054="en attente",EDATE(N1054,6),F1054="aj","",F1054="actif","aucune",F1054="acueille de jour","",F1054="","")</f>
        <v/>
      </c>
      <c r="P1054" s="2" t="str">
        <f ca="1">_xlfn.IFS(M1054="Fav","non",M1054="","",M1054="non","oui",M1054="FAV","non",M1054="fav","non",T1054&gt;TODAY(),"oui")</f>
        <v/>
      </c>
      <c r="Q1054" s="2"/>
      <c r="R1054" s="2"/>
      <c r="S1054" s="2"/>
      <c r="T1054" s="4" t="str">
        <f>_xlfn.IFS(S1054="oui",R1054+14,S1054="OUI",R1054+14,S1054="Oui",R1054+14,S1054="","",S1054="non","non",S1054="Non","non",S1054="NON","non")</f>
        <v/>
      </c>
    </row>
    <row r="1055" spans="1:20" x14ac:dyDescent="0.25">
      <c r="A1055" s="2"/>
      <c r="B1055" s="2"/>
      <c r="C1055" s="3"/>
      <c r="D1055" s="2"/>
      <c r="E1055" s="2"/>
      <c r="F1055" s="2"/>
      <c r="G1055" s="2"/>
      <c r="H1055" s="2"/>
      <c r="I1055" s="2"/>
      <c r="J1055" s="2"/>
      <c r="K1055" s="2"/>
      <c r="L1055" s="2"/>
      <c r="M1055" s="2"/>
      <c r="N1055" s="3"/>
      <c r="O1055" s="3" t="str">
        <f>_xlfn.IFS(F1055="precaution",EDATE(N1055,6),F1055="précaution",EDATE(N1055,6),F1055="en attente",EDATE(N1055,6),F1055="aj","",F1055="actif","aucune",F1055="acueille de jour","",F1055="","")</f>
        <v/>
      </c>
      <c r="P1055" s="2" t="str">
        <f ca="1">_xlfn.IFS(M1055="Fav","non",M1055="","",M1055="non","oui",M1055="FAV","non",M1055="fav","non",T1055&gt;TODAY(),"oui")</f>
        <v/>
      </c>
      <c r="Q1055" s="2"/>
      <c r="R1055" s="2"/>
      <c r="S1055" s="2"/>
      <c r="T1055" s="4" t="str">
        <f>_xlfn.IFS(S1055="oui",R1055+14,S1055="OUI",R1055+14,S1055="Oui",R1055+14,S1055="","",S1055="non","non",S1055="Non","non",S1055="NON","non")</f>
        <v/>
      </c>
    </row>
    <row r="1056" spans="1:20" x14ac:dyDescent="0.25">
      <c r="A1056" s="2"/>
      <c r="B1056" s="2"/>
      <c r="C1056" s="3"/>
      <c r="D1056" s="2"/>
      <c r="E1056" s="2"/>
      <c r="F1056" s="2"/>
      <c r="G1056" s="2"/>
      <c r="H1056" s="2"/>
      <c r="I1056" s="2"/>
      <c r="J1056" s="2"/>
      <c r="K1056" s="2"/>
      <c r="L1056" s="2"/>
      <c r="M1056" s="2"/>
      <c r="N1056" s="3"/>
      <c r="O1056" s="3" t="str">
        <f>_xlfn.IFS(F1056="precaution",EDATE(N1056,6),F1056="précaution",EDATE(N1056,6),F1056="en attente",EDATE(N1056,6),F1056="aj","",F1056="actif","aucune",F1056="acueille de jour","",F1056="","")</f>
        <v/>
      </c>
      <c r="P1056" s="2" t="str">
        <f ca="1">_xlfn.IFS(M1056="Fav","non",M1056="","",M1056="non","oui",M1056="FAV","non",M1056="fav","non",T1056&gt;TODAY(),"oui")</f>
        <v/>
      </c>
      <c r="Q1056" s="2"/>
      <c r="R1056" s="2"/>
      <c r="S1056" s="2"/>
      <c r="T1056" s="4" t="str">
        <f>_xlfn.IFS(S1056="oui",R1056+14,S1056="OUI",R1056+14,S1056="Oui",R1056+14,S1056="","",S1056="non","non",S1056="Non","non",S1056="NON","non")</f>
        <v/>
      </c>
    </row>
    <row r="1057" spans="1:20" x14ac:dyDescent="0.25">
      <c r="A1057" s="2"/>
      <c r="B1057" s="2"/>
      <c r="C1057" s="3"/>
      <c r="D1057" s="2"/>
      <c r="E1057" s="2"/>
      <c r="F1057" s="2"/>
      <c r="G1057" s="2"/>
      <c r="H1057" s="2"/>
      <c r="I1057" s="2"/>
      <c r="J1057" s="2"/>
      <c r="K1057" s="2"/>
      <c r="L1057" s="2"/>
      <c r="M1057" s="2"/>
      <c r="N1057" s="3"/>
      <c r="O1057" s="3" t="str">
        <f>_xlfn.IFS(F1057="precaution",EDATE(N1057,6),F1057="précaution",EDATE(N1057,6),F1057="en attente",EDATE(N1057,6),F1057="aj","",F1057="actif","aucune",F1057="acueille de jour","",F1057="","")</f>
        <v/>
      </c>
      <c r="P1057" s="2" t="str">
        <f ca="1">_xlfn.IFS(M1057="Fav","non",M1057="","",M1057="non","oui",M1057="FAV","non",M1057="fav","non",T1057&gt;TODAY(),"oui")</f>
        <v/>
      </c>
      <c r="Q1057" s="2"/>
      <c r="R1057" s="2"/>
      <c r="S1057" s="2"/>
      <c r="T1057" s="4" t="str">
        <f>_xlfn.IFS(S1057="oui",R1057+14,S1057="OUI",R1057+14,S1057="Oui",R1057+14,S1057="","",S1057="non","non",S1057="Non","non",S1057="NON","non")</f>
        <v/>
      </c>
    </row>
    <row r="1058" spans="1:20" x14ac:dyDescent="0.25">
      <c r="A1058" s="2"/>
      <c r="B1058" s="2"/>
      <c r="C1058" s="3"/>
      <c r="D1058" s="2"/>
      <c r="E1058" s="2"/>
      <c r="F1058" s="2"/>
      <c r="G1058" s="2"/>
      <c r="H1058" s="2"/>
      <c r="I1058" s="2"/>
      <c r="J1058" s="2"/>
      <c r="K1058" s="2"/>
      <c r="L1058" s="2"/>
      <c r="M1058" s="2"/>
      <c r="N1058" s="3"/>
      <c r="O1058" s="3" t="str">
        <f>_xlfn.IFS(F1058="precaution",EDATE(N1058,6),F1058="précaution",EDATE(N1058,6),F1058="en attente",EDATE(N1058,6),F1058="aj","",F1058="actif","aucune",F1058="acueille de jour","",F1058="","")</f>
        <v/>
      </c>
      <c r="P1058" s="2" t="str">
        <f ca="1">_xlfn.IFS(M1058="Fav","non",M1058="","",M1058="non","oui",M1058="FAV","non",M1058="fav","non",T1058&gt;TODAY(),"oui")</f>
        <v/>
      </c>
      <c r="Q1058" s="2"/>
      <c r="R1058" s="2"/>
      <c r="S1058" s="2"/>
      <c r="T1058" s="4" t="str">
        <f>_xlfn.IFS(S1058="oui",R1058+14,S1058="OUI",R1058+14,S1058="Oui",R1058+14,S1058="","",S1058="non","non",S1058="Non","non",S1058="NON","non")</f>
        <v/>
      </c>
    </row>
    <row r="1059" spans="1:20" x14ac:dyDescent="0.25">
      <c r="A1059" s="2"/>
      <c r="B1059" s="2"/>
      <c r="C1059" s="3"/>
      <c r="D1059" s="2"/>
      <c r="E1059" s="2"/>
      <c r="F1059" s="2"/>
      <c r="G1059" s="2"/>
      <c r="H1059" s="2"/>
      <c r="I1059" s="2"/>
      <c r="J1059" s="2"/>
      <c r="K1059" s="2"/>
      <c r="L1059" s="2"/>
      <c r="M1059" s="2"/>
      <c r="N1059" s="3"/>
      <c r="O1059" s="3" t="str">
        <f>_xlfn.IFS(F1059="precaution",EDATE(N1059,6),F1059="précaution",EDATE(N1059,6),F1059="en attente",EDATE(N1059,6),F1059="aj","",F1059="actif","aucune",F1059="acueille de jour","",F1059="","")</f>
        <v/>
      </c>
      <c r="P1059" s="2" t="str">
        <f ca="1">_xlfn.IFS(M1059="Fav","non",M1059="","",M1059="non","oui",M1059="FAV","non",M1059="fav","non",T1059&gt;TODAY(),"oui")</f>
        <v/>
      </c>
      <c r="Q1059" s="2"/>
      <c r="R1059" s="2"/>
      <c r="S1059" s="2"/>
      <c r="T1059" s="4" t="str">
        <f>_xlfn.IFS(S1059="oui",R1059+14,S1059="OUI",R1059+14,S1059="Oui",R1059+14,S1059="","",S1059="non","non",S1059="Non","non",S1059="NON","non")</f>
        <v/>
      </c>
    </row>
    <row r="1060" spans="1:20" x14ac:dyDescent="0.25">
      <c r="A1060" s="2"/>
      <c r="B1060" s="2"/>
      <c r="C1060" s="3"/>
      <c r="D1060" s="2"/>
      <c r="E1060" s="2"/>
      <c r="F1060" s="2"/>
      <c r="G1060" s="2"/>
      <c r="H1060" s="2"/>
      <c r="I1060" s="2"/>
      <c r="J1060" s="2"/>
      <c r="K1060" s="2"/>
      <c r="L1060" s="2"/>
      <c r="M1060" s="2"/>
      <c r="N1060" s="3"/>
      <c r="O1060" s="3" t="str">
        <f>_xlfn.IFS(F1060="precaution",EDATE(N1060,6),F1060="précaution",EDATE(N1060,6),F1060="en attente",EDATE(N1060,6),F1060="aj","",F1060="actif","aucune",F1060="acueille de jour","",F1060="","")</f>
        <v/>
      </c>
      <c r="P1060" s="2" t="str">
        <f ca="1">_xlfn.IFS(M1060="Fav","non",M1060="","",M1060="non","oui",M1060="FAV","non",M1060="fav","non",T1060&gt;TODAY(),"oui")</f>
        <v/>
      </c>
      <c r="Q1060" s="2"/>
      <c r="R1060" s="2"/>
      <c r="S1060" s="2"/>
      <c r="T1060" s="4" t="str">
        <f>_xlfn.IFS(S1060="oui",R1060+14,S1060="OUI",R1060+14,S1060="Oui",R1060+14,S1060="","",S1060="non","non",S1060="Non","non",S1060="NON","non")</f>
        <v/>
      </c>
    </row>
    <row r="1061" spans="1:20" x14ac:dyDescent="0.25">
      <c r="A1061" s="2"/>
      <c r="B1061" s="2"/>
      <c r="C1061" s="3"/>
      <c r="D1061" s="2"/>
      <c r="E1061" s="2"/>
      <c r="F1061" s="2"/>
      <c r="G1061" s="2"/>
      <c r="H1061" s="2"/>
      <c r="I1061" s="2"/>
      <c r="J1061" s="2"/>
      <c r="K1061" s="2"/>
      <c r="L1061" s="2"/>
      <c r="M1061" s="2"/>
      <c r="N1061" s="3"/>
      <c r="O1061" s="3" t="str">
        <f>_xlfn.IFS(F1061="precaution",EDATE(N1061,6),F1061="précaution",EDATE(N1061,6),F1061="en attente",EDATE(N1061,6),F1061="aj","",F1061="actif","aucune",F1061="acueille de jour","",F1061="","")</f>
        <v/>
      </c>
      <c r="P1061" s="2" t="str">
        <f ca="1">_xlfn.IFS(M1061="Fav","non",M1061="","",M1061="non","oui",M1061="FAV","non",M1061="fav","non",T1061&gt;TODAY(),"oui")</f>
        <v/>
      </c>
      <c r="Q1061" s="2"/>
      <c r="R1061" s="2"/>
      <c r="S1061" s="2"/>
      <c r="T1061" s="4" t="str">
        <f>_xlfn.IFS(S1061="oui",R1061+14,S1061="OUI",R1061+14,S1061="Oui",R1061+14,S1061="","",S1061="non","non",S1061="Non","non",S1061="NON","non")</f>
        <v/>
      </c>
    </row>
    <row r="1062" spans="1:20" x14ac:dyDescent="0.25">
      <c r="A1062" s="2"/>
      <c r="B1062" s="2"/>
      <c r="C1062" s="3"/>
      <c r="D1062" s="2"/>
      <c r="E1062" s="2"/>
      <c r="F1062" s="2"/>
      <c r="G1062" s="2"/>
      <c r="H1062" s="2"/>
      <c r="I1062" s="2"/>
      <c r="J1062" s="2"/>
      <c r="K1062" s="2"/>
      <c r="L1062" s="2"/>
      <c r="M1062" s="2"/>
      <c r="N1062" s="3"/>
      <c r="O1062" s="3" t="str">
        <f>_xlfn.IFS(F1062="precaution",EDATE(N1062,6),F1062="précaution",EDATE(N1062,6),F1062="en attente",EDATE(N1062,6),F1062="aj","",F1062="actif","aucune",F1062="acueille de jour","",F1062="","")</f>
        <v/>
      </c>
      <c r="P1062" s="2" t="str">
        <f ca="1">_xlfn.IFS(M1062="Fav","non",M1062="","",M1062="non","oui",M1062="FAV","non",M1062="fav","non",T1062&gt;TODAY(),"oui")</f>
        <v/>
      </c>
      <c r="Q1062" s="2"/>
      <c r="R1062" s="2"/>
      <c r="S1062" s="2"/>
      <c r="T1062" s="4" t="str">
        <f>_xlfn.IFS(S1062="oui",R1062+14,S1062="OUI",R1062+14,S1062="Oui",R1062+14,S1062="","",S1062="non","non",S1062="Non","non",S1062="NON","non")</f>
        <v/>
      </c>
    </row>
    <row r="1063" spans="1:20" x14ac:dyDescent="0.25">
      <c r="A1063" s="2"/>
      <c r="B1063" s="2"/>
      <c r="C1063" s="3"/>
      <c r="D1063" s="2"/>
      <c r="E1063" s="2"/>
      <c r="F1063" s="2"/>
      <c r="G1063" s="2"/>
      <c r="H1063" s="2"/>
      <c r="I1063" s="2"/>
      <c r="J1063" s="2"/>
      <c r="K1063" s="2"/>
      <c r="L1063" s="2"/>
      <c r="M1063" s="2"/>
      <c r="N1063" s="3"/>
      <c r="O1063" s="3" t="str">
        <f>_xlfn.IFS(F1063="precaution",EDATE(N1063,6),F1063="précaution",EDATE(N1063,6),F1063="en attente",EDATE(N1063,6),F1063="aj","",F1063="actif","aucune",F1063="acueille de jour","",F1063="","")</f>
        <v/>
      </c>
      <c r="P1063" s="2" t="str">
        <f ca="1">_xlfn.IFS(M1063="Fav","non",M1063="","",M1063="non","oui",M1063="FAV","non",M1063="fav","non",T1063&gt;TODAY(),"oui")</f>
        <v/>
      </c>
      <c r="Q1063" s="2"/>
      <c r="R1063" s="2"/>
      <c r="S1063" s="2"/>
      <c r="T1063" s="4" t="str">
        <f>_xlfn.IFS(S1063="oui",R1063+14,S1063="OUI",R1063+14,S1063="Oui",R1063+14,S1063="","",S1063="non","non",S1063="Non","non",S1063="NON","non")</f>
        <v/>
      </c>
    </row>
    <row r="1064" spans="1:20" x14ac:dyDescent="0.25">
      <c r="A1064" s="2"/>
      <c r="B1064" s="2"/>
      <c r="C1064" s="3"/>
      <c r="D1064" s="2"/>
      <c r="E1064" s="2"/>
      <c r="F1064" s="2"/>
      <c r="G1064" s="2"/>
      <c r="H1064" s="2"/>
      <c r="I1064" s="2"/>
      <c r="J1064" s="2"/>
      <c r="K1064" s="2"/>
      <c r="L1064" s="2"/>
      <c r="M1064" s="2"/>
      <c r="N1064" s="3"/>
      <c r="O1064" s="3" t="str">
        <f>_xlfn.IFS(F1064="precaution",EDATE(N1064,6),F1064="précaution",EDATE(N1064,6),F1064="en attente",EDATE(N1064,6),F1064="aj","",F1064="actif","aucune",F1064="acueille de jour","",F1064="","")</f>
        <v/>
      </c>
      <c r="P1064" s="2" t="str">
        <f ca="1">_xlfn.IFS(M1064="Fav","non",M1064="","",M1064="non","oui",M1064="FAV","non",M1064="fav","non",T1064&gt;TODAY(),"oui")</f>
        <v/>
      </c>
      <c r="Q1064" s="2"/>
      <c r="R1064" s="2"/>
      <c r="S1064" s="2"/>
      <c r="T1064" s="4" t="str">
        <f>_xlfn.IFS(S1064="oui",R1064+14,S1064="OUI",R1064+14,S1064="Oui",R1064+14,S1064="","",S1064="non","non",S1064="Non","non",S1064="NON","non")</f>
        <v/>
      </c>
    </row>
    <row r="1065" spans="1:20" x14ac:dyDescent="0.25">
      <c r="A1065" s="2"/>
      <c r="B1065" s="2"/>
      <c r="C1065" s="3"/>
      <c r="D1065" s="2"/>
      <c r="E1065" s="2"/>
      <c r="F1065" s="2"/>
      <c r="G1065" s="2"/>
      <c r="H1065" s="2"/>
      <c r="I1065" s="2"/>
      <c r="J1065" s="2"/>
      <c r="K1065" s="2"/>
      <c r="L1065" s="2"/>
      <c r="M1065" s="2"/>
      <c r="N1065" s="3"/>
      <c r="O1065" s="3" t="str">
        <f>_xlfn.IFS(F1065="precaution",EDATE(N1065,6),F1065="précaution",EDATE(N1065,6),F1065="en attente",EDATE(N1065,6),F1065="aj","",F1065="actif","aucune",F1065="acueille de jour","",F1065="","")</f>
        <v/>
      </c>
      <c r="P1065" s="2" t="str">
        <f ca="1">_xlfn.IFS(M1065="Fav","non",M1065="","",M1065="non","oui",M1065="FAV","non",M1065="fav","non",T1065&gt;TODAY(),"oui")</f>
        <v/>
      </c>
      <c r="Q1065" s="2"/>
      <c r="R1065" s="2"/>
      <c r="S1065" s="2"/>
      <c r="T1065" s="4" t="str">
        <f>_xlfn.IFS(S1065="oui",R1065+14,S1065="OUI",R1065+14,S1065="Oui",R1065+14,S1065="","",S1065="non","non",S1065="Non","non",S1065="NON","non")</f>
        <v/>
      </c>
    </row>
    <row r="1066" spans="1:20" x14ac:dyDescent="0.25">
      <c r="A1066" s="2"/>
      <c r="B1066" s="2"/>
      <c r="C1066" s="3"/>
      <c r="D1066" s="2"/>
      <c r="E1066" s="2"/>
      <c r="F1066" s="2"/>
      <c r="G1066" s="2"/>
      <c r="H1066" s="2"/>
      <c r="I1066" s="2"/>
      <c r="J1066" s="2"/>
      <c r="K1066" s="2"/>
      <c r="L1066" s="2"/>
      <c r="M1066" s="2"/>
      <c r="N1066" s="3"/>
      <c r="O1066" s="3" t="str">
        <f>_xlfn.IFS(F1066="precaution",EDATE(N1066,6),F1066="précaution",EDATE(N1066,6),F1066="en attente",EDATE(N1066,6),F1066="aj","",F1066="actif","aucune",F1066="acueille de jour","",F1066="","")</f>
        <v/>
      </c>
      <c r="P1066" s="2" t="str">
        <f ca="1">_xlfn.IFS(M1066="Fav","non",M1066="","",M1066="non","oui",M1066="FAV","non",M1066="fav","non",T1066&gt;TODAY(),"oui")</f>
        <v/>
      </c>
      <c r="Q1066" s="2"/>
      <c r="R1066" s="2"/>
      <c r="S1066" s="2"/>
      <c r="T1066" s="4" t="str">
        <f>_xlfn.IFS(S1066="oui",R1066+14,S1066="OUI",R1066+14,S1066="Oui",R1066+14,S1066="","",S1066="non","non",S1066="Non","non",S1066="NON","non")</f>
        <v/>
      </c>
    </row>
    <row r="1067" spans="1:20" x14ac:dyDescent="0.25">
      <c r="A1067" s="2"/>
      <c r="B1067" s="2"/>
      <c r="C1067" s="3"/>
      <c r="D1067" s="2"/>
      <c r="E1067" s="2"/>
      <c r="F1067" s="2"/>
      <c r="G1067" s="2"/>
      <c r="H1067" s="2"/>
      <c r="I1067" s="2"/>
      <c r="J1067" s="2"/>
      <c r="K1067" s="2"/>
      <c r="L1067" s="2"/>
      <c r="M1067" s="2"/>
      <c r="N1067" s="3"/>
      <c r="O1067" s="3" t="str">
        <f>_xlfn.IFS(F1067="precaution",EDATE(N1067,6),F1067="précaution",EDATE(N1067,6),F1067="en attente",EDATE(N1067,6),F1067="aj","",F1067="actif","aucune",F1067="acueille de jour","",F1067="","")</f>
        <v/>
      </c>
      <c r="P1067" s="2" t="str">
        <f ca="1">_xlfn.IFS(M1067="Fav","non",M1067="","",M1067="non","oui",M1067="FAV","non",M1067="fav","non",T1067&gt;TODAY(),"oui")</f>
        <v/>
      </c>
      <c r="Q1067" s="2"/>
      <c r="R1067" s="2"/>
      <c r="S1067" s="2"/>
      <c r="T1067" s="4" t="str">
        <f>_xlfn.IFS(S1067="oui",R1067+14,S1067="OUI",R1067+14,S1067="Oui",R1067+14,S1067="","",S1067="non","non",S1067="Non","non",S1067="NON","non")</f>
        <v/>
      </c>
    </row>
    <row r="1068" spans="1:20" x14ac:dyDescent="0.25">
      <c r="A1068" s="2"/>
      <c r="B1068" s="2"/>
      <c r="C1068" s="3"/>
      <c r="D1068" s="2"/>
      <c r="E1068" s="2"/>
      <c r="F1068" s="2"/>
      <c r="G1068" s="2"/>
      <c r="H1068" s="2"/>
      <c r="I1068" s="2"/>
      <c r="J1068" s="2"/>
      <c r="K1068" s="2"/>
      <c r="L1068" s="2"/>
      <c r="M1068" s="2"/>
      <c r="N1068" s="3"/>
      <c r="O1068" s="3" t="str">
        <f>_xlfn.IFS(F1068="precaution",EDATE(N1068,6),F1068="précaution",EDATE(N1068,6),F1068="en attente",EDATE(N1068,6),F1068="aj","",F1068="actif","aucune",F1068="acueille de jour","",F1068="","")</f>
        <v/>
      </c>
      <c r="P1068" s="2" t="str">
        <f ca="1">_xlfn.IFS(M1068="Fav","non",M1068="","",M1068="non","oui",M1068="FAV","non",M1068="fav","non",T1068&gt;TODAY(),"oui")</f>
        <v/>
      </c>
      <c r="Q1068" s="2"/>
      <c r="R1068" s="2"/>
      <c r="S1068" s="2"/>
      <c r="T1068" s="4" t="str">
        <f>_xlfn.IFS(S1068="oui",R1068+14,S1068="OUI",R1068+14,S1068="Oui",R1068+14,S1068="","",S1068="non","non",S1068="Non","non",S1068="NON","non")</f>
        <v/>
      </c>
    </row>
    <row r="1069" spans="1:20" x14ac:dyDescent="0.25">
      <c r="A1069" s="2"/>
      <c r="B1069" s="2"/>
      <c r="C1069" s="3"/>
      <c r="D1069" s="2"/>
      <c r="E1069" s="2"/>
      <c r="F1069" s="2"/>
      <c r="G1069" s="2"/>
      <c r="H1069" s="2"/>
      <c r="I1069" s="2"/>
      <c r="J1069" s="2"/>
      <c r="K1069" s="2"/>
      <c r="L1069" s="2"/>
      <c r="M1069" s="2"/>
      <c r="N1069" s="3"/>
      <c r="O1069" s="3" t="str">
        <f>_xlfn.IFS(F1069="precaution",EDATE(N1069,6),F1069="précaution",EDATE(N1069,6),F1069="en attente",EDATE(N1069,6),F1069="aj","",F1069="actif","aucune",F1069="acueille de jour","",F1069="","")</f>
        <v/>
      </c>
      <c r="P1069" s="2" t="str">
        <f ca="1">_xlfn.IFS(M1069="Fav","non",M1069="","",M1069="non","oui",M1069="FAV","non",M1069="fav","non",T1069&gt;TODAY(),"oui")</f>
        <v/>
      </c>
      <c r="Q1069" s="2"/>
      <c r="R1069" s="2"/>
      <c r="S1069" s="2"/>
      <c r="T1069" s="4" t="str">
        <f>_xlfn.IFS(S1069="oui",R1069+14,S1069="OUI",R1069+14,S1069="Oui",R1069+14,S1069="","",S1069="non","non",S1069="Non","non",S1069="NON","non")</f>
        <v/>
      </c>
    </row>
    <row r="1070" spans="1:20" x14ac:dyDescent="0.25">
      <c r="A1070" s="2"/>
      <c r="B1070" s="2"/>
      <c r="C1070" s="3"/>
      <c r="D1070" s="2"/>
      <c r="E1070" s="2"/>
      <c r="F1070" s="2"/>
      <c r="G1070" s="2"/>
      <c r="H1070" s="2"/>
      <c r="I1070" s="2"/>
      <c r="J1070" s="2"/>
      <c r="K1070" s="2"/>
      <c r="L1070" s="2"/>
      <c r="M1070" s="2"/>
      <c r="N1070" s="3"/>
      <c r="O1070" s="3" t="str">
        <f>_xlfn.IFS(F1070="precaution",EDATE(N1070,6),F1070="précaution",EDATE(N1070,6),F1070="en attente",EDATE(N1070,6),F1070="aj","",F1070="actif","aucune",F1070="acueille de jour","",F1070="","")</f>
        <v/>
      </c>
      <c r="P1070" s="2" t="str">
        <f ca="1">_xlfn.IFS(M1070="Fav","non",M1070="","",M1070="non","oui",M1070="FAV","non",M1070="fav","non",T1070&gt;TODAY(),"oui")</f>
        <v/>
      </c>
      <c r="Q1070" s="2"/>
      <c r="R1070" s="2"/>
      <c r="S1070" s="2"/>
      <c r="T1070" s="4" t="str">
        <f>_xlfn.IFS(S1070="oui",R1070+14,S1070="OUI",R1070+14,S1070="Oui",R1070+14,S1070="","",S1070="non","non",S1070="Non","non",S1070="NON","non")</f>
        <v/>
      </c>
    </row>
    <row r="1071" spans="1:20" x14ac:dyDescent="0.25">
      <c r="A1071" s="2"/>
      <c r="B1071" s="2"/>
      <c r="C1071" s="3"/>
      <c r="D1071" s="2"/>
      <c r="E1071" s="2"/>
      <c r="F1071" s="2"/>
      <c r="G1071" s="2"/>
      <c r="H1071" s="2"/>
      <c r="I1071" s="2"/>
      <c r="J1071" s="2"/>
      <c r="K1071" s="2"/>
      <c r="L1071" s="2"/>
      <c r="M1071" s="2"/>
      <c r="N1071" s="3"/>
      <c r="O1071" s="3" t="str">
        <f>_xlfn.IFS(F1071="precaution",EDATE(N1071,6),F1071="précaution",EDATE(N1071,6),F1071="en attente",EDATE(N1071,6),F1071="aj","",F1071="actif","aucune",F1071="acueille de jour","",F1071="","")</f>
        <v/>
      </c>
      <c r="P1071" s="2" t="str">
        <f ca="1">_xlfn.IFS(M1071="Fav","non",M1071="","",M1071="non","oui",M1071="FAV","non",M1071="fav","non",T1071&gt;TODAY(),"oui")</f>
        <v/>
      </c>
      <c r="Q1071" s="2"/>
      <c r="R1071" s="2"/>
      <c r="S1071" s="2"/>
      <c r="T1071" s="4" t="str">
        <f>_xlfn.IFS(S1071="oui",R1071+14,S1071="OUI",R1071+14,S1071="Oui",R1071+14,S1071="","",S1071="non","non",S1071="Non","non",S1071="NON","non")</f>
        <v/>
      </c>
    </row>
    <row r="1072" spans="1:20" x14ac:dyDescent="0.25">
      <c r="A1072" s="2"/>
      <c r="B1072" s="2"/>
      <c r="C1072" s="3"/>
      <c r="D1072" s="2"/>
      <c r="E1072" s="2"/>
      <c r="F1072" s="2"/>
      <c r="G1072" s="2"/>
      <c r="H1072" s="2"/>
      <c r="I1072" s="2"/>
      <c r="J1072" s="2"/>
      <c r="K1072" s="2"/>
      <c r="L1072" s="2"/>
      <c r="M1072" s="2"/>
      <c r="N1072" s="3"/>
      <c r="O1072" s="3" t="str">
        <f>_xlfn.IFS(F1072="precaution",EDATE(N1072,6),F1072="précaution",EDATE(N1072,6),F1072="en attente",EDATE(N1072,6),F1072="aj","",F1072="actif","aucune",F1072="acueille de jour","",F1072="","")</f>
        <v/>
      </c>
      <c r="P1072" s="2" t="str">
        <f ca="1">_xlfn.IFS(M1072="Fav","non",M1072="","",M1072="non","oui",M1072="FAV","non",M1072="fav","non",T1072&gt;TODAY(),"oui")</f>
        <v/>
      </c>
      <c r="Q1072" s="2"/>
      <c r="R1072" s="2"/>
      <c r="S1072" s="2"/>
      <c r="T1072" s="4" t="str">
        <f>_xlfn.IFS(S1072="oui",R1072+14,S1072="OUI",R1072+14,S1072="Oui",R1072+14,S1072="","",S1072="non","non",S1072="Non","non",S1072="NON","non")</f>
        <v/>
      </c>
    </row>
    <row r="1073" spans="1:20" x14ac:dyDescent="0.25">
      <c r="A1073" s="2"/>
      <c r="B1073" s="2"/>
      <c r="C1073" s="3"/>
      <c r="D1073" s="2"/>
      <c r="E1073" s="2"/>
      <c r="F1073" s="2"/>
      <c r="G1073" s="2"/>
      <c r="H1073" s="2"/>
      <c r="I1073" s="2"/>
      <c r="J1073" s="2"/>
      <c r="K1073" s="2"/>
      <c r="L1073" s="2"/>
      <c r="M1073" s="2"/>
      <c r="N1073" s="3"/>
      <c r="O1073" s="3" t="str">
        <f>_xlfn.IFS(F1073="precaution",EDATE(N1073,6),F1073="précaution",EDATE(N1073,6),F1073="en attente",EDATE(N1073,6),F1073="aj","",F1073="actif","aucune",F1073="acueille de jour","",F1073="","")</f>
        <v/>
      </c>
      <c r="P1073" s="2" t="str">
        <f ca="1">_xlfn.IFS(M1073="Fav","non",M1073="","",M1073="non","oui",M1073="FAV","non",M1073="fav","non",T1073&gt;TODAY(),"oui")</f>
        <v/>
      </c>
      <c r="Q1073" s="2"/>
      <c r="R1073" s="2"/>
      <c r="S1073" s="2"/>
      <c r="T1073" s="4" t="str">
        <f>_xlfn.IFS(S1073="oui",R1073+14,S1073="OUI",R1073+14,S1073="Oui",R1073+14,S1073="","",S1073="non","non",S1073="Non","non",S1073="NON","non")</f>
        <v/>
      </c>
    </row>
    <row r="1074" spans="1:20" x14ac:dyDescent="0.25">
      <c r="A1074" s="2"/>
      <c r="B1074" s="2"/>
      <c r="C1074" s="3"/>
      <c r="D1074" s="2"/>
      <c r="E1074" s="2"/>
      <c r="F1074" s="2"/>
      <c r="G1074" s="2"/>
      <c r="H1074" s="2"/>
      <c r="I1074" s="2"/>
      <c r="J1074" s="2"/>
      <c r="K1074" s="2"/>
      <c r="L1074" s="2"/>
      <c r="M1074" s="2"/>
      <c r="N1074" s="3"/>
      <c r="O1074" s="3" t="str">
        <f>_xlfn.IFS(F1074="precaution",EDATE(N1074,6),F1074="précaution",EDATE(N1074,6),F1074="en attente",EDATE(N1074,6),F1074="aj","",F1074="actif","aucune",F1074="acueille de jour","",F1074="","")</f>
        <v/>
      </c>
      <c r="P1074" s="2" t="str">
        <f ca="1">_xlfn.IFS(M1074="Fav","non",M1074="","",M1074="non","oui",M1074="FAV","non",M1074="fav","non",T1074&gt;TODAY(),"oui")</f>
        <v/>
      </c>
      <c r="Q1074" s="2"/>
      <c r="R1074" s="2"/>
      <c r="S1074" s="2"/>
      <c r="T1074" s="4" t="str">
        <f>_xlfn.IFS(S1074="oui",R1074+14,S1074="OUI",R1074+14,S1074="Oui",R1074+14,S1074="","",S1074="non","non",S1074="Non","non",S1074="NON","non")</f>
        <v/>
      </c>
    </row>
    <row r="1075" spans="1:20" x14ac:dyDescent="0.25">
      <c r="A1075" s="2"/>
      <c r="B1075" s="2"/>
      <c r="C1075" s="3"/>
      <c r="D1075" s="2"/>
      <c r="E1075" s="2"/>
      <c r="F1075" s="2"/>
      <c r="G1075" s="2"/>
      <c r="H1075" s="2"/>
      <c r="I1075" s="2"/>
      <c r="J1075" s="2"/>
      <c r="K1075" s="2"/>
      <c r="L1075" s="2"/>
      <c r="M1075" s="2"/>
      <c r="N1075" s="3"/>
      <c r="O1075" s="3" t="str">
        <f>_xlfn.IFS(F1075="precaution",EDATE(N1075,6),F1075="précaution",EDATE(N1075,6),F1075="en attente",EDATE(N1075,6),F1075="aj","",F1075="actif","aucune",F1075="acueille de jour","",F1075="","")</f>
        <v/>
      </c>
      <c r="P1075" s="2" t="str">
        <f ca="1">_xlfn.IFS(M1075="Fav","non",M1075="","",M1075="non","oui",M1075="FAV","non",M1075="fav","non",T1075&gt;TODAY(),"oui")</f>
        <v/>
      </c>
      <c r="Q1075" s="2"/>
      <c r="R1075" s="2"/>
      <c r="S1075" s="2"/>
      <c r="T1075" s="4" t="str">
        <f>_xlfn.IFS(S1075="oui",R1075+14,S1075="OUI",R1075+14,S1075="Oui",R1075+14,S1075="","",S1075="non","non",S1075="Non","non",S1075="NON","non")</f>
        <v/>
      </c>
    </row>
    <row r="1076" spans="1:20" x14ac:dyDescent="0.25">
      <c r="A1076" s="2"/>
      <c r="B1076" s="2"/>
      <c r="C1076" s="3"/>
      <c r="D1076" s="2"/>
      <c r="E1076" s="2"/>
      <c r="F1076" s="2"/>
      <c r="G1076" s="2"/>
      <c r="H1076" s="2"/>
      <c r="I1076" s="2"/>
      <c r="J1076" s="2"/>
      <c r="K1076" s="2"/>
      <c r="L1076" s="2"/>
      <c r="M1076" s="2"/>
      <c r="N1076" s="3"/>
      <c r="O1076" s="3" t="str">
        <f>_xlfn.IFS(F1076="precaution",EDATE(N1076,6),F1076="précaution",EDATE(N1076,6),F1076="en attente",EDATE(N1076,6),F1076="aj","",F1076="actif","aucune",F1076="acueille de jour","",F1076="","")</f>
        <v/>
      </c>
      <c r="P1076" s="2" t="str">
        <f ca="1">_xlfn.IFS(M1076="Fav","non",M1076="","",M1076="non","oui",M1076="FAV","non",M1076="fav","non",T1076&gt;TODAY(),"oui")</f>
        <v/>
      </c>
      <c r="Q1076" s="2"/>
      <c r="R1076" s="2"/>
      <c r="S1076" s="2"/>
      <c r="T1076" s="4" t="str">
        <f>_xlfn.IFS(S1076="oui",R1076+14,S1076="OUI",R1076+14,S1076="Oui",R1076+14,S1076="","",S1076="non","non",S1076="Non","non",S1076="NON","non")</f>
        <v/>
      </c>
    </row>
    <row r="1077" spans="1:20" x14ac:dyDescent="0.25">
      <c r="A1077" s="2"/>
      <c r="B1077" s="2"/>
      <c r="C1077" s="3"/>
      <c r="D1077" s="2"/>
      <c r="E1077" s="2"/>
      <c r="F1077" s="2"/>
      <c r="G1077" s="2"/>
      <c r="H1077" s="2"/>
      <c r="I1077" s="2"/>
      <c r="J1077" s="2"/>
      <c r="K1077" s="2"/>
      <c r="L1077" s="2"/>
      <c r="M1077" s="2"/>
      <c r="N1077" s="3"/>
      <c r="O1077" s="3" t="str">
        <f>_xlfn.IFS(F1077="precaution",EDATE(N1077,6),F1077="précaution",EDATE(N1077,6),F1077="en attente",EDATE(N1077,6),F1077="aj","",F1077="actif","aucune",F1077="acueille de jour","",F1077="","")</f>
        <v/>
      </c>
      <c r="P1077" s="2" t="str">
        <f ca="1">_xlfn.IFS(M1077="Fav","non",M1077="","",M1077="non","oui",M1077="FAV","non",M1077="fav","non",T1077&gt;TODAY(),"oui")</f>
        <v/>
      </c>
      <c r="Q1077" s="2"/>
      <c r="R1077" s="2"/>
      <c r="S1077" s="2"/>
      <c r="T1077" s="4" t="str">
        <f>_xlfn.IFS(S1077="oui",R1077+14,S1077="OUI",R1077+14,S1077="Oui",R1077+14,S1077="","",S1077="non","non",S1077="Non","non",S1077="NON","non")</f>
        <v/>
      </c>
    </row>
    <row r="1078" spans="1:20" x14ac:dyDescent="0.25">
      <c r="A1078" s="2"/>
      <c r="B1078" s="2"/>
      <c r="C1078" s="3"/>
      <c r="D1078" s="2"/>
      <c r="E1078" s="2"/>
      <c r="F1078" s="2"/>
      <c r="G1078" s="2"/>
      <c r="H1078" s="2"/>
      <c r="I1078" s="2"/>
      <c r="J1078" s="2"/>
      <c r="K1078" s="2"/>
      <c r="L1078" s="2"/>
      <c r="M1078" s="2"/>
      <c r="N1078" s="3"/>
      <c r="O1078" s="3" t="str">
        <f>_xlfn.IFS(F1078="precaution",EDATE(N1078,6),F1078="précaution",EDATE(N1078,6),F1078="en attente",EDATE(N1078,6),F1078="aj","",F1078="actif","aucune",F1078="acueille de jour","",F1078="","")</f>
        <v/>
      </c>
      <c r="P1078" s="2" t="str">
        <f ca="1">_xlfn.IFS(M1078="Fav","non",M1078="","",M1078="non","oui",M1078="FAV","non",M1078="fav","non",T1078&gt;TODAY(),"oui")</f>
        <v/>
      </c>
      <c r="Q1078" s="2"/>
      <c r="R1078" s="2"/>
      <c r="S1078" s="2"/>
      <c r="T1078" s="4" t="str">
        <f>_xlfn.IFS(S1078="oui",R1078+14,S1078="OUI",R1078+14,S1078="Oui",R1078+14,S1078="","",S1078="non","non",S1078="Non","non",S1078="NON","non")</f>
        <v/>
      </c>
    </row>
    <row r="1079" spans="1:20" x14ac:dyDescent="0.25">
      <c r="A1079" s="2"/>
      <c r="B1079" s="2"/>
      <c r="C1079" s="3"/>
      <c r="D1079" s="2"/>
      <c r="E1079" s="2"/>
      <c r="F1079" s="2"/>
      <c r="G1079" s="2"/>
      <c r="H1079" s="2"/>
      <c r="I1079" s="2"/>
      <c r="J1079" s="2"/>
      <c r="K1079" s="2"/>
      <c r="L1079" s="2"/>
      <c r="M1079" s="2"/>
      <c r="N1079" s="3"/>
      <c r="O1079" s="3" t="str">
        <f>_xlfn.IFS(F1079="precaution",EDATE(N1079,6),F1079="précaution",EDATE(N1079,6),F1079="en attente",EDATE(N1079,6),F1079="aj","",F1079="actif","aucune",F1079="acueille de jour","",F1079="","")</f>
        <v/>
      </c>
      <c r="P1079" s="2" t="str">
        <f ca="1">_xlfn.IFS(M1079="Fav","non",M1079="","",M1079="non","oui",M1079="FAV","non",M1079="fav","non",T1079&gt;TODAY(),"oui")</f>
        <v/>
      </c>
      <c r="Q1079" s="2"/>
      <c r="R1079" s="2"/>
      <c r="S1079" s="2"/>
      <c r="T1079" s="4" t="str">
        <f>_xlfn.IFS(S1079="oui",R1079+14,S1079="OUI",R1079+14,S1079="Oui",R1079+14,S1079="","",S1079="non","non",S1079="Non","non",S1079="NON","non")</f>
        <v/>
      </c>
    </row>
    <row r="1080" spans="1:20" x14ac:dyDescent="0.25">
      <c r="A1080" s="2"/>
      <c r="B1080" s="2"/>
      <c r="C1080" s="3"/>
      <c r="D1080" s="2"/>
      <c r="E1080" s="2"/>
      <c r="F1080" s="2"/>
      <c r="G1080" s="2"/>
      <c r="H1080" s="2"/>
      <c r="I1080" s="2"/>
      <c r="J1080" s="2"/>
      <c r="K1080" s="2"/>
      <c r="L1080" s="2"/>
      <c r="M1080" s="2"/>
      <c r="N1080" s="3"/>
      <c r="O1080" s="3" t="str">
        <f>_xlfn.IFS(F1080="precaution",EDATE(N1080,6),F1080="précaution",EDATE(N1080,6),F1080="en attente",EDATE(N1080,6),F1080="aj","",F1080="actif","aucune",F1080="acueille de jour","",F1080="","")</f>
        <v/>
      </c>
      <c r="P1080" s="2" t="str">
        <f ca="1">_xlfn.IFS(M1080="Fav","non",M1080="","",M1080="non","oui",M1080="FAV","non",M1080="fav","non",T1080&gt;TODAY(),"oui")</f>
        <v/>
      </c>
      <c r="Q1080" s="2"/>
      <c r="R1080" s="2"/>
      <c r="S1080" s="2"/>
      <c r="T1080" s="4" t="str">
        <f>_xlfn.IFS(S1080="oui",R1080+14,S1080="OUI",R1080+14,S1080="Oui",R1080+14,S1080="","",S1080="non","non",S1080="Non","non",S1080="NON","non")</f>
        <v/>
      </c>
    </row>
    <row r="1081" spans="1:20" x14ac:dyDescent="0.25">
      <c r="A1081" s="2"/>
      <c r="B1081" s="2"/>
      <c r="C1081" s="3"/>
      <c r="D1081" s="2"/>
      <c r="E1081" s="2"/>
      <c r="F1081" s="2"/>
      <c r="G1081" s="2"/>
      <c r="H1081" s="2"/>
      <c r="I1081" s="2"/>
      <c r="J1081" s="2"/>
      <c r="K1081" s="2"/>
      <c r="L1081" s="2"/>
      <c r="M1081" s="2"/>
      <c r="N1081" s="3"/>
      <c r="O1081" s="3" t="str">
        <f>_xlfn.IFS(F1081="precaution",EDATE(N1081,6),F1081="précaution",EDATE(N1081,6),F1081="en attente",EDATE(N1081,6),F1081="aj","",F1081="actif","aucune",F1081="acueille de jour","",F1081="","")</f>
        <v/>
      </c>
      <c r="P1081" s="2" t="str">
        <f ca="1">_xlfn.IFS(M1081="Fav","non",M1081="","",M1081="non","oui",M1081="FAV","non",M1081="fav","non",T1081&gt;TODAY(),"oui")</f>
        <v/>
      </c>
      <c r="Q1081" s="2"/>
      <c r="R1081" s="2"/>
      <c r="S1081" s="2"/>
      <c r="T1081" s="4" t="str">
        <f>_xlfn.IFS(S1081="oui",R1081+14,S1081="OUI",R1081+14,S1081="Oui",R1081+14,S1081="","",S1081="non","non",S1081="Non","non",S1081="NON","non")</f>
        <v/>
      </c>
    </row>
    <row r="1082" spans="1:20" x14ac:dyDescent="0.25">
      <c r="A1082" s="2"/>
      <c r="B1082" s="2"/>
      <c r="C1082" s="3"/>
      <c r="D1082" s="2"/>
      <c r="E1082" s="2"/>
      <c r="F1082" s="2"/>
      <c r="G1082" s="2"/>
      <c r="H1082" s="2"/>
      <c r="I1082" s="2"/>
      <c r="J1082" s="2"/>
      <c r="K1082" s="2"/>
      <c r="L1082" s="2"/>
      <c r="M1082" s="2"/>
      <c r="N1082" s="3"/>
      <c r="O1082" s="3" t="str">
        <f>_xlfn.IFS(F1082="precaution",EDATE(N1082,6),F1082="précaution",EDATE(N1082,6),F1082="en attente",EDATE(N1082,6),F1082="aj","",F1082="actif","aucune",F1082="acueille de jour","",F1082="","")</f>
        <v/>
      </c>
      <c r="P1082" s="2" t="str">
        <f ca="1">_xlfn.IFS(M1082="Fav","non",M1082="","",M1082="non","oui",M1082="FAV","non",M1082="fav","non",T1082&gt;TODAY(),"oui")</f>
        <v/>
      </c>
      <c r="Q1082" s="2"/>
      <c r="R1082" s="2"/>
      <c r="S1082" s="2"/>
      <c r="T1082" s="4" t="str">
        <f>_xlfn.IFS(S1082="oui",R1082+14,S1082="OUI",R1082+14,S1082="Oui",R1082+14,S1082="","",S1082="non","non",S1082="Non","non",S1082="NON","non")</f>
        <v/>
      </c>
    </row>
    <row r="1083" spans="1:20" x14ac:dyDescent="0.25">
      <c r="A1083" s="2"/>
      <c r="B1083" s="2"/>
      <c r="C1083" s="3"/>
      <c r="D1083" s="2"/>
      <c r="E1083" s="2"/>
      <c r="F1083" s="2"/>
      <c r="G1083" s="2"/>
      <c r="H1083" s="2"/>
      <c r="I1083" s="2"/>
      <c r="J1083" s="2"/>
      <c r="K1083" s="2"/>
      <c r="L1083" s="2"/>
      <c r="M1083" s="2"/>
      <c r="N1083" s="3"/>
      <c r="O1083" s="3" t="str">
        <f>_xlfn.IFS(F1083="precaution",EDATE(N1083,6),F1083="précaution",EDATE(N1083,6),F1083="en attente",EDATE(N1083,6),F1083="aj","",F1083="actif","aucune",F1083="acueille de jour","",F1083="","")</f>
        <v/>
      </c>
      <c r="P1083" s="2" t="str">
        <f ca="1">_xlfn.IFS(M1083="Fav","non",M1083="","",M1083="non","oui",M1083="FAV","non",M1083="fav","non",T1083&gt;TODAY(),"oui")</f>
        <v/>
      </c>
      <c r="Q1083" s="2"/>
      <c r="R1083" s="2"/>
      <c r="S1083" s="2"/>
      <c r="T1083" s="4" t="str">
        <f>_xlfn.IFS(S1083="oui",R1083+14,S1083="OUI",R1083+14,S1083="Oui",R1083+14,S1083="","",S1083="non","non",S1083="Non","non",S1083="NON","non")</f>
        <v/>
      </c>
    </row>
    <row r="1084" spans="1:20" x14ac:dyDescent="0.25">
      <c r="A1084" s="2"/>
      <c r="B1084" s="2"/>
      <c r="C1084" s="3"/>
      <c r="D1084" s="2"/>
      <c r="E1084" s="2"/>
      <c r="F1084" s="2"/>
      <c r="G1084" s="2"/>
      <c r="H1084" s="2"/>
      <c r="I1084" s="2"/>
      <c r="J1084" s="2"/>
      <c r="K1084" s="2"/>
      <c r="L1084" s="2"/>
      <c r="M1084" s="2"/>
      <c r="N1084" s="3"/>
      <c r="O1084" s="3" t="str">
        <f>_xlfn.IFS(F1084="precaution",EDATE(N1084,6),F1084="précaution",EDATE(N1084,6),F1084="en attente",EDATE(N1084,6),F1084="aj","",F1084="actif","aucune",F1084="acueille de jour","",F1084="","")</f>
        <v/>
      </c>
      <c r="P1084" s="2" t="str">
        <f ca="1">_xlfn.IFS(M1084="Fav","non",M1084="","",M1084="non","oui",M1084="FAV","non",M1084="fav","non",T1084&gt;TODAY(),"oui")</f>
        <v/>
      </c>
      <c r="Q1084" s="2"/>
      <c r="R1084" s="2"/>
      <c r="S1084" s="2"/>
      <c r="T1084" s="4" t="str">
        <f>_xlfn.IFS(S1084="oui",R1084+14,S1084="OUI",R1084+14,S1084="Oui",R1084+14,S1084="","",S1084="non","non",S1084="Non","non",S1084="NON","non")</f>
        <v/>
      </c>
    </row>
    <row r="1085" spans="1:20" x14ac:dyDescent="0.25">
      <c r="A1085" s="2"/>
      <c r="B1085" s="2"/>
      <c r="C1085" s="3"/>
      <c r="D1085" s="2"/>
      <c r="E1085" s="2"/>
      <c r="F1085" s="2"/>
      <c r="G1085" s="2"/>
      <c r="H1085" s="2"/>
      <c r="I1085" s="2"/>
      <c r="J1085" s="2"/>
      <c r="K1085" s="2"/>
      <c r="L1085" s="2"/>
      <c r="M1085" s="2"/>
      <c r="N1085" s="3"/>
      <c r="O1085" s="3" t="str">
        <f>_xlfn.IFS(F1085="precaution",EDATE(N1085,6),F1085="précaution",EDATE(N1085,6),F1085="en attente",EDATE(N1085,6),F1085="aj","",F1085="actif","aucune",F1085="acueille de jour","",F1085="","")</f>
        <v/>
      </c>
      <c r="P1085" s="2" t="str">
        <f ca="1">_xlfn.IFS(M1085="Fav","non",M1085="","",M1085="non","oui",M1085="FAV","non",M1085="fav","non",T1085&gt;TODAY(),"oui")</f>
        <v/>
      </c>
      <c r="Q1085" s="2"/>
      <c r="R1085" s="2"/>
      <c r="S1085" s="2"/>
      <c r="T1085" s="4" t="str">
        <f>_xlfn.IFS(S1085="oui",R1085+14,S1085="OUI",R1085+14,S1085="Oui",R1085+14,S1085="","",S1085="non","non",S1085="Non","non",S1085="NON","non")</f>
        <v/>
      </c>
    </row>
    <row r="1086" spans="1:20" x14ac:dyDescent="0.25">
      <c r="A1086" s="2"/>
      <c r="B1086" s="2"/>
      <c r="C1086" s="3"/>
      <c r="D1086" s="2"/>
      <c r="E1086" s="2"/>
      <c r="F1086" s="2"/>
      <c r="G1086" s="2"/>
      <c r="H1086" s="2"/>
      <c r="I1086" s="2"/>
      <c r="J1086" s="2"/>
      <c r="K1086" s="2"/>
      <c r="L1086" s="2"/>
      <c r="M1086" s="2"/>
      <c r="N1086" s="3"/>
      <c r="O1086" s="3" t="str">
        <f>_xlfn.IFS(F1086="precaution",EDATE(N1086,6),F1086="précaution",EDATE(N1086,6),F1086="en attente",EDATE(N1086,6),F1086="aj","",F1086="actif","aucune",F1086="acueille de jour","",F1086="","")</f>
        <v/>
      </c>
      <c r="P1086" s="2" t="str">
        <f ca="1">_xlfn.IFS(M1086="Fav","non",M1086="","",M1086="non","oui",M1086="FAV","non",M1086="fav","non",T1086&gt;TODAY(),"oui")</f>
        <v/>
      </c>
      <c r="Q1086" s="2"/>
      <c r="R1086" s="2"/>
      <c r="S1086" s="2"/>
      <c r="T1086" s="4" t="str">
        <f>_xlfn.IFS(S1086="oui",R1086+14,S1086="OUI",R1086+14,S1086="Oui",R1086+14,S1086="","",S1086="non","non",S1086="Non","non",S1086="NON","non")</f>
        <v/>
      </c>
    </row>
    <row r="1087" spans="1:20" x14ac:dyDescent="0.25">
      <c r="A1087" s="2"/>
      <c r="B1087" s="2"/>
      <c r="C1087" s="3"/>
      <c r="D1087" s="2"/>
      <c r="E1087" s="2"/>
      <c r="F1087" s="2"/>
      <c r="G1087" s="2"/>
      <c r="H1087" s="2"/>
      <c r="I1087" s="2"/>
      <c r="J1087" s="2"/>
      <c r="K1087" s="2"/>
      <c r="L1087" s="2"/>
      <c r="M1087" s="2"/>
      <c r="N1087" s="3"/>
      <c r="O1087" s="3" t="str">
        <f>_xlfn.IFS(F1087="precaution",EDATE(N1087,6),F1087="précaution",EDATE(N1087,6),F1087="en attente",EDATE(N1087,6),F1087="aj","",F1087="actif","aucune",F1087="acueille de jour","",F1087="","")</f>
        <v/>
      </c>
      <c r="P1087" s="2" t="str">
        <f ca="1">_xlfn.IFS(M1087="Fav","non",M1087="","",M1087="non","oui",M1087="FAV","non",M1087="fav","non",T1087&gt;TODAY(),"oui")</f>
        <v/>
      </c>
      <c r="Q1087" s="2"/>
      <c r="R1087" s="2"/>
      <c r="S1087" s="2"/>
      <c r="T1087" s="4" t="str">
        <f>_xlfn.IFS(S1087="oui",R1087+14,S1087="OUI",R1087+14,S1087="Oui",R1087+14,S1087="","",S1087="non","non",S1087="Non","non",S1087="NON","non")</f>
        <v/>
      </c>
    </row>
    <row r="1088" spans="1:20" x14ac:dyDescent="0.25">
      <c r="A1088" s="2"/>
      <c r="B1088" s="2"/>
      <c r="C1088" s="3"/>
      <c r="D1088" s="2"/>
      <c r="E1088" s="2"/>
      <c r="F1088" s="2"/>
      <c r="G1088" s="2"/>
      <c r="H1088" s="2"/>
      <c r="I1088" s="2"/>
      <c r="J1088" s="2"/>
      <c r="K1088" s="2"/>
      <c r="L1088" s="2"/>
      <c r="M1088" s="2"/>
      <c r="N1088" s="3"/>
      <c r="O1088" s="3" t="str">
        <f>_xlfn.IFS(F1088="precaution",EDATE(N1088,6),F1088="précaution",EDATE(N1088,6),F1088="en attente",EDATE(N1088,6),F1088="aj","",F1088="actif","aucune",F1088="acueille de jour","",F1088="","")</f>
        <v/>
      </c>
      <c r="P1088" s="2" t="str">
        <f ca="1">_xlfn.IFS(M1088="Fav","non",M1088="","",M1088="non","oui",M1088="FAV","non",M1088="fav","non",T1088&gt;TODAY(),"oui")</f>
        <v/>
      </c>
      <c r="Q1088" s="2"/>
      <c r="R1088" s="2"/>
      <c r="S1088" s="2"/>
      <c r="T1088" s="4" t="str">
        <f>_xlfn.IFS(S1088="oui",R1088+14,S1088="OUI",R1088+14,S1088="Oui",R1088+14,S1088="","",S1088="non","non",S1088="Non","non",S1088="NON","non")</f>
        <v/>
      </c>
    </row>
    <row r="1089" spans="1:20" x14ac:dyDescent="0.25">
      <c r="A1089" s="2"/>
      <c r="B1089" s="2"/>
      <c r="C1089" s="3"/>
      <c r="D1089" s="2"/>
      <c r="E1089" s="2"/>
      <c r="F1089" s="2"/>
      <c r="G1089" s="2"/>
      <c r="H1089" s="2"/>
      <c r="I1089" s="2"/>
      <c r="J1089" s="2"/>
      <c r="K1089" s="2"/>
      <c r="L1089" s="2"/>
      <c r="M1089" s="2"/>
      <c r="N1089" s="3"/>
      <c r="O1089" s="3" t="str">
        <f>_xlfn.IFS(F1089="precaution",EDATE(N1089,6),F1089="précaution",EDATE(N1089,6),F1089="en attente",EDATE(N1089,6),F1089="aj","",F1089="actif","aucune",F1089="acueille de jour","",F1089="","")</f>
        <v/>
      </c>
      <c r="P1089" s="2" t="str">
        <f ca="1">_xlfn.IFS(M1089="Fav","non",M1089="","",M1089="non","oui",M1089="FAV","non",M1089="fav","non",T1089&gt;TODAY(),"oui")</f>
        <v/>
      </c>
      <c r="Q1089" s="2"/>
      <c r="R1089" s="2"/>
      <c r="S1089" s="2"/>
      <c r="T1089" s="4" t="str">
        <f>_xlfn.IFS(S1089="oui",R1089+14,S1089="OUI",R1089+14,S1089="Oui",R1089+14,S1089="","",S1089="non","non",S1089="Non","non",S1089="NON","non")</f>
        <v/>
      </c>
    </row>
    <row r="1090" spans="1:20" x14ac:dyDescent="0.25">
      <c r="A1090" s="2"/>
      <c r="B1090" s="2"/>
      <c r="C1090" s="3"/>
      <c r="D1090" s="2"/>
      <c r="E1090" s="2"/>
      <c r="F1090" s="2"/>
      <c r="G1090" s="2"/>
      <c r="H1090" s="2"/>
      <c r="I1090" s="2"/>
      <c r="J1090" s="2"/>
      <c r="K1090" s="2"/>
      <c r="L1090" s="2"/>
      <c r="M1090" s="2"/>
      <c r="N1090" s="3"/>
      <c r="O1090" s="3" t="str">
        <f>_xlfn.IFS(F1090="precaution",EDATE(N1090,6),F1090="précaution",EDATE(N1090,6),F1090="en attente",EDATE(N1090,6),F1090="aj","",F1090="actif","aucune",F1090="acueille de jour","",F1090="","")</f>
        <v/>
      </c>
      <c r="P1090" s="2" t="str">
        <f ca="1">_xlfn.IFS(M1090="Fav","non",M1090="","",M1090="non","oui",M1090="FAV","non",M1090="fav","non",T1090&gt;TODAY(),"oui")</f>
        <v/>
      </c>
      <c r="Q1090" s="2"/>
      <c r="R1090" s="2"/>
      <c r="S1090" s="2"/>
      <c r="T1090" s="4" t="str">
        <f>_xlfn.IFS(S1090="oui",R1090+14,S1090="OUI",R1090+14,S1090="Oui",R1090+14,S1090="","",S1090="non","non",S1090="Non","non",S1090="NON","non")</f>
        <v/>
      </c>
    </row>
    <row r="1091" spans="1:20" x14ac:dyDescent="0.25">
      <c r="A1091" s="2"/>
      <c r="B1091" s="2"/>
      <c r="C1091" s="3"/>
      <c r="D1091" s="2"/>
      <c r="E1091" s="2"/>
      <c r="F1091" s="2"/>
      <c r="G1091" s="2"/>
      <c r="H1091" s="2"/>
      <c r="I1091" s="2"/>
      <c r="J1091" s="2"/>
      <c r="K1091" s="2"/>
      <c r="L1091" s="2"/>
      <c r="M1091" s="2"/>
      <c r="N1091" s="3"/>
      <c r="O1091" s="3" t="str">
        <f>_xlfn.IFS(F1091="precaution",EDATE(N1091,6),F1091="précaution",EDATE(N1091,6),F1091="en attente",EDATE(N1091,6),F1091="aj","",F1091="actif","aucune",F1091="acueille de jour","",F1091="","")</f>
        <v/>
      </c>
      <c r="P1091" s="2" t="str">
        <f ca="1">_xlfn.IFS(M1091="Fav","non",M1091="","",M1091="non","oui",M1091="FAV","non",M1091="fav","non",T1091&gt;TODAY(),"oui")</f>
        <v/>
      </c>
      <c r="Q1091" s="2"/>
      <c r="R1091" s="2"/>
      <c r="S1091" s="2"/>
      <c r="T1091" s="4" t="str">
        <f>_xlfn.IFS(S1091="oui",R1091+14,S1091="OUI",R1091+14,S1091="Oui",R1091+14,S1091="","",S1091="non","non",S1091="Non","non",S1091="NON","non")</f>
        <v/>
      </c>
    </row>
    <row r="1092" spans="1:20" x14ac:dyDescent="0.25">
      <c r="A1092" s="2"/>
      <c r="B1092" s="2"/>
      <c r="C1092" s="3"/>
      <c r="D1092" s="2"/>
      <c r="E1092" s="2"/>
      <c r="F1092" s="2"/>
      <c r="G1092" s="2"/>
      <c r="H1092" s="2"/>
      <c r="I1092" s="2"/>
      <c r="J1092" s="2"/>
      <c r="K1092" s="2"/>
      <c r="L1092" s="2"/>
      <c r="M1092" s="2"/>
      <c r="N1092" s="3"/>
      <c r="O1092" s="3" t="str">
        <f>_xlfn.IFS(F1092="precaution",EDATE(N1092,6),F1092="précaution",EDATE(N1092,6),F1092="en attente",EDATE(N1092,6),F1092="aj","",F1092="actif","aucune",F1092="acueille de jour","",F1092="","")</f>
        <v/>
      </c>
      <c r="P1092" s="2" t="str">
        <f ca="1">_xlfn.IFS(M1092="Fav","non",M1092="","",M1092="non","oui",M1092="FAV","non",M1092="fav","non",T1092&gt;TODAY(),"oui")</f>
        <v/>
      </c>
      <c r="Q1092" s="2"/>
      <c r="R1092" s="2"/>
      <c r="S1092" s="2"/>
      <c r="T1092" s="4" t="str">
        <f>_xlfn.IFS(S1092="oui",R1092+14,S1092="OUI",R1092+14,S1092="Oui",R1092+14,S1092="","",S1092="non","non",S1092="Non","non",S1092="NON","non")</f>
        <v/>
      </c>
    </row>
    <row r="1093" spans="1:20" x14ac:dyDescent="0.25">
      <c r="A1093" s="2"/>
      <c r="B1093" s="2"/>
      <c r="C1093" s="3"/>
      <c r="D1093" s="2"/>
      <c r="E1093" s="2"/>
      <c r="F1093" s="2"/>
      <c r="G1093" s="2"/>
      <c r="H1093" s="2"/>
      <c r="I1093" s="2"/>
      <c r="J1093" s="2"/>
      <c r="K1093" s="2"/>
      <c r="L1093" s="2"/>
      <c r="M1093" s="2"/>
      <c r="N1093" s="3"/>
      <c r="O1093" s="3" t="str">
        <f>_xlfn.IFS(F1093="precaution",EDATE(N1093,6),F1093="précaution",EDATE(N1093,6),F1093="en attente",EDATE(N1093,6),F1093="aj","",F1093="actif","aucune",F1093="acueille de jour","",F1093="","")</f>
        <v/>
      </c>
      <c r="P1093" s="2" t="str">
        <f ca="1">_xlfn.IFS(M1093="Fav","non",M1093="","",M1093="non","oui",M1093="FAV","non",M1093="fav","non",T1093&gt;TODAY(),"oui")</f>
        <v/>
      </c>
      <c r="Q1093" s="2"/>
      <c r="R1093" s="2"/>
      <c r="S1093" s="2"/>
      <c r="T1093" s="4" t="str">
        <f>_xlfn.IFS(S1093="oui",R1093+14,S1093="OUI",R1093+14,S1093="Oui",R1093+14,S1093="","",S1093="non","non",S1093="Non","non",S1093="NON","non")</f>
        <v/>
      </c>
    </row>
    <row r="1094" spans="1:20" x14ac:dyDescent="0.25">
      <c r="A1094" s="2"/>
      <c r="B1094" s="2"/>
      <c r="C1094" s="3"/>
      <c r="D1094" s="2"/>
      <c r="E1094" s="2"/>
      <c r="F1094" s="2"/>
      <c r="G1094" s="2"/>
      <c r="H1094" s="2"/>
      <c r="I1094" s="2"/>
      <c r="J1094" s="2"/>
      <c r="K1094" s="2"/>
      <c r="L1094" s="2"/>
      <c r="M1094" s="2"/>
      <c r="N1094" s="3"/>
      <c r="O1094" s="3" t="str">
        <f>_xlfn.IFS(F1094="precaution",EDATE(N1094,6),F1094="précaution",EDATE(N1094,6),F1094="en attente",EDATE(N1094,6),F1094="aj","",F1094="actif","aucune",F1094="acueille de jour","",F1094="","")</f>
        <v/>
      </c>
      <c r="P1094" s="2" t="str">
        <f ca="1">_xlfn.IFS(M1094="Fav","non",M1094="","",M1094="non","oui",M1094="FAV","non",M1094="fav","non",T1094&gt;TODAY(),"oui")</f>
        <v/>
      </c>
      <c r="Q1094" s="2"/>
      <c r="R1094" s="2"/>
      <c r="S1094" s="2"/>
      <c r="T1094" s="4" t="str">
        <f>_xlfn.IFS(S1094="oui",R1094+14,S1094="OUI",R1094+14,S1094="Oui",R1094+14,S1094="","",S1094="non","non",S1094="Non","non",S1094="NON","non")</f>
        <v/>
      </c>
    </row>
    <row r="1095" spans="1:20" x14ac:dyDescent="0.25">
      <c r="A1095" s="2"/>
      <c r="B1095" s="2"/>
      <c r="C1095" s="3"/>
      <c r="D1095" s="2"/>
      <c r="E1095" s="2"/>
      <c r="F1095" s="2"/>
      <c r="G1095" s="2"/>
      <c r="H1095" s="2"/>
      <c r="I1095" s="2"/>
      <c r="J1095" s="2"/>
      <c r="K1095" s="2"/>
      <c r="L1095" s="2"/>
      <c r="M1095" s="2"/>
      <c r="N1095" s="3"/>
      <c r="O1095" s="3" t="str">
        <f>_xlfn.IFS(F1095="precaution",EDATE(N1095,6),F1095="précaution",EDATE(N1095,6),F1095="en attente",EDATE(N1095,6),F1095="aj","",F1095="actif","aucune",F1095="acueille de jour","",F1095="","")</f>
        <v/>
      </c>
      <c r="P1095" s="2" t="str">
        <f ca="1">_xlfn.IFS(M1095="Fav","non",M1095="","",M1095="non","oui",M1095="FAV","non",M1095="fav","non",T1095&gt;TODAY(),"oui")</f>
        <v/>
      </c>
      <c r="Q1095" s="2"/>
      <c r="R1095" s="2"/>
      <c r="S1095" s="2"/>
      <c r="T1095" s="4" t="str">
        <f>_xlfn.IFS(S1095="oui",R1095+14,S1095="OUI",R1095+14,S1095="Oui",R1095+14,S1095="","",S1095="non","non",S1095="Non","non",S1095="NON","non")</f>
        <v/>
      </c>
    </row>
    <row r="1096" spans="1:20" x14ac:dyDescent="0.25">
      <c r="A1096" s="2"/>
      <c r="B1096" s="2"/>
      <c r="C1096" s="3"/>
      <c r="D1096" s="2"/>
      <c r="E1096" s="2"/>
      <c r="F1096" s="2"/>
      <c r="G1096" s="2"/>
      <c r="H1096" s="2"/>
      <c r="I1096" s="2"/>
      <c r="J1096" s="2"/>
      <c r="K1096" s="2"/>
      <c r="L1096" s="2"/>
      <c r="M1096" s="2"/>
      <c r="N1096" s="3"/>
      <c r="O1096" s="3" t="str">
        <f>_xlfn.IFS(F1096="precaution",EDATE(N1096,6),F1096="précaution",EDATE(N1096,6),F1096="en attente",EDATE(N1096,6),F1096="aj","",F1096="actif","aucune",F1096="acueille de jour","",F1096="","")</f>
        <v/>
      </c>
      <c r="P1096" s="2" t="str">
        <f ca="1">_xlfn.IFS(M1096="Fav","non",M1096="","",M1096="non","oui",M1096="FAV","non",M1096="fav","non",T1096&gt;TODAY(),"oui")</f>
        <v/>
      </c>
      <c r="Q1096" s="2"/>
      <c r="R1096" s="2"/>
      <c r="S1096" s="2"/>
      <c r="T1096" s="4" t="str">
        <f>_xlfn.IFS(S1096="oui",R1096+14,S1096="OUI",R1096+14,S1096="Oui",R1096+14,S1096="","",S1096="non","non",S1096="Non","non",S1096="NON","non")</f>
        <v/>
      </c>
    </row>
    <row r="1097" spans="1:20" x14ac:dyDescent="0.25">
      <c r="A1097" s="2"/>
      <c r="B1097" s="2"/>
      <c r="C1097" s="3"/>
      <c r="D1097" s="2"/>
      <c r="E1097" s="2"/>
      <c r="F1097" s="2"/>
      <c r="G1097" s="2"/>
      <c r="H1097" s="2"/>
      <c r="I1097" s="2"/>
      <c r="J1097" s="2"/>
      <c r="K1097" s="2"/>
      <c r="L1097" s="2"/>
      <c r="M1097" s="2"/>
      <c r="N1097" s="3"/>
      <c r="O1097" s="3" t="str">
        <f>_xlfn.IFS(F1097="precaution",EDATE(N1097,6),F1097="précaution",EDATE(N1097,6),F1097="en attente",EDATE(N1097,6),F1097="aj","",F1097="actif","aucune",F1097="acueille de jour","",F1097="","")</f>
        <v/>
      </c>
      <c r="P1097" s="2" t="str">
        <f ca="1">_xlfn.IFS(M1097="Fav","non",M1097="","",M1097="non","oui",M1097="FAV","non",M1097="fav","non",T1097&gt;TODAY(),"oui")</f>
        <v/>
      </c>
      <c r="Q1097" s="2"/>
      <c r="R1097" s="2"/>
      <c r="S1097" s="2"/>
      <c r="T1097" s="4" t="str">
        <f>_xlfn.IFS(S1097="oui",R1097+14,S1097="OUI",R1097+14,S1097="Oui",R1097+14,S1097="","",S1097="non","non",S1097="Non","non",S1097="NON","non")</f>
        <v/>
      </c>
    </row>
    <row r="1098" spans="1:20" x14ac:dyDescent="0.25">
      <c r="A1098" s="2"/>
      <c r="B1098" s="2"/>
      <c r="C1098" s="3"/>
      <c r="D1098" s="2"/>
      <c r="E1098" s="2"/>
      <c r="F1098" s="2"/>
      <c r="G1098" s="2"/>
      <c r="H1098" s="2"/>
      <c r="I1098" s="2"/>
      <c r="J1098" s="2"/>
      <c r="K1098" s="2"/>
      <c r="L1098" s="2"/>
      <c r="M1098" s="2"/>
      <c r="N1098" s="3"/>
      <c r="O1098" s="3" t="str">
        <f>_xlfn.IFS(F1098="precaution",EDATE(N1098,6),F1098="précaution",EDATE(N1098,6),F1098="en attente",EDATE(N1098,6),F1098="aj","",F1098="actif","aucune",F1098="acueille de jour","",F1098="","")</f>
        <v/>
      </c>
      <c r="P1098" s="2" t="str">
        <f ca="1">_xlfn.IFS(M1098="Fav","non",M1098="","",M1098="non","oui",M1098="FAV","non",M1098="fav","non",T1098&gt;TODAY(),"oui")</f>
        <v/>
      </c>
      <c r="Q1098" s="2"/>
      <c r="R1098" s="2"/>
      <c r="S1098" s="2"/>
      <c r="T1098" s="4" t="str">
        <f>_xlfn.IFS(S1098="oui",R1098+14,S1098="OUI",R1098+14,S1098="Oui",R1098+14,S1098="","",S1098="non","non",S1098="Non","non",S1098="NON","non")</f>
        <v/>
      </c>
    </row>
    <row r="1099" spans="1:20" x14ac:dyDescent="0.25">
      <c r="A1099" s="2"/>
      <c r="B1099" s="2"/>
      <c r="C1099" s="3"/>
      <c r="D1099" s="2"/>
      <c r="E1099" s="2"/>
      <c r="F1099" s="2"/>
      <c r="G1099" s="2"/>
      <c r="H1099" s="2"/>
      <c r="I1099" s="2"/>
      <c r="J1099" s="2"/>
      <c r="K1099" s="2"/>
      <c r="L1099" s="2"/>
      <c r="M1099" s="2"/>
      <c r="N1099" s="3"/>
      <c r="O1099" s="3" t="str">
        <f>_xlfn.IFS(F1099="precaution",EDATE(N1099,6),F1099="précaution",EDATE(N1099,6),F1099="en attente",EDATE(N1099,6),F1099="aj","",F1099="actif","aucune",F1099="acueille de jour","",F1099="","")</f>
        <v/>
      </c>
      <c r="P1099" s="2" t="str">
        <f ca="1">_xlfn.IFS(M1099="Fav","non",M1099="","",M1099="non","oui",M1099="FAV","non",M1099="fav","non",T1099&gt;TODAY(),"oui")</f>
        <v/>
      </c>
      <c r="Q1099" s="2"/>
      <c r="R1099" s="2"/>
      <c r="S1099" s="2"/>
      <c r="T1099" s="4" t="str">
        <f>_xlfn.IFS(S1099="oui",R1099+14,S1099="OUI",R1099+14,S1099="Oui",R1099+14,S1099="","",S1099="non","non",S1099="Non","non",S1099="NON","non")</f>
        <v/>
      </c>
    </row>
    <row r="1100" spans="1:20" x14ac:dyDescent="0.25">
      <c r="A1100" s="2"/>
      <c r="B1100" s="2"/>
      <c r="C1100" s="3"/>
      <c r="D1100" s="2"/>
      <c r="E1100" s="2"/>
      <c r="F1100" s="2"/>
      <c r="G1100" s="2"/>
      <c r="H1100" s="2"/>
      <c r="I1100" s="2"/>
      <c r="J1100" s="2"/>
      <c r="K1100" s="2"/>
      <c r="L1100" s="2"/>
      <c r="M1100" s="2"/>
      <c r="N1100" s="3"/>
      <c r="O1100" s="3" t="str">
        <f>_xlfn.IFS(F1100="precaution",EDATE(N1100,6),F1100="précaution",EDATE(N1100,6),F1100="en attente",EDATE(N1100,6),F1100="aj","",F1100="actif","aucune",F1100="acueille de jour","",F1100="","")</f>
        <v/>
      </c>
      <c r="P1100" s="2" t="str">
        <f ca="1">_xlfn.IFS(M1100="Fav","non",M1100="","",M1100="non","oui",M1100="FAV","non",M1100="fav","non",T1100&gt;TODAY(),"oui")</f>
        <v/>
      </c>
      <c r="Q1100" s="2"/>
      <c r="R1100" s="2"/>
      <c r="S1100" s="2"/>
      <c r="T1100" s="4" t="str">
        <f>_xlfn.IFS(S1100="oui",R1100+14,S1100="OUI",R1100+14,S1100="Oui",R1100+14,S1100="","",S1100="non","non",S1100="Non","non",S1100="NON","non")</f>
        <v/>
      </c>
    </row>
    <row r="1101" spans="1:20" x14ac:dyDescent="0.25">
      <c r="A1101" s="2"/>
      <c r="B1101" s="2"/>
      <c r="C1101" s="3"/>
      <c r="D1101" s="2"/>
      <c r="E1101" s="2"/>
      <c r="F1101" s="2"/>
      <c r="G1101" s="2"/>
      <c r="H1101" s="2"/>
      <c r="I1101" s="2"/>
      <c r="J1101" s="2"/>
      <c r="K1101" s="2"/>
      <c r="L1101" s="2"/>
      <c r="M1101" s="2"/>
      <c r="N1101" s="3"/>
      <c r="O1101" s="3" t="str">
        <f>_xlfn.IFS(F1101="precaution",EDATE(N1101,6),F1101="précaution",EDATE(N1101,6),F1101="en attente",EDATE(N1101,6),F1101="aj","",F1101="actif","aucune",F1101="acueille de jour","",F1101="","")</f>
        <v/>
      </c>
      <c r="P1101" s="2" t="str">
        <f ca="1">_xlfn.IFS(M1101="Fav","non",M1101="","",M1101="non","oui",M1101="FAV","non",M1101="fav","non",T1101&gt;TODAY(),"oui")</f>
        <v/>
      </c>
      <c r="Q1101" s="2"/>
      <c r="R1101" s="2"/>
      <c r="S1101" s="2"/>
      <c r="T1101" s="4" t="str">
        <f>_xlfn.IFS(S1101="oui",R1101+14,S1101="OUI",R1101+14,S1101="Oui",R1101+14,S1101="","",S1101="non","non",S1101="Non","non",S1101="NON","non")</f>
        <v/>
      </c>
    </row>
    <row r="1102" spans="1:20" x14ac:dyDescent="0.25">
      <c r="A1102" s="2"/>
      <c r="B1102" s="2"/>
      <c r="C1102" s="3"/>
      <c r="D1102" s="2"/>
      <c r="E1102" s="2"/>
      <c r="F1102" s="2"/>
      <c r="G1102" s="2"/>
      <c r="H1102" s="2"/>
      <c r="I1102" s="2"/>
      <c r="J1102" s="2"/>
      <c r="K1102" s="2"/>
      <c r="L1102" s="2"/>
      <c r="M1102" s="2"/>
      <c r="N1102" s="3"/>
      <c r="O1102" s="3" t="str">
        <f>_xlfn.IFS(F1102="precaution",EDATE(N1102,6),F1102="précaution",EDATE(N1102,6),F1102="en attente",EDATE(N1102,6),F1102="aj","",F1102="actif","aucune",F1102="acueille de jour","",F1102="","")</f>
        <v/>
      </c>
      <c r="P1102" s="2" t="str">
        <f ca="1">_xlfn.IFS(M1102="Fav","non",M1102="","",M1102="non","oui",M1102="FAV","non",M1102="fav","non",T1102&gt;TODAY(),"oui")</f>
        <v/>
      </c>
      <c r="Q1102" s="2"/>
      <c r="R1102" s="2"/>
      <c r="S1102" s="2"/>
      <c r="T1102" s="4" t="str">
        <f>_xlfn.IFS(S1102="oui",R1102+14,S1102="OUI",R1102+14,S1102="Oui",R1102+14,S1102="","",S1102="non","non",S1102="Non","non",S1102="NON","non")</f>
        <v/>
      </c>
    </row>
    <row r="1103" spans="1:20" x14ac:dyDescent="0.25">
      <c r="A1103" s="2"/>
      <c r="B1103" s="2"/>
      <c r="C1103" s="3"/>
      <c r="D1103" s="2"/>
      <c r="E1103" s="2"/>
      <c r="F1103" s="2"/>
      <c r="G1103" s="2"/>
      <c r="H1103" s="2"/>
      <c r="I1103" s="2"/>
      <c r="J1103" s="2"/>
      <c r="K1103" s="2"/>
      <c r="L1103" s="2"/>
      <c r="M1103" s="2"/>
      <c r="N1103" s="3"/>
      <c r="O1103" s="3" t="str">
        <f>_xlfn.IFS(F1103="precaution",EDATE(N1103,6),F1103="précaution",EDATE(N1103,6),F1103="en attente",EDATE(N1103,6),F1103="aj","",F1103="actif","aucune",F1103="acueille de jour","",F1103="","")</f>
        <v/>
      </c>
      <c r="P1103" s="2" t="str">
        <f ca="1">_xlfn.IFS(M1103="Fav","non",M1103="","",M1103="non","oui",M1103="FAV","non",M1103="fav","non",T1103&gt;TODAY(),"oui")</f>
        <v/>
      </c>
      <c r="Q1103" s="2"/>
      <c r="R1103" s="2"/>
      <c r="S1103" s="2"/>
      <c r="T1103" s="4" t="str">
        <f>_xlfn.IFS(S1103="oui",R1103+14,S1103="OUI",R1103+14,S1103="Oui",R1103+14,S1103="","",S1103="non","non",S1103="Non","non",S1103="NON","non")</f>
        <v/>
      </c>
    </row>
    <row r="1104" spans="1:20" x14ac:dyDescent="0.25">
      <c r="A1104" s="2"/>
      <c r="B1104" s="2"/>
      <c r="C1104" s="3"/>
      <c r="D1104" s="2"/>
      <c r="E1104" s="2"/>
      <c r="F1104" s="2"/>
      <c r="G1104" s="2"/>
      <c r="H1104" s="2"/>
      <c r="I1104" s="2"/>
      <c r="J1104" s="2"/>
      <c r="K1104" s="2"/>
      <c r="L1104" s="2"/>
      <c r="M1104" s="2"/>
      <c r="N1104" s="3"/>
      <c r="O1104" s="3" t="str">
        <f>_xlfn.IFS(F1104="precaution",EDATE(N1104,6),F1104="précaution",EDATE(N1104,6),F1104="en attente",EDATE(N1104,6),F1104="aj","",F1104="actif","aucune",F1104="acueille de jour","",F1104="","")</f>
        <v/>
      </c>
      <c r="P1104" s="2" t="str">
        <f ca="1">_xlfn.IFS(M1104="Fav","non",M1104="","",M1104="non","oui",M1104="FAV","non",M1104="fav","non",T1104&gt;TODAY(),"oui")</f>
        <v/>
      </c>
      <c r="Q1104" s="2"/>
      <c r="R1104" s="2"/>
      <c r="S1104" s="2"/>
      <c r="T1104" s="4" t="str">
        <f>_xlfn.IFS(S1104="oui",R1104+14,S1104="OUI",R1104+14,S1104="Oui",R1104+14,S1104="","",S1104="non","non",S1104="Non","non",S1104="NON","non")</f>
        <v/>
      </c>
    </row>
    <row r="1105" spans="1:20" x14ac:dyDescent="0.25">
      <c r="A1105" s="2"/>
      <c r="B1105" s="2"/>
      <c r="C1105" s="3"/>
      <c r="D1105" s="2"/>
      <c r="E1105" s="2"/>
      <c r="F1105" s="2"/>
      <c r="G1105" s="2"/>
      <c r="H1105" s="2"/>
      <c r="I1105" s="2"/>
      <c r="J1105" s="2"/>
      <c r="K1105" s="2"/>
      <c r="L1105" s="2"/>
      <c r="M1105" s="2"/>
      <c r="N1105" s="3"/>
      <c r="O1105" s="3" t="str">
        <f>_xlfn.IFS(F1105="precaution",EDATE(N1105,6),F1105="précaution",EDATE(N1105,6),F1105="en attente",EDATE(N1105,6),F1105="aj","",F1105="actif","aucune",F1105="acueille de jour","",F1105="","")</f>
        <v/>
      </c>
      <c r="P1105" s="2" t="str">
        <f ca="1">_xlfn.IFS(M1105="Fav","non",M1105="","",M1105="non","oui",M1105="FAV","non",M1105="fav","non",T1105&gt;TODAY(),"oui")</f>
        <v/>
      </c>
      <c r="Q1105" s="2"/>
      <c r="R1105" s="2"/>
      <c r="S1105" s="2"/>
      <c r="T1105" s="4" t="str">
        <f>_xlfn.IFS(S1105="oui",R1105+14,S1105="OUI",R1105+14,S1105="Oui",R1105+14,S1105="","",S1105="non","non",S1105="Non","non",S1105="NON","non")</f>
        <v/>
      </c>
    </row>
    <row r="1106" spans="1:20" x14ac:dyDescent="0.25">
      <c r="A1106" s="2"/>
      <c r="B1106" s="2"/>
      <c r="C1106" s="3"/>
      <c r="D1106" s="2"/>
      <c r="E1106" s="2"/>
      <c r="F1106" s="2"/>
      <c r="G1106" s="2"/>
      <c r="H1106" s="2"/>
      <c r="I1106" s="2"/>
      <c r="J1106" s="2"/>
      <c r="K1106" s="2"/>
      <c r="L1106" s="2"/>
      <c r="M1106" s="2"/>
      <c r="N1106" s="3"/>
      <c r="O1106" s="3" t="str">
        <f>_xlfn.IFS(F1106="precaution",EDATE(N1106,6),F1106="précaution",EDATE(N1106,6),F1106="en attente",EDATE(N1106,6),F1106="aj","",F1106="actif","aucune",F1106="acueille de jour","",F1106="","")</f>
        <v/>
      </c>
      <c r="P1106" s="2" t="str">
        <f ca="1">_xlfn.IFS(M1106="Fav","non",M1106="","",M1106="non","oui",M1106="FAV","non",M1106="fav","non",T1106&gt;TODAY(),"oui")</f>
        <v/>
      </c>
      <c r="Q1106" s="2"/>
      <c r="R1106" s="2"/>
      <c r="S1106" s="2"/>
      <c r="T1106" s="4" t="str">
        <f>_xlfn.IFS(S1106="oui",R1106+14,S1106="OUI",R1106+14,S1106="Oui",R1106+14,S1106="","",S1106="non","non",S1106="Non","non",S1106="NON","non")</f>
        <v/>
      </c>
    </row>
    <row r="1107" spans="1:20" x14ac:dyDescent="0.25">
      <c r="A1107" s="2"/>
      <c r="B1107" s="2"/>
      <c r="C1107" s="3"/>
      <c r="D1107" s="2"/>
      <c r="E1107" s="2"/>
      <c r="F1107" s="2"/>
      <c r="G1107" s="2"/>
      <c r="H1107" s="2"/>
      <c r="I1107" s="2"/>
      <c r="J1107" s="2"/>
      <c r="K1107" s="2"/>
      <c r="L1107" s="2"/>
      <c r="M1107" s="2"/>
      <c r="N1107" s="3"/>
      <c r="O1107" s="3" t="str">
        <f>_xlfn.IFS(F1107="precaution",EDATE(N1107,6),F1107="précaution",EDATE(N1107,6),F1107="en attente",EDATE(N1107,6),F1107="aj","",F1107="actif","aucune",F1107="acueille de jour","",F1107="","")</f>
        <v/>
      </c>
      <c r="P1107" s="2" t="str">
        <f ca="1">_xlfn.IFS(M1107="Fav","non",M1107="","",M1107="non","oui",M1107="FAV","non",M1107="fav","non",T1107&gt;TODAY(),"oui")</f>
        <v/>
      </c>
      <c r="Q1107" s="2"/>
      <c r="R1107" s="2"/>
      <c r="S1107" s="2"/>
      <c r="T1107" s="4" t="str">
        <f>_xlfn.IFS(S1107="oui",R1107+14,S1107="OUI",R1107+14,S1107="Oui",R1107+14,S1107="","",S1107="non","non",S1107="Non","non",S1107="NON","non")</f>
        <v/>
      </c>
    </row>
    <row r="1108" spans="1:20" x14ac:dyDescent="0.25">
      <c r="A1108" s="2"/>
      <c r="B1108" s="2"/>
      <c r="C1108" s="3"/>
      <c r="D1108" s="2"/>
      <c r="E1108" s="2"/>
      <c r="F1108" s="2"/>
      <c r="G1108" s="2"/>
      <c r="H1108" s="2"/>
      <c r="I1108" s="2"/>
      <c r="J1108" s="2"/>
      <c r="K1108" s="2"/>
      <c r="L1108" s="2"/>
      <c r="M1108" s="2"/>
      <c r="N1108" s="3"/>
      <c r="O1108" s="3" t="str">
        <f>_xlfn.IFS(F1108="precaution",EDATE(N1108,6),F1108="précaution",EDATE(N1108,6),F1108="en attente",EDATE(N1108,6),F1108="aj","",F1108="actif","aucune",F1108="acueille de jour","",F1108="","")</f>
        <v/>
      </c>
      <c r="P1108" s="2" t="str">
        <f ca="1">_xlfn.IFS(M1108="Fav","non",M1108="","",M1108="non","oui",M1108="FAV","non",M1108="fav","non",T1108&gt;TODAY(),"oui")</f>
        <v/>
      </c>
      <c r="Q1108" s="2"/>
      <c r="R1108" s="2"/>
      <c r="S1108" s="2"/>
      <c r="T1108" s="4" t="str">
        <f>_xlfn.IFS(S1108="oui",R1108+14,S1108="OUI",R1108+14,S1108="Oui",R1108+14,S1108="","",S1108="non","non",S1108="Non","non",S1108="NON","non")</f>
        <v/>
      </c>
    </row>
    <row r="1109" spans="1:20" x14ac:dyDescent="0.25">
      <c r="A1109" s="2"/>
      <c r="B1109" s="2"/>
      <c r="C1109" s="3"/>
      <c r="D1109" s="2"/>
      <c r="E1109" s="2"/>
      <c r="F1109" s="2"/>
      <c r="G1109" s="2"/>
      <c r="H1109" s="2"/>
      <c r="I1109" s="2"/>
      <c r="J1109" s="2"/>
      <c r="K1109" s="2"/>
      <c r="L1109" s="2"/>
      <c r="M1109" s="2"/>
      <c r="N1109" s="3"/>
      <c r="O1109" s="3" t="str">
        <f>_xlfn.IFS(F1109="precaution",EDATE(N1109,6),F1109="précaution",EDATE(N1109,6),F1109="en attente",EDATE(N1109,6),F1109="aj","",F1109="actif","aucune",F1109="acueille de jour","",F1109="","")</f>
        <v/>
      </c>
      <c r="P1109" s="2" t="str">
        <f ca="1">_xlfn.IFS(M1109="Fav","non",M1109="","",M1109="non","oui",M1109="FAV","non",M1109="fav","non",T1109&gt;TODAY(),"oui")</f>
        <v/>
      </c>
      <c r="Q1109" s="2"/>
      <c r="R1109" s="2"/>
      <c r="S1109" s="2"/>
      <c r="T1109" s="4" t="str">
        <f>_xlfn.IFS(S1109="oui",R1109+14,S1109="OUI",R1109+14,S1109="Oui",R1109+14,S1109="","",S1109="non","non",S1109="Non","non",S1109="NON","non")</f>
        <v/>
      </c>
    </row>
    <row r="1110" spans="1:20" x14ac:dyDescent="0.25">
      <c r="A1110" s="2"/>
      <c r="B1110" s="2"/>
      <c r="C1110" s="3"/>
      <c r="D1110" s="2"/>
      <c r="E1110" s="2"/>
      <c r="F1110" s="2"/>
      <c r="G1110" s="2"/>
      <c r="H1110" s="2"/>
      <c r="I1110" s="2"/>
      <c r="J1110" s="2"/>
      <c r="K1110" s="2"/>
      <c r="L1110" s="2"/>
      <c r="M1110" s="2"/>
      <c r="N1110" s="3"/>
      <c r="O1110" s="3" t="str">
        <f>_xlfn.IFS(F1110="precaution",EDATE(N1110,6),F1110="précaution",EDATE(N1110,6),F1110="en attente",EDATE(N1110,6),F1110="aj","",F1110="actif","aucune",F1110="acueille de jour","",F1110="","")</f>
        <v/>
      </c>
      <c r="P1110" s="2" t="str">
        <f ca="1">_xlfn.IFS(M1110="Fav","non",M1110="","",M1110="non","oui",M1110="FAV","non",M1110="fav","non",T1110&gt;TODAY(),"oui")</f>
        <v/>
      </c>
      <c r="Q1110" s="2"/>
      <c r="R1110" s="2"/>
      <c r="S1110" s="2"/>
      <c r="T1110" s="4" t="str">
        <f>_xlfn.IFS(S1110="oui",R1110+14,S1110="OUI",R1110+14,S1110="Oui",R1110+14,S1110="","",S1110="non","non",S1110="Non","non",S1110="NON","non")</f>
        <v/>
      </c>
    </row>
    <row r="1111" spans="1:20" x14ac:dyDescent="0.25">
      <c r="A1111" s="2"/>
      <c r="B1111" s="2"/>
      <c r="C1111" s="3"/>
      <c r="D1111" s="2"/>
      <c r="E1111" s="2"/>
      <c r="F1111" s="2"/>
      <c r="G1111" s="2"/>
      <c r="H1111" s="2"/>
      <c r="I1111" s="2"/>
      <c r="J1111" s="2"/>
      <c r="K1111" s="2"/>
      <c r="L1111" s="2"/>
      <c r="M1111" s="2"/>
      <c r="N1111" s="3"/>
      <c r="O1111" s="3" t="str">
        <f>_xlfn.IFS(F1111="precaution",EDATE(N1111,6),F1111="précaution",EDATE(N1111,6),F1111="en attente",EDATE(N1111,6),F1111="aj","",F1111="actif","aucune",F1111="acueille de jour","",F1111="","")</f>
        <v/>
      </c>
      <c r="P1111" s="2" t="str">
        <f ca="1">_xlfn.IFS(M1111="Fav","non",M1111="","",M1111="non","oui",M1111="FAV","non",M1111="fav","non",T1111&gt;TODAY(),"oui")</f>
        <v/>
      </c>
      <c r="Q1111" s="2"/>
      <c r="R1111" s="2"/>
      <c r="S1111" s="2"/>
      <c r="T1111" s="4" t="str">
        <f>_xlfn.IFS(S1111="oui",R1111+14,S1111="OUI",R1111+14,S1111="Oui",R1111+14,S1111="","",S1111="non","non",S1111="Non","non",S1111="NON","non")</f>
        <v/>
      </c>
    </row>
    <row r="1112" spans="1:20" x14ac:dyDescent="0.25">
      <c r="A1112" s="2"/>
      <c r="B1112" s="2"/>
      <c r="C1112" s="3"/>
      <c r="D1112" s="2"/>
      <c r="E1112" s="2"/>
      <c r="F1112" s="2"/>
      <c r="G1112" s="2"/>
      <c r="H1112" s="2"/>
      <c r="I1112" s="2"/>
      <c r="J1112" s="2"/>
      <c r="K1112" s="2"/>
      <c r="L1112" s="2"/>
      <c r="M1112" s="2"/>
      <c r="N1112" s="3"/>
      <c r="O1112" s="3" t="str">
        <f>_xlfn.IFS(F1112="precaution",EDATE(N1112,6),F1112="précaution",EDATE(N1112,6),F1112="en attente",EDATE(N1112,6),F1112="aj","",F1112="actif","aucune",F1112="acueille de jour","",F1112="","")</f>
        <v/>
      </c>
      <c r="P1112" s="2" t="str">
        <f ca="1">_xlfn.IFS(M1112="Fav","non",M1112="","",M1112="non","oui",M1112="FAV","non",M1112="fav","non",T1112&gt;TODAY(),"oui")</f>
        <v/>
      </c>
      <c r="Q1112" s="2"/>
      <c r="R1112" s="2"/>
      <c r="S1112" s="2"/>
      <c r="T1112" s="4" t="str">
        <f>_xlfn.IFS(S1112="oui",R1112+14,S1112="OUI",R1112+14,S1112="Oui",R1112+14,S1112="","",S1112="non","non",S1112="Non","non",S1112="NON","non")</f>
        <v/>
      </c>
    </row>
    <row r="1113" spans="1:20" x14ac:dyDescent="0.25">
      <c r="A1113" s="2"/>
      <c r="B1113" s="2"/>
      <c r="C1113" s="3"/>
      <c r="D1113" s="2"/>
      <c r="E1113" s="2"/>
      <c r="F1113" s="2"/>
      <c r="G1113" s="2"/>
      <c r="H1113" s="2"/>
      <c r="I1113" s="2"/>
      <c r="J1113" s="2"/>
      <c r="K1113" s="2"/>
      <c r="L1113" s="2"/>
      <c r="M1113" s="2"/>
      <c r="N1113" s="3"/>
      <c r="O1113" s="3" t="str">
        <f>_xlfn.IFS(F1113="precaution",EDATE(N1113,6),F1113="précaution",EDATE(N1113,6),F1113="en attente",EDATE(N1113,6),F1113="aj","",F1113="actif","aucune",F1113="acueille de jour","",F1113="","")</f>
        <v/>
      </c>
      <c r="P1113" s="2" t="str">
        <f ca="1">_xlfn.IFS(M1113="Fav","non",M1113="","",M1113="non","oui",M1113="FAV","non",M1113="fav","non",T1113&gt;TODAY(),"oui")</f>
        <v/>
      </c>
      <c r="Q1113" s="2"/>
      <c r="R1113" s="2"/>
      <c r="S1113" s="2"/>
      <c r="T1113" s="4" t="str">
        <f>_xlfn.IFS(S1113="oui",R1113+14,S1113="OUI",R1113+14,S1113="Oui",R1113+14,S1113="","",S1113="non","non",S1113="Non","non",S1113="NON","non")</f>
        <v/>
      </c>
    </row>
    <row r="1114" spans="1:20" x14ac:dyDescent="0.25">
      <c r="A1114" s="2"/>
      <c r="B1114" s="2"/>
      <c r="C1114" s="3"/>
      <c r="D1114" s="2"/>
      <c r="E1114" s="2"/>
      <c r="F1114" s="2"/>
      <c r="G1114" s="2"/>
      <c r="H1114" s="2"/>
      <c r="I1114" s="2"/>
      <c r="J1114" s="2"/>
      <c r="K1114" s="2"/>
      <c r="L1114" s="2"/>
      <c r="M1114" s="2"/>
      <c r="N1114" s="3"/>
      <c r="O1114" s="3" t="str">
        <f>_xlfn.IFS(F1114="precaution",EDATE(N1114,6),F1114="précaution",EDATE(N1114,6),F1114="en attente",EDATE(N1114,6),F1114="aj","",F1114="actif","aucune",F1114="acueille de jour","",F1114="","")</f>
        <v/>
      </c>
      <c r="P1114" s="2" t="str">
        <f ca="1">_xlfn.IFS(M1114="Fav","non",M1114="","",M1114="non","oui",M1114="FAV","non",M1114="fav","non",T1114&gt;TODAY(),"oui")</f>
        <v/>
      </c>
      <c r="Q1114" s="2"/>
      <c r="R1114" s="2"/>
      <c r="S1114" s="2"/>
      <c r="T1114" s="4" t="str">
        <f>_xlfn.IFS(S1114="oui",R1114+14,S1114="OUI",R1114+14,S1114="Oui",R1114+14,S1114="","",S1114="non","non",S1114="Non","non",S1114="NON","non")</f>
        <v/>
      </c>
    </row>
    <row r="1115" spans="1:20" x14ac:dyDescent="0.25">
      <c r="A1115" s="2"/>
      <c r="B1115" s="2"/>
      <c r="C1115" s="3"/>
      <c r="D1115" s="2"/>
      <c r="E1115" s="2"/>
      <c r="F1115" s="2"/>
      <c r="G1115" s="2"/>
      <c r="H1115" s="2"/>
      <c r="I1115" s="2"/>
      <c r="J1115" s="2"/>
      <c r="K1115" s="2"/>
      <c r="L1115" s="2"/>
      <c r="M1115" s="2"/>
      <c r="N1115" s="3"/>
      <c r="O1115" s="3" t="str">
        <f>_xlfn.IFS(F1115="precaution",EDATE(N1115,6),F1115="précaution",EDATE(N1115,6),F1115="en attente",EDATE(N1115,6),F1115="aj","",F1115="actif","aucune",F1115="acueille de jour","",F1115="","")</f>
        <v/>
      </c>
      <c r="P1115" s="2" t="str">
        <f ca="1">_xlfn.IFS(M1115="Fav","non",M1115="","",M1115="non","oui",M1115="FAV","non",M1115="fav","non",T1115&gt;TODAY(),"oui")</f>
        <v/>
      </c>
      <c r="Q1115" s="2"/>
      <c r="R1115" s="2"/>
      <c r="S1115" s="2"/>
      <c r="T1115" s="4" t="str">
        <f>_xlfn.IFS(S1115="oui",R1115+14,S1115="OUI",R1115+14,S1115="Oui",R1115+14,S1115="","",S1115="non","non",S1115="Non","non",S1115="NON","non")</f>
        <v/>
      </c>
    </row>
    <row r="1116" spans="1:20" x14ac:dyDescent="0.25">
      <c r="A1116" s="2"/>
      <c r="B1116" s="2"/>
      <c r="C1116" s="3"/>
      <c r="D1116" s="2"/>
      <c r="E1116" s="2"/>
      <c r="F1116" s="2"/>
      <c r="G1116" s="2"/>
      <c r="H1116" s="2"/>
      <c r="I1116" s="2"/>
      <c r="J1116" s="2"/>
      <c r="K1116" s="2"/>
      <c r="L1116" s="2"/>
      <c r="M1116" s="2"/>
      <c r="N1116" s="3"/>
      <c r="O1116" s="3" t="str">
        <f>_xlfn.IFS(F1116="precaution",EDATE(N1116,6),F1116="précaution",EDATE(N1116,6),F1116="en attente",EDATE(N1116,6),F1116="aj","",F1116="actif","aucune",F1116="acueille de jour","",F1116="","")</f>
        <v/>
      </c>
      <c r="P1116" s="2" t="str">
        <f ca="1">_xlfn.IFS(M1116="Fav","non",M1116="","",M1116="non","oui",M1116="FAV","non",M1116="fav","non",T1116&gt;TODAY(),"oui")</f>
        <v/>
      </c>
      <c r="Q1116" s="2"/>
      <c r="R1116" s="2"/>
      <c r="S1116" s="2"/>
      <c r="T1116" s="4" t="str">
        <f>_xlfn.IFS(S1116="oui",R1116+14,S1116="OUI",R1116+14,S1116="Oui",R1116+14,S1116="","",S1116="non","non",S1116="Non","non",S1116="NON","non")</f>
        <v/>
      </c>
    </row>
    <row r="1117" spans="1:20" x14ac:dyDescent="0.25">
      <c r="A1117" s="2"/>
      <c r="B1117" s="2"/>
      <c r="C1117" s="3"/>
      <c r="D1117" s="2"/>
      <c r="E1117" s="2"/>
      <c r="F1117" s="2"/>
      <c r="G1117" s="2"/>
      <c r="H1117" s="2"/>
      <c r="I1117" s="2"/>
      <c r="J1117" s="2"/>
      <c r="K1117" s="2"/>
      <c r="L1117" s="2"/>
      <c r="M1117" s="2"/>
      <c r="N1117" s="3"/>
      <c r="O1117" s="3" t="str">
        <f>_xlfn.IFS(F1117="precaution",EDATE(N1117,6),F1117="précaution",EDATE(N1117,6),F1117="en attente",EDATE(N1117,6),F1117="aj","",F1117="actif","aucune",F1117="acueille de jour","",F1117="","")</f>
        <v/>
      </c>
      <c r="P1117" s="2" t="str">
        <f ca="1">_xlfn.IFS(M1117="Fav","non",M1117="","",M1117="non","oui",M1117="FAV","non",M1117="fav","non",T1117&gt;TODAY(),"oui")</f>
        <v/>
      </c>
      <c r="Q1117" s="2"/>
      <c r="R1117" s="2"/>
      <c r="S1117" s="2"/>
      <c r="T1117" s="4" t="str">
        <f>_xlfn.IFS(S1117="oui",R1117+14,S1117="OUI",R1117+14,S1117="Oui",R1117+14,S1117="","",S1117="non","non",S1117="Non","non",S1117="NON","non")</f>
        <v/>
      </c>
    </row>
    <row r="1118" spans="1:20" x14ac:dyDescent="0.25">
      <c r="A1118" s="2"/>
      <c r="B1118" s="2"/>
      <c r="C1118" s="3"/>
      <c r="D1118" s="2"/>
      <c r="E1118" s="2"/>
      <c r="F1118" s="2"/>
      <c r="G1118" s="2"/>
      <c r="H1118" s="2"/>
      <c r="I1118" s="2"/>
      <c r="J1118" s="2"/>
      <c r="K1118" s="2"/>
      <c r="L1118" s="2"/>
      <c r="M1118" s="2"/>
      <c r="N1118" s="3"/>
      <c r="O1118" s="3" t="str">
        <f>_xlfn.IFS(F1118="precaution",EDATE(N1118,6),F1118="précaution",EDATE(N1118,6),F1118="en attente",EDATE(N1118,6),F1118="aj","",F1118="actif","aucune",F1118="acueille de jour","",F1118="","")</f>
        <v/>
      </c>
      <c r="P1118" s="2" t="str">
        <f ca="1">_xlfn.IFS(M1118="Fav","non",M1118="","",M1118="non","oui",M1118="FAV","non",M1118="fav","non",T1118&gt;TODAY(),"oui")</f>
        <v/>
      </c>
      <c r="Q1118" s="2"/>
      <c r="R1118" s="2"/>
      <c r="S1118" s="2"/>
      <c r="T1118" s="4" t="str">
        <f>_xlfn.IFS(S1118="oui",R1118+14,S1118="OUI",R1118+14,S1118="Oui",R1118+14,S1118="","",S1118="non","non",S1118="Non","non",S1118="NON","non")</f>
        <v/>
      </c>
    </row>
    <row r="1119" spans="1:20" x14ac:dyDescent="0.25">
      <c r="A1119" s="2"/>
      <c r="B1119" s="2"/>
      <c r="C1119" s="3"/>
      <c r="D1119" s="2"/>
      <c r="E1119" s="2"/>
      <c r="F1119" s="2"/>
      <c r="G1119" s="2"/>
      <c r="H1119" s="2"/>
      <c r="I1119" s="2"/>
      <c r="J1119" s="2"/>
      <c r="K1119" s="2"/>
      <c r="L1119" s="2"/>
      <c r="M1119" s="2"/>
      <c r="N1119" s="3"/>
      <c r="O1119" s="3" t="str">
        <f>_xlfn.IFS(F1119="precaution",EDATE(N1119,6),F1119="précaution",EDATE(N1119,6),F1119="en attente",EDATE(N1119,6),F1119="aj","",F1119="actif","aucune",F1119="acueille de jour","",F1119="","")</f>
        <v/>
      </c>
      <c r="P1119" s="2" t="str">
        <f ca="1">_xlfn.IFS(M1119="Fav","non",M1119="","",M1119="non","oui",M1119="FAV","non",M1119="fav","non",T1119&gt;TODAY(),"oui")</f>
        <v/>
      </c>
      <c r="Q1119" s="2"/>
      <c r="R1119" s="2"/>
      <c r="S1119" s="2"/>
      <c r="T1119" s="4" t="str">
        <f>_xlfn.IFS(S1119="oui",R1119+14,S1119="OUI",R1119+14,S1119="Oui",R1119+14,S1119="","",S1119="non","non",S1119="Non","non",S1119="NON","non")</f>
        <v/>
      </c>
    </row>
    <row r="1120" spans="1:20" x14ac:dyDescent="0.25">
      <c r="A1120" s="2"/>
      <c r="B1120" s="2"/>
      <c r="C1120" s="3"/>
      <c r="D1120" s="2"/>
      <c r="E1120" s="2"/>
      <c r="F1120" s="2"/>
      <c r="G1120" s="2"/>
      <c r="H1120" s="2"/>
      <c r="I1120" s="2"/>
      <c r="J1120" s="2"/>
      <c r="K1120" s="2"/>
      <c r="L1120" s="2"/>
      <c r="M1120" s="2"/>
      <c r="N1120" s="3"/>
      <c r="O1120" s="3" t="str">
        <f>_xlfn.IFS(F1120="precaution",EDATE(N1120,6),F1120="précaution",EDATE(N1120,6),F1120="en attente",EDATE(N1120,6),F1120="aj","",F1120="actif","aucune",F1120="acueille de jour","",F1120="","")</f>
        <v/>
      </c>
      <c r="P1120" s="2" t="str">
        <f ca="1">_xlfn.IFS(M1120="Fav","non",M1120="","",M1120="non","oui",M1120="FAV","non",M1120="fav","non",T1120&gt;TODAY(),"oui")</f>
        <v/>
      </c>
      <c r="Q1120" s="2"/>
      <c r="R1120" s="2"/>
      <c r="S1120" s="2"/>
      <c r="T1120" s="4" t="str">
        <f>_xlfn.IFS(S1120="oui",R1120+14,S1120="OUI",R1120+14,S1120="Oui",R1120+14,S1120="","",S1120="non","non",S1120="Non","non",S1120="NON","non")</f>
        <v/>
      </c>
    </row>
    <row r="1121" spans="1:20" x14ac:dyDescent="0.25">
      <c r="A1121" s="2"/>
      <c r="B1121" s="2"/>
      <c r="C1121" s="3"/>
      <c r="D1121" s="2"/>
      <c r="E1121" s="2"/>
      <c r="F1121" s="2"/>
      <c r="G1121" s="2"/>
      <c r="H1121" s="2"/>
      <c r="I1121" s="2"/>
      <c r="J1121" s="2"/>
      <c r="K1121" s="2"/>
      <c r="L1121" s="2"/>
      <c r="M1121" s="2"/>
      <c r="N1121" s="3"/>
      <c r="O1121" s="3" t="str">
        <f>_xlfn.IFS(F1121="precaution",EDATE(N1121,6),F1121="précaution",EDATE(N1121,6),F1121="en attente",EDATE(N1121,6),F1121="aj","",F1121="actif","aucune",F1121="acueille de jour","",F1121="","")</f>
        <v/>
      </c>
      <c r="P1121" s="2" t="str">
        <f ca="1">_xlfn.IFS(M1121="Fav","non",M1121="","",M1121="non","oui",M1121="FAV","non",M1121="fav","non",T1121&gt;TODAY(),"oui")</f>
        <v/>
      </c>
      <c r="Q1121" s="2"/>
      <c r="R1121" s="2"/>
      <c r="S1121" s="2"/>
      <c r="T1121" s="4" t="str">
        <f>_xlfn.IFS(S1121="oui",R1121+14,S1121="OUI",R1121+14,S1121="Oui",R1121+14,S1121="","",S1121="non","non",S1121="Non","non",S1121="NON","non")</f>
        <v/>
      </c>
    </row>
    <row r="1122" spans="1:20" x14ac:dyDescent="0.25">
      <c r="A1122" s="2"/>
      <c r="B1122" s="2"/>
      <c r="C1122" s="3"/>
      <c r="D1122" s="2"/>
      <c r="E1122" s="2"/>
      <c r="F1122" s="2"/>
      <c r="G1122" s="2"/>
      <c r="H1122" s="2"/>
      <c r="I1122" s="2"/>
      <c r="J1122" s="2"/>
      <c r="K1122" s="2"/>
      <c r="L1122" s="2"/>
      <c r="M1122" s="2"/>
      <c r="N1122" s="3"/>
      <c r="O1122" s="3" t="str">
        <f>_xlfn.IFS(F1122="precaution",EDATE(N1122,6),F1122="précaution",EDATE(N1122,6),F1122="en attente",EDATE(N1122,6),F1122="aj","",F1122="actif","aucune",F1122="acueille de jour","",F1122="","")</f>
        <v/>
      </c>
      <c r="P1122" s="2" t="str">
        <f ca="1">_xlfn.IFS(M1122="Fav","non",M1122="","",M1122="non","oui",M1122="FAV","non",M1122="fav","non",T1122&gt;TODAY(),"oui")</f>
        <v/>
      </c>
      <c r="Q1122" s="2"/>
      <c r="R1122" s="2"/>
      <c r="S1122" s="2"/>
      <c r="T1122" s="4" t="str">
        <f>_xlfn.IFS(S1122="oui",R1122+14,S1122="OUI",R1122+14,S1122="Oui",R1122+14,S1122="","",S1122="non","non",S1122="Non","non",S1122="NON","non")</f>
        <v/>
      </c>
    </row>
    <row r="1123" spans="1:20" x14ac:dyDescent="0.25">
      <c r="A1123" s="2"/>
      <c r="B1123" s="2"/>
      <c r="C1123" s="3"/>
      <c r="D1123" s="2"/>
      <c r="E1123" s="2"/>
      <c r="F1123" s="2"/>
      <c r="G1123" s="2"/>
      <c r="H1123" s="2"/>
      <c r="I1123" s="2"/>
      <c r="J1123" s="2"/>
      <c r="K1123" s="2"/>
      <c r="L1123" s="2"/>
      <c r="M1123" s="2"/>
      <c r="N1123" s="3"/>
      <c r="O1123" s="3" t="str">
        <f>_xlfn.IFS(F1123="precaution",EDATE(N1123,6),F1123="précaution",EDATE(N1123,6),F1123="en attente",EDATE(N1123,6),F1123="aj","",F1123="actif","aucune",F1123="acueille de jour","",F1123="","")</f>
        <v/>
      </c>
      <c r="P1123" s="2" t="str">
        <f ca="1">_xlfn.IFS(M1123="Fav","non",M1123="","",M1123="non","oui",M1123="FAV","non",M1123="fav","non",T1123&gt;TODAY(),"oui")</f>
        <v/>
      </c>
      <c r="Q1123" s="2"/>
      <c r="R1123" s="2"/>
      <c r="S1123" s="2"/>
      <c r="T1123" s="4" t="str">
        <f>_xlfn.IFS(S1123="oui",R1123+14,S1123="OUI",R1123+14,S1123="Oui",R1123+14,S1123="","",S1123="non","non",S1123="Non","non",S1123="NON","non")</f>
        <v/>
      </c>
    </row>
    <row r="1124" spans="1:20" x14ac:dyDescent="0.25">
      <c r="A1124" s="2"/>
      <c r="B1124" s="2"/>
      <c r="C1124" s="3"/>
      <c r="D1124" s="2"/>
      <c r="E1124" s="2"/>
      <c r="F1124" s="2"/>
      <c r="G1124" s="2"/>
      <c r="H1124" s="2"/>
      <c r="I1124" s="2"/>
      <c r="J1124" s="2"/>
      <c r="K1124" s="2"/>
      <c r="L1124" s="2"/>
      <c r="M1124" s="2"/>
      <c r="N1124" s="3"/>
      <c r="O1124" s="3" t="str">
        <f>_xlfn.IFS(F1124="precaution",EDATE(N1124,6),F1124="précaution",EDATE(N1124,6),F1124="en attente",EDATE(N1124,6),F1124="aj","",F1124="actif","aucune",F1124="acueille de jour","",F1124="","")</f>
        <v/>
      </c>
      <c r="P1124" s="2" t="str">
        <f ca="1">_xlfn.IFS(M1124="Fav","non",M1124="","",M1124="non","oui",M1124="FAV","non",M1124="fav","non",T1124&gt;TODAY(),"oui")</f>
        <v/>
      </c>
      <c r="Q1124" s="2"/>
      <c r="R1124" s="2"/>
      <c r="S1124" s="2"/>
      <c r="T1124" s="4" t="str">
        <f>_xlfn.IFS(S1124="oui",R1124+14,S1124="OUI",R1124+14,S1124="Oui",R1124+14,S1124="","",S1124="non","non",S1124="Non","non",S1124="NON","non")</f>
        <v/>
      </c>
    </row>
    <row r="1125" spans="1:20" x14ac:dyDescent="0.25">
      <c r="A1125" s="2"/>
      <c r="B1125" s="2"/>
      <c r="C1125" s="3"/>
      <c r="D1125" s="2"/>
      <c r="E1125" s="2"/>
      <c r="F1125" s="2"/>
      <c r="G1125" s="2"/>
      <c r="H1125" s="2"/>
      <c r="I1125" s="2"/>
      <c r="J1125" s="2"/>
      <c r="K1125" s="2"/>
      <c r="L1125" s="2"/>
      <c r="M1125" s="2"/>
      <c r="N1125" s="3"/>
      <c r="O1125" s="3" t="str">
        <f>_xlfn.IFS(F1125="precaution",EDATE(N1125,6),F1125="précaution",EDATE(N1125,6),F1125="en attente",EDATE(N1125,6),F1125="aj","",F1125="actif","aucune",F1125="acueille de jour","",F1125="","")</f>
        <v/>
      </c>
      <c r="P1125" s="2" t="str">
        <f ca="1">_xlfn.IFS(M1125="Fav","non",M1125="","",M1125="non","oui",M1125="FAV","non",M1125="fav","non",T1125&gt;TODAY(),"oui")</f>
        <v/>
      </c>
      <c r="Q1125" s="2"/>
      <c r="R1125" s="2"/>
      <c r="S1125" s="2"/>
      <c r="T1125" s="4" t="str">
        <f>_xlfn.IFS(S1125="oui",R1125+14,S1125="OUI",R1125+14,S1125="Oui",R1125+14,S1125="","",S1125="non","non",S1125="Non","non",S1125="NON","non")</f>
        <v/>
      </c>
    </row>
    <row r="1126" spans="1:20" x14ac:dyDescent="0.25">
      <c r="A1126" s="2"/>
      <c r="B1126" s="2"/>
      <c r="C1126" s="3"/>
      <c r="D1126" s="2"/>
      <c r="E1126" s="2"/>
      <c r="F1126" s="2"/>
      <c r="G1126" s="2"/>
      <c r="H1126" s="2"/>
      <c r="I1126" s="2"/>
      <c r="J1126" s="2"/>
      <c r="K1126" s="2"/>
      <c r="L1126" s="2"/>
      <c r="M1126" s="2"/>
      <c r="N1126" s="3"/>
      <c r="O1126" s="3" t="str">
        <f>_xlfn.IFS(F1126="precaution",EDATE(N1126,6),F1126="précaution",EDATE(N1126,6),F1126="en attente",EDATE(N1126,6),F1126="aj","",F1126="actif","aucune",F1126="acueille de jour","",F1126="","")</f>
        <v/>
      </c>
      <c r="P1126" s="2" t="str">
        <f ca="1">_xlfn.IFS(M1126="Fav","non",M1126="","",M1126="non","oui",M1126="FAV","non",M1126="fav","non",T1126&gt;TODAY(),"oui")</f>
        <v/>
      </c>
      <c r="Q1126" s="2"/>
      <c r="R1126" s="2"/>
      <c r="S1126" s="2"/>
      <c r="T1126" s="4" t="str">
        <f>_xlfn.IFS(S1126="oui",R1126+14,S1126="OUI",R1126+14,S1126="Oui",R1126+14,S1126="","",S1126="non","non",S1126="Non","non",S1126="NON","non")</f>
        <v/>
      </c>
    </row>
    <row r="1127" spans="1:20" x14ac:dyDescent="0.25">
      <c r="A1127" s="2"/>
      <c r="B1127" s="2"/>
      <c r="C1127" s="3"/>
      <c r="D1127" s="2"/>
      <c r="E1127" s="2"/>
      <c r="F1127" s="2"/>
      <c r="G1127" s="2"/>
      <c r="H1127" s="2"/>
      <c r="I1127" s="2"/>
      <c r="J1127" s="2"/>
      <c r="K1127" s="2"/>
      <c r="L1127" s="2"/>
      <c r="M1127" s="2"/>
      <c r="N1127" s="3"/>
      <c r="O1127" s="3" t="str">
        <f>_xlfn.IFS(F1127="precaution",EDATE(N1127,6),F1127="précaution",EDATE(N1127,6),F1127="en attente",EDATE(N1127,6),F1127="aj","",F1127="actif","aucune",F1127="acueille de jour","",F1127="","")</f>
        <v/>
      </c>
      <c r="P1127" s="2" t="str">
        <f ca="1">_xlfn.IFS(M1127="Fav","non",M1127="","",M1127="non","oui",M1127="FAV","non",M1127="fav","non",T1127&gt;TODAY(),"oui")</f>
        <v/>
      </c>
      <c r="Q1127" s="2"/>
      <c r="R1127" s="2"/>
      <c r="S1127" s="2"/>
      <c r="T1127" s="4" t="str">
        <f>_xlfn.IFS(S1127="oui",R1127+14,S1127="OUI",R1127+14,S1127="Oui",R1127+14,S1127="","",S1127="non","non",S1127="Non","non",S1127="NON","non")</f>
        <v/>
      </c>
    </row>
    <row r="1128" spans="1:20" x14ac:dyDescent="0.25">
      <c r="A1128" s="2"/>
      <c r="B1128" s="2"/>
      <c r="C1128" s="3"/>
      <c r="D1128" s="2"/>
      <c r="E1128" s="2"/>
      <c r="F1128" s="2"/>
      <c r="G1128" s="2"/>
      <c r="H1128" s="2"/>
      <c r="I1128" s="2"/>
      <c r="J1128" s="2"/>
      <c r="K1128" s="2"/>
      <c r="L1128" s="2"/>
      <c r="M1128" s="2"/>
      <c r="N1128" s="3"/>
      <c r="O1128" s="3" t="str">
        <f>_xlfn.IFS(F1128="precaution",EDATE(N1128,6),F1128="précaution",EDATE(N1128,6),F1128="en attente",EDATE(N1128,6),F1128="aj","",F1128="actif","aucune",F1128="acueille de jour","",F1128="","")</f>
        <v/>
      </c>
      <c r="P1128" s="2" t="str">
        <f ca="1">_xlfn.IFS(M1128="Fav","non",M1128="","",M1128="non","oui",M1128="FAV","non",M1128="fav","non",T1128&gt;TODAY(),"oui")</f>
        <v/>
      </c>
      <c r="Q1128" s="2"/>
      <c r="R1128" s="2"/>
      <c r="S1128" s="2"/>
      <c r="T1128" s="4" t="str">
        <f>_xlfn.IFS(S1128="oui",R1128+14,S1128="OUI",R1128+14,S1128="Oui",R1128+14,S1128="","",S1128="non","non",S1128="Non","non",S1128="NON","non")</f>
        <v/>
      </c>
    </row>
    <row r="1129" spans="1:20" x14ac:dyDescent="0.25">
      <c r="A1129" s="2"/>
      <c r="B1129" s="2"/>
      <c r="C1129" s="3"/>
      <c r="D1129" s="2"/>
      <c r="E1129" s="2"/>
      <c r="F1129" s="2"/>
      <c r="G1129" s="2"/>
      <c r="H1129" s="2"/>
      <c r="I1129" s="2"/>
      <c r="J1129" s="2"/>
      <c r="K1129" s="2"/>
      <c r="L1129" s="2"/>
      <c r="M1129" s="2"/>
      <c r="N1129" s="3"/>
      <c r="O1129" s="3" t="str">
        <f>_xlfn.IFS(F1129="precaution",EDATE(N1129,6),F1129="précaution",EDATE(N1129,6),F1129="en attente",EDATE(N1129,6),F1129="aj","",F1129="actif","aucune",F1129="acueille de jour","",F1129="","")</f>
        <v/>
      </c>
      <c r="P1129" s="2" t="str">
        <f ca="1">_xlfn.IFS(M1129="Fav","non",M1129="","",M1129="non","oui",M1129="FAV","non",M1129="fav","non",T1129&gt;TODAY(),"oui")</f>
        <v/>
      </c>
      <c r="Q1129" s="2"/>
      <c r="R1129" s="2"/>
      <c r="S1129" s="2"/>
      <c r="T1129" s="4" t="str">
        <f>_xlfn.IFS(S1129="oui",R1129+14,S1129="OUI",R1129+14,S1129="Oui",R1129+14,S1129="","",S1129="non","non",S1129="Non","non",S1129="NON","non")</f>
        <v/>
      </c>
    </row>
    <row r="1130" spans="1:20" x14ac:dyDescent="0.25">
      <c r="A1130" s="2"/>
      <c r="B1130" s="2"/>
      <c r="C1130" s="3"/>
      <c r="D1130" s="2"/>
      <c r="E1130" s="2"/>
      <c r="F1130" s="2"/>
      <c r="G1130" s="2"/>
      <c r="H1130" s="2"/>
      <c r="I1130" s="2"/>
      <c r="J1130" s="2"/>
      <c r="K1130" s="2"/>
      <c r="L1130" s="2"/>
      <c r="M1130" s="2"/>
      <c r="N1130" s="3"/>
      <c r="O1130" s="3" t="str">
        <f>_xlfn.IFS(F1130="precaution",EDATE(N1130,6),F1130="précaution",EDATE(N1130,6),F1130="en attente",EDATE(N1130,6),F1130="aj","",F1130="actif","aucune",F1130="acueille de jour","",F1130="","")</f>
        <v/>
      </c>
      <c r="P1130" s="2" t="str">
        <f ca="1">_xlfn.IFS(M1130="Fav","non",M1130="","",M1130="non","oui",M1130="FAV","non",M1130="fav","non",T1130&gt;TODAY(),"oui")</f>
        <v/>
      </c>
      <c r="Q1130" s="2"/>
      <c r="R1130" s="2"/>
      <c r="S1130" s="2"/>
      <c r="T1130" s="4" t="str">
        <f>_xlfn.IFS(S1130="oui",R1130+14,S1130="OUI",R1130+14,S1130="Oui",R1130+14,S1130="","",S1130="non","non",S1130="Non","non",S1130="NON","non")</f>
        <v/>
      </c>
    </row>
    <row r="1131" spans="1:20" x14ac:dyDescent="0.25">
      <c r="A1131" s="2"/>
      <c r="B1131" s="2"/>
      <c r="C1131" s="3"/>
      <c r="D1131" s="2"/>
      <c r="E1131" s="2"/>
      <c r="F1131" s="2"/>
      <c r="G1131" s="2"/>
      <c r="H1131" s="2"/>
      <c r="I1131" s="2"/>
      <c r="J1131" s="2"/>
      <c r="K1131" s="2"/>
      <c r="L1131" s="2"/>
      <c r="M1131" s="2"/>
      <c r="N1131" s="3"/>
      <c r="O1131" s="3" t="str">
        <f>_xlfn.IFS(F1131="precaution",EDATE(N1131,6),F1131="précaution",EDATE(N1131,6),F1131="en attente",EDATE(N1131,6),F1131="aj","",F1131="actif","aucune",F1131="acueille de jour","",F1131="","")</f>
        <v/>
      </c>
      <c r="P1131" s="2" t="str">
        <f ca="1">_xlfn.IFS(M1131="Fav","non",M1131="","",M1131="non","oui",M1131="FAV","non",M1131="fav","non",T1131&gt;TODAY(),"oui")</f>
        <v/>
      </c>
      <c r="Q1131" s="2"/>
      <c r="R1131" s="2"/>
      <c r="S1131" s="2"/>
      <c r="T1131" s="4" t="str">
        <f>_xlfn.IFS(S1131="oui",R1131+14,S1131="OUI",R1131+14,S1131="Oui",R1131+14,S1131="","",S1131="non","non",S1131="Non","non",S1131="NON","non")</f>
        <v/>
      </c>
    </row>
    <row r="1132" spans="1:20" x14ac:dyDescent="0.25">
      <c r="A1132" s="2"/>
      <c r="B1132" s="2"/>
      <c r="C1132" s="3"/>
      <c r="D1132" s="2"/>
      <c r="E1132" s="2"/>
      <c r="F1132" s="2"/>
      <c r="G1132" s="2"/>
      <c r="H1132" s="2"/>
      <c r="I1132" s="2"/>
      <c r="J1132" s="2"/>
      <c r="K1132" s="2"/>
      <c r="L1132" s="2"/>
      <c r="M1132" s="2"/>
      <c r="N1132" s="3"/>
      <c r="O1132" s="3" t="str">
        <f>_xlfn.IFS(F1132="precaution",EDATE(N1132,6),F1132="précaution",EDATE(N1132,6),F1132="en attente",EDATE(N1132,6),F1132="aj","",F1132="actif","aucune",F1132="acueille de jour","",F1132="","")</f>
        <v/>
      </c>
      <c r="P1132" s="2" t="str">
        <f ca="1">_xlfn.IFS(M1132="Fav","non",M1132="","",M1132="non","oui",M1132="FAV","non",M1132="fav","non",T1132&gt;TODAY(),"oui")</f>
        <v/>
      </c>
      <c r="Q1132" s="2"/>
      <c r="R1132" s="2"/>
      <c r="S1132" s="2"/>
      <c r="T1132" s="4" t="str">
        <f>_xlfn.IFS(S1132="oui",R1132+14,S1132="OUI",R1132+14,S1132="Oui",R1132+14,S1132="","",S1132="non","non",S1132="Non","non",S1132="NON","non")</f>
        <v/>
      </c>
    </row>
    <row r="1133" spans="1:20" x14ac:dyDescent="0.25">
      <c r="A1133" s="2"/>
      <c r="B1133" s="2"/>
      <c r="C1133" s="3"/>
      <c r="D1133" s="2"/>
      <c r="E1133" s="2"/>
      <c r="F1133" s="2"/>
      <c r="G1133" s="2"/>
      <c r="H1133" s="2"/>
      <c r="I1133" s="2"/>
      <c r="J1133" s="2"/>
      <c r="K1133" s="2"/>
      <c r="L1133" s="2"/>
      <c r="M1133" s="2"/>
      <c r="N1133" s="3"/>
      <c r="O1133" s="3" t="str">
        <f>_xlfn.IFS(F1133="precaution",EDATE(N1133,6),F1133="précaution",EDATE(N1133,6),F1133="en attente",EDATE(N1133,6),F1133="aj","",F1133="actif","aucune",F1133="acueille de jour","",F1133="","")</f>
        <v/>
      </c>
      <c r="P1133" s="2" t="str">
        <f ca="1">_xlfn.IFS(M1133="Fav","non",M1133="","",M1133="non","oui",M1133="FAV","non",M1133="fav","non",T1133&gt;TODAY(),"oui")</f>
        <v/>
      </c>
      <c r="Q1133" s="2"/>
      <c r="R1133" s="2"/>
      <c r="S1133" s="2"/>
      <c r="T1133" s="4" t="str">
        <f>_xlfn.IFS(S1133="oui",R1133+14,S1133="OUI",R1133+14,S1133="Oui",R1133+14,S1133="","",S1133="non","non",S1133="Non","non",S1133="NON","non")</f>
        <v/>
      </c>
    </row>
    <row r="1134" spans="1:20" x14ac:dyDescent="0.25">
      <c r="A1134" s="2"/>
      <c r="B1134" s="2"/>
      <c r="C1134" s="3"/>
      <c r="D1134" s="2"/>
      <c r="E1134" s="2"/>
      <c r="F1134" s="2"/>
      <c r="G1134" s="2"/>
      <c r="H1134" s="2"/>
      <c r="I1134" s="2"/>
      <c r="J1134" s="2"/>
      <c r="K1134" s="2"/>
      <c r="L1134" s="2"/>
      <c r="M1134" s="2"/>
      <c r="N1134" s="3"/>
      <c r="O1134" s="3" t="str">
        <f>_xlfn.IFS(F1134="precaution",EDATE(N1134,6),F1134="précaution",EDATE(N1134,6),F1134="en attente",EDATE(N1134,6),F1134="aj","",F1134="actif","aucune",F1134="acueille de jour","",F1134="","")</f>
        <v/>
      </c>
      <c r="P1134" s="2" t="str">
        <f ca="1">_xlfn.IFS(M1134="Fav","non",M1134="","",M1134="non","oui",M1134="FAV","non",M1134="fav","non",T1134&gt;TODAY(),"oui")</f>
        <v/>
      </c>
      <c r="Q1134" s="2"/>
      <c r="R1134" s="2"/>
      <c r="S1134" s="2"/>
      <c r="T1134" s="4" t="str">
        <f>_xlfn.IFS(S1134="oui",R1134+14,S1134="OUI",R1134+14,S1134="Oui",R1134+14,S1134="","",S1134="non","non",S1134="Non","non",S1134="NON","non")</f>
        <v/>
      </c>
    </row>
    <row r="1135" spans="1:20" x14ac:dyDescent="0.25">
      <c r="A1135" s="2"/>
      <c r="B1135" s="2"/>
      <c r="C1135" s="3"/>
      <c r="D1135" s="2"/>
      <c r="E1135" s="2"/>
      <c r="F1135" s="2"/>
      <c r="G1135" s="2"/>
      <c r="H1135" s="2"/>
      <c r="I1135" s="2"/>
      <c r="J1135" s="2"/>
      <c r="K1135" s="2"/>
      <c r="L1135" s="2"/>
      <c r="M1135" s="2"/>
      <c r="N1135" s="3"/>
      <c r="O1135" s="3" t="str">
        <f>_xlfn.IFS(F1135="precaution",EDATE(N1135,6),F1135="précaution",EDATE(N1135,6),F1135="en attente",EDATE(N1135,6),F1135="aj","",F1135="actif","aucune",F1135="acueille de jour","",F1135="","")</f>
        <v/>
      </c>
      <c r="P1135" s="2" t="str">
        <f ca="1">_xlfn.IFS(M1135="Fav","non",M1135="","",M1135="non","oui",M1135="FAV","non",M1135="fav","non",T1135&gt;TODAY(),"oui")</f>
        <v/>
      </c>
      <c r="Q1135" s="2"/>
      <c r="R1135" s="2"/>
      <c r="S1135" s="2"/>
      <c r="T1135" s="4" t="str">
        <f>_xlfn.IFS(S1135="oui",R1135+14,S1135="OUI",R1135+14,S1135="Oui",R1135+14,S1135="","",S1135="non","non",S1135="Non","non",S1135="NON","non")</f>
        <v/>
      </c>
    </row>
    <row r="1136" spans="1:20" x14ac:dyDescent="0.25">
      <c r="A1136" s="2"/>
      <c r="B1136" s="2"/>
      <c r="C1136" s="3"/>
      <c r="D1136" s="2"/>
      <c r="E1136" s="2"/>
      <c r="F1136" s="2"/>
      <c r="G1136" s="2"/>
      <c r="H1136" s="2"/>
      <c r="I1136" s="2"/>
      <c r="J1136" s="2"/>
      <c r="K1136" s="2"/>
      <c r="L1136" s="2"/>
      <c r="M1136" s="2"/>
      <c r="N1136" s="3"/>
      <c r="O1136" s="3" t="str">
        <f>_xlfn.IFS(F1136="precaution",EDATE(N1136,6),F1136="précaution",EDATE(N1136,6),F1136="en attente",EDATE(N1136,6),F1136="aj","",F1136="actif","aucune",F1136="acueille de jour","",F1136="","")</f>
        <v/>
      </c>
      <c r="P1136" s="2" t="str">
        <f ca="1">_xlfn.IFS(M1136="Fav","non",M1136="","",M1136="non","oui",M1136="FAV","non",M1136="fav","non",T1136&gt;TODAY(),"oui")</f>
        <v/>
      </c>
      <c r="Q1136" s="2"/>
      <c r="R1136" s="2"/>
      <c r="S1136" s="2"/>
      <c r="T1136" s="4" t="str">
        <f>_xlfn.IFS(S1136="oui",R1136+14,S1136="OUI",R1136+14,S1136="Oui",R1136+14,S1136="","",S1136="non","non",S1136="Non","non",S1136="NON","non")</f>
        <v/>
      </c>
    </row>
    <row r="1137" spans="1:20" x14ac:dyDescent="0.25">
      <c r="A1137" s="2"/>
      <c r="B1137" s="2"/>
      <c r="C1137" s="3"/>
      <c r="D1137" s="2"/>
      <c r="E1137" s="2"/>
      <c r="F1137" s="2"/>
      <c r="G1137" s="2"/>
      <c r="H1137" s="2"/>
      <c r="I1137" s="2"/>
      <c r="J1137" s="2"/>
      <c r="K1137" s="2"/>
      <c r="L1137" s="2"/>
      <c r="M1137" s="2"/>
      <c r="N1137" s="3"/>
      <c r="O1137" s="3" t="str">
        <f>_xlfn.IFS(F1137="precaution",EDATE(N1137,6),F1137="précaution",EDATE(N1137,6),F1137="en attente",EDATE(N1137,6),F1137="aj","",F1137="actif","aucune",F1137="acueille de jour","",F1137="","")</f>
        <v/>
      </c>
      <c r="P1137" s="2" t="str">
        <f ca="1">_xlfn.IFS(M1137="Fav","non",M1137="","",M1137="non","oui",M1137="FAV","non",M1137="fav","non",T1137&gt;TODAY(),"oui")</f>
        <v/>
      </c>
      <c r="Q1137" s="2"/>
      <c r="R1137" s="2"/>
      <c r="S1137" s="2"/>
      <c r="T1137" s="4" t="str">
        <f>_xlfn.IFS(S1137="oui",R1137+14,S1137="OUI",R1137+14,S1137="Oui",R1137+14,S1137="","",S1137="non","non",S1137="Non","non",S1137="NON","non")</f>
        <v/>
      </c>
    </row>
    <row r="1138" spans="1:20" x14ac:dyDescent="0.25">
      <c r="A1138" s="2"/>
      <c r="B1138" s="2"/>
      <c r="C1138" s="3"/>
      <c r="D1138" s="2"/>
      <c r="E1138" s="2"/>
      <c r="F1138" s="2"/>
      <c r="G1138" s="2"/>
      <c r="H1138" s="2"/>
      <c r="I1138" s="2"/>
      <c r="J1138" s="2"/>
      <c r="K1138" s="2"/>
      <c r="L1138" s="2"/>
      <c r="M1138" s="2"/>
      <c r="N1138" s="3"/>
      <c r="O1138" s="3" t="str">
        <f>_xlfn.IFS(F1138="precaution",EDATE(N1138,6),F1138="précaution",EDATE(N1138,6),F1138="en attente",EDATE(N1138,6),F1138="aj","",F1138="actif","aucune",F1138="acueille de jour","",F1138="","")</f>
        <v/>
      </c>
      <c r="P1138" s="2" t="str">
        <f ca="1">_xlfn.IFS(M1138="Fav","non",M1138="","",M1138="non","oui",M1138="FAV","non",M1138="fav","non",T1138&gt;TODAY(),"oui")</f>
        <v/>
      </c>
      <c r="Q1138" s="2"/>
      <c r="R1138" s="2"/>
      <c r="S1138" s="2"/>
      <c r="T1138" s="4" t="str">
        <f>_xlfn.IFS(S1138="oui",R1138+14,S1138="OUI",R1138+14,S1138="Oui",R1138+14,S1138="","",S1138="non","non",S1138="Non","non",S1138="NON","non")</f>
        <v/>
      </c>
    </row>
    <row r="1139" spans="1:20" x14ac:dyDescent="0.25">
      <c r="A1139" s="2"/>
      <c r="B1139" s="2"/>
      <c r="C1139" s="3"/>
      <c r="D1139" s="2"/>
      <c r="E1139" s="2"/>
      <c r="F1139" s="2"/>
      <c r="G1139" s="2"/>
      <c r="H1139" s="2"/>
      <c r="I1139" s="2"/>
      <c r="J1139" s="2"/>
      <c r="K1139" s="2"/>
      <c r="L1139" s="2"/>
      <c r="M1139" s="2"/>
      <c r="N1139" s="3"/>
      <c r="O1139" s="3" t="str">
        <f>_xlfn.IFS(F1139="precaution",EDATE(N1139,6),F1139="précaution",EDATE(N1139,6),F1139="en attente",EDATE(N1139,6),F1139="aj","",F1139="actif","aucune",F1139="acueille de jour","",F1139="","")</f>
        <v/>
      </c>
      <c r="P1139" s="2" t="str">
        <f ca="1">_xlfn.IFS(M1139="Fav","non",M1139="","",M1139="non","oui",M1139="FAV","non",M1139="fav","non",T1139&gt;TODAY(),"oui")</f>
        <v/>
      </c>
      <c r="Q1139" s="2"/>
      <c r="R1139" s="2"/>
      <c r="S1139" s="2"/>
      <c r="T1139" s="4" t="str">
        <f>_xlfn.IFS(S1139="oui",R1139+14,S1139="OUI",R1139+14,S1139="Oui",R1139+14,S1139="","",S1139="non","non",S1139="Non","non",S1139="NON","non")</f>
        <v/>
      </c>
    </row>
    <row r="1140" spans="1:20" x14ac:dyDescent="0.25">
      <c r="A1140" s="2"/>
      <c r="B1140" s="2"/>
      <c r="C1140" s="3"/>
      <c r="D1140" s="2"/>
      <c r="E1140" s="2"/>
      <c r="F1140" s="2"/>
      <c r="G1140" s="2"/>
      <c r="H1140" s="2"/>
      <c r="I1140" s="2"/>
      <c r="J1140" s="2"/>
      <c r="K1140" s="2"/>
      <c r="L1140" s="2"/>
      <c r="M1140" s="2"/>
      <c r="N1140" s="3"/>
      <c r="O1140" s="3" t="str">
        <f>_xlfn.IFS(F1140="precaution",EDATE(N1140,6),F1140="précaution",EDATE(N1140,6),F1140="en attente",EDATE(N1140,6),F1140="aj","",F1140="actif","aucune",F1140="acueille de jour","",F1140="","")</f>
        <v/>
      </c>
      <c r="P1140" s="2" t="str">
        <f ca="1">_xlfn.IFS(M1140="Fav","non",M1140="","",M1140="non","oui",M1140="FAV","non",M1140="fav","non",T1140&gt;TODAY(),"oui")</f>
        <v/>
      </c>
      <c r="Q1140" s="2"/>
      <c r="R1140" s="2"/>
      <c r="S1140" s="2"/>
      <c r="T1140" s="4" t="str">
        <f>_xlfn.IFS(S1140="oui",R1140+14,S1140="OUI",R1140+14,S1140="Oui",R1140+14,S1140="","",S1140="non","non",S1140="Non","non",S1140="NON","non")</f>
        <v/>
      </c>
    </row>
    <row r="1141" spans="1:20" x14ac:dyDescent="0.25">
      <c r="A1141" s="2"/>
      <c r="B1141" s="2"/>
      <c r="C1141" s="3"/>
      <c r="D1141" s="2"/>
      <c r="E1141" s="2"/>
      <c r="F1141" s="2"/>
      <c r="G1141" s="2"/>
      <c r="H1141" s="2"/>
      <c r="I1141" s="2"/>
      <c r="J1141" s="2"/>
      <c r="K1141" s="2"/>
      <c r="L1141" s="2"/>
      <c r="M1141" s="2"/>
      <c r="N1141" s="3"/>
      <c r="O1141" s="3" t="str">
        <f>_xlfn.IFS(F1141="precaution",EDATE(N1141,6),F1141="précaution",EDATE(N1141,6),F1141="en attente",EDATE(N1141,6),F1141="aj","",F1141="actif","aucune",F1141="acueille de jour","",F1141="","")</f>
        <v/>
      </c>
      <c r="P1141" s="2" t="str">
        <f ca="1">_xlfn.IFS(M1141="Fav","non",M1141="","",M1141="non","oui",M1141="FAV","non",M1141="fav","non",T1141&gt;TODAY(),"oui")</f>
        <v/>
      </c>
      <c r="Q1141" s="2"/>
      <c r="R1141" s="2"/>
      <c r="S1141" s="2"/>
      <c r="T1141" s="4" t="str">
        <f>_xlfn.IFS(S1141="oui",R1141+14,S1141="OUI",R1141+14,S1141="Oui",R1141+14,S1141="","",S1141="non","non",S1141="Non","non",S1141="NON","non")</f>
        <v/>
      </c>
    </row>
    <row r="1142" spans="1:20" x14ac:dyDescent="0.25">
      <c r="A1142" s="2"/>
      <c r="B1142" s="2"/>
      <c r="C1142" s="3"/>
      <c r="D1142" s="2"/>
      <c r="E1142" s="2"/>
      <c r="F1142" s="2"/>
      <c r="G1142" s="2"/>
      <c r="H1142" s="2"/>
      <c r="I1142" s="2"/>
      <c r="J1142" s="2"/>
      <c r="K1142" s="2"/>
      <c r="L1142" s="2"/>
      <c r="M1142" s="2"/>
      <c r="N1142" s="3"/>
      <c r="O1142" s="3" t="str">
        <f>_xlfn.IFS(F1142="precaution",EDATE(N1142,6),F1142="précaution",EDATE(N1142,6),F1142="en attente",EDATE(N1142,6),F1142="aj","",F1142="actif","aucune",F1142="acueille de jour","",F1142="","")</f>
        <v/>
      </c>
      <c r="P1142" s="2" t="str">
        <f ca="1">_xlfn.IFS(M1142="Fav","non",M1142="","",M1142="non","oui",M1142="FAV","non",M1142="fav","non",T1142&gt;TODAY(),"oui")</f>
        <v/>
      </c>
      <c r="Q1142" s="2"/>
      <c r="R1142" s="2"/>
      <c r="S1142" s="2"/>
      <c r="T1142" s="4" t="str">
        <f>_xlfn.IFS(S1142="oui",R1142+14,S1142="OUI",R1142+14,S1142="Oui",R1142+14,S1142="","",S1142="non","non",S1142="Non","non",S1142="NON","non")</f>
        <v/>
      </c>
    </row>
    <row r="1143" spans="1:20" x14ac:dyDescent="0.25">
      <c r="A1143" s="2"/>
      <c r="B1143" s="2"/>
      <c r="C1143" s="3"/>
      <c r="D1143" s="2"/>
      <c r="E1143" s="2"/>
      <c r="F1143" s="2"/>
      <c r="G1143" s="2"/>
      <c r="H1143" s="2"/>
      <c r="I1143" s="2"/>
      <c r="J1143" s="2"/>
      <c r="K1143" s="2"/>
      <c r="L1143" s="2"/>
      <c r="M1143" s="2"/>
      <c r="N1143" s="3"/>
      <c r="O1143" s="3" t="str">
        <f>_xlfn.IFS(F1143="precaution",EDATE(N1143,6),F1143="précaution",EDATE(N1143,6),F1143="en attente",EDATE(N1143,6),F1143="aj","",F1143="actif","aucune",F1143="acueille de jour","",F1143="","")</f>
        <v/>
      </c>
      <c r="P1143" s="2" t="str">
        <f ca="1">_xlfn.IFS(M1143="Fav","non",M1143="","",M1143="non","oui",M1143="FAV","non",M1143="fav","non",T1143&gt;TODAY(),"oui")</f>
        <v/>
      </c>
      <c r="Q1143" s="2"/>
      <c r="R1143" s="2"/>
      <c r="S1143" s="2"/>
      <c r="T1143" s="4" t="str">
        <f>_xlfn.IFS(S1143="oui",R1143+14,S1143="OUI",R1143+14,S1143="Oui",R1143+14,S1143="","",S1143="non","non",S1143="Non","non",S1143="NON","non")</f>
        <v/>
      </c>
    </row>
    <row r="1144" spans="1:20" x14ac:dyDescent="0.25">
      <c r="A1144" s="2"/>
      <c r="B1144" s="2"/>
      <c r="C1144" s="3"/>
      <c r="D1144" s="2"/>
      <c r="E1144" s="2"/>
      <c r="F1144" s="2"/>
      <c r="G1144" s="2"/>
      <c r="H1144" s="2"/>
      <c r="I1144" s="2"/>
      <c r="J1144" s="2"/>
      <c r="K1144" s="2"/>
      <c r="L1144" s="2"/>
      <c r="M1144" s="2"/>
      <c r="N1144" s="3"/>
      <c r="O1144" s="3" t="str">
        <f>_xlfn.IFS(F1144="precaution",EDATE(N1144,6),F1144="précaution",EDATE(N1144,6),F1144="en attente",EDATE(N1144,6),F1144="aj","",F1144="actif","aucune",F1144="acueille de jour","",F1144="","")</f>
        <v/>
      </c>
      <c r="P1144" s="2" t="str">
        <f ca="1">_xlfn.IFS(M1144="Fav","non",M1144="","",M1144="non","oui",M1144="FAV","non",M1144="fav","non",T1144&gt;TODAY(),"oui")</f>
        <v/>
      </c>
      <c r="Q1144" s="2"/>
      <c r="R1144" s="2"/>
      <c r="S1144" s="2"/>
      <c r="T1144" s="4" t="str">
        <f>_xlfn.IFS(S1144="oui",R1144+14,S1144="OUI",R1144+14,S1144="Oui",R1144+14,S1144="","",S1144="non","non",S1144="Non","non",S1144="NON","non")</f>
        <v/>
      </c>
    </row>
    <row r="1145" spans="1:20" x14ac:dyDescent="0.25">
      <c r="A1145" s="2"/>
      <c r="B1145" s="2"/>
      <c r="C1145" s="3"/>
      <c r="D1145" s="2"/>
      <c r="E1145" s="2"/>
      <c r="F1145" s="2"/>
      <c r="G1145" s="2"/>
      <c r="H1145" s="2"/>
      <c r="I1145" s="2"/>
      <c r="J1145" s="2"/>
      <c r="K1145" s="2"/>
      <c r="L1145" s="2"/>
      <c r="M1145" s="2"/>
      <c r="N1145" s="3"/>
      <c r="O1145" s="3" t="str">
        <f>_xlfn.IFS(F1145="precaution",EDATE(N1145,6),F1145="précaution",EDATE(N1145,6),F1145="en attente",EDATE(N1145,6),F1145="aj","",F1145="actif","aucune",F1145="acueille de jour","",F1145="","")</f>
        <v/>
      </c>
      <c r="P1145" s="2" t="str">
        <f ca="1">_xlfn.IFS(M1145="Fav","non",M1145="","",M1145="non","oui",M1145="FAV","non",M1145="fav","non",T1145&gt;TODAY(),"oui")</f>
        <v/>
      </c>
      <c r="Q1145" s="2"/>
      <c r="R1145" s="2"/>
      <c r="S1145" s="2"/>
      <c r="T1145" s="4" t="str">
        <f>_xlfn.IFS(S1145="oui",R1145+14,S1145="OUI",R1145+14,S1145="Oui",R1145+14,S1145="","",S1145="non","non",S1145="Non","non",S1145="NON","non")</f>
        <v/>
      </c>
    </row>
    <row r="1146" spans="1:20" x14ac:dyDescent="0.25">
      <c r="A1146" s="2"/>
      <c r="B1146" s="2"/>
      <c r="C1146" s="3"/>
      <c r="D1146" s="2"/>
      <c r="E1146" s="2"/>
      <c r="F1146" s="2"/>
      <c r="G1146" s="2"/>
      <c r="H1146" s="2"/>
      <c r="I1146" s="2"/>
      <c r="J1146" s="2"/>
      <c r="K1146" s="2"/>
      <c r="L1146" s="2"/>
      <c r="M1146" s="2"/>
      <c r="N1146" s="3"/>
      <c r="O1146" s="3" t="str">
        <f>_xlfn.IFS(F1146="precaution",EDATE(N1146,6),F1146="précaution",EDATE(N1146,6),F1146="en attente",EDATE(N1146,6),F1146="aj","",F1146="actif","aucune",F1146="acueille de jour","",F1146="","")</f>
        <v/>
      </c>
      <c r="P1146" s="2" t="str">
        <f ca="1">_xlfn.IFS(M1146="Fav","non",M1146="","",M1146="non","oui",M1146="FAV","non",M1146="fav","non",T1146&gt;TODAY(),"oui")</f>
        <v/>
      </c>
      <c r="Q1146" s="2"/>
      <c r="R1146" s="2"/>
      <c r="S1146" s="2"/>
      <c r="T1146" s="4" t="str">
        <f>_xlfn.IFS(S1146="oui",R1146+14,S1146="OUI",R1146+14,S1146="Oui",R1146+14,S1146="","",S1146="non","non",S1146="Non","non",S1146="NON","non")</f>
        <v/>
      </c>
    </row>
    <row r="1147" spans="1:20" x14ac:dyDescent="0.25">
      <c r="A1147" s="2"/>
      <c r="B1147" s="2"/>
      <c r="C1147" s="3"/>
      <c r="D1147" s="2"/>
      <c r="E1147" s="2"/>
      <c r="F1147" s="2"/>
      <c r="G1147" s="2"/>
      <c r="H1147" s="2"/>
      <c r="I1147" s="2"/>
      <c r="J1147" s="2"/>
      <c r="K1147" s="2"/>
      <c r="L1147" s="2"/>
      <c r="M1147" s="2"/>
      <c r="N1147" s="3"/>
      <c r="O1147" s="3" t="str">
        <f>_xlfn.IFS(F1147="precaution",EDATE(N1147,6),F1147="précaution",EDATE(N1147,6),F1147="en attente",EDATE(N1147,6),F1147="aj","",F1147="actif","aucune",F1147="acueille de jour","",F1147="","")</f>
        <v/>
      </c>
      <c r="P1147" s="2" t="str">
        <f ca="1">_xlfn.IFS(M1147="Fav","non",M1147="","",M1147="non","oui",M1147="FAV","non",M1147="fav","non",T1147&gt;TODAY(),"oui")</f>
        <v/>
      </c>
      <c r="Q1147" s="2"/>
      <c r="R1147" s="2"/>
      <c r="S1147" s="2"/>
      <c r="T1147" s="4" t="str">
        <f>_xlfn.IFS(S1147="oui",R1147+14,S1147="OUI",R1147+14,S1147="Oui",R1147+14,S1147="","",S1147="non","non",S1147="Non","non",S1147="NON","non")</f>
        <v/>
      </c>
    </row>
    <row r="1148" spans="1:20" x14ac:dyDescent="0.25">
      <c r="A1148" s="2"/>
      <c r="B1148" s="2"/>
      <c r="C1148" s="3"/>
      <c r="D1148" s="2"/>
      <c r="E1148" s="2"/>
      <c r="F1148" s="2"/>
      <c r="G1148" s="2"/>
      <c r="H1148" s="2"/>
      <c r="I1148" s="2"/>
      <c r="J1148" s="2"/>
      <c r="K1148" s="2"/>
      <c r="L1148" s="2"/>
      <c r="M1148" s="2"/>
      <c r="N1148" s="3"/>
      <c r="O1148" s="3" t="str">
        <f>_xlfn.IFS(F1148="precaution",EDATE(N1148,6),F1148="précaution",EDATE(N1148,6),F1148="en attente",EDATE(N1148,6),F1148="aj","",F1148="actif","aucune",F1148="acueille de jour","",F1148="","")</f>
        <v/>
      </c>
      <c r="P1148" s="2" t="str">
        <f ca="1">_xlfn.IFS(M1148="Fav","non",M1148="","",M1148="non","oui",M1148="FAV","non",M1148="fav","non",T1148&gt;TODAY(),"oui")</f>
        <v/>
      </c>
      <c r="Q1148" s="2"/>
      <c r="R1148" s="2"/>
      <c r="S1148" s="2"/>
      <c r="T1148" s="4" t="str">
        <f>_xlfn.IFS(S1148="oui",R1148+14,S1148="OUI",R1148+14,S1148="Oui",R1148+14,S1148="","",S1148="non","non",S1148="Non","non",S1148="NON","non")</f>
        <v/>
      </c>
    </row>
    <row r="1149" spans="1:20" x14ac:dyDescent="0.25">
      <c r="A1149" s="2"/>
      <c r="B1149" s="2"/>
      <c r="C1149" s="3"/>
      <c r="D1149" s="2"/>
      <c r="E1149" s="2"/>
      <c r="F1149" s="2"/>
      <c r="G1149" s="2"/>
      <c r="H1149" s="2"/>
      <c r="I1149" s="2"/>
      <c r="J1149" s="2"/>
      <c r="K1149" s="2"/>
      <c r="L1149" s="2"/>
      <c r="M1149" s="2"/>
      <c r="N1149" s="3"/>
      <c r="O1149" s="3" t="str">
        <f>_xlfn.IFS(F1149="precaution",EDATE(N1149,6),F1149="précaution",EDATE(N1149,6),F1149="en attente",EDATE(N1149,6),F1149="aj","",F1149="actif","aucune",F1149="acueille de jour","",F1149="","")</f>
        <v/>
      </c>
      <c r="P1149" s="2" t="str">
        <f ca="1">_xlfn.IFS(M1149="Fav","non",M1149="","",M1149="non","oui",M1149="FAV","non",M1149="fav","non",T1149&gt;TODAY(),"oui")</f>
        <v/>
      </c>
      <c r="Q1149" s="2"/>
      <c r="R1149" s="2"/>
      <c r="S1149" s="2"/>
      <c r="T1149" s="4" t="str">
        <f>_xlfn.IFS(S1149="oui",R1149+14,S1149="OUI",R1149+14,S1149="Oui",R1149+14,S1149="","",S1149="non","non",S1149="Non","non",S1149="NON","non")</f>
        <v/>
      </c>
    </row>
    <row r="1150" spans="1:20" x14ac:dyDescent="0.25">
      <c r="A1150" s="2"/>
      <c r="B1150" s="2"/>
      <c r="C1150" s="3"/>
      <c r="D1150" s="2"/>
      <c r="E1150" s="2"/>
      <c r="F1150" s="2"/>
      <c r="G1150" s="2"/>
      <c r="H1150" s="2"/>
      <c r="I1150" s="2"/>
      <c r="J1150" s="2"/>
      <c r="K1150" s="2"/>
      <c r="L1150" s="2"/>
      <c r="M1150" s="2"/>
      <c r="N1150" s="3"/>
      <c r="O1150" s="3" t="str">
        <f>_xlfn.IFS(F1150="precaution",EDATE(N1150,6),F1150="précaution",EDATE(N1150,6),F1150="en attente",EDATE(N1150,6),F1150="aj","",F1150="actif","aucune",F1150="acueille de jour","",F1150="","")</f>
        <v/>
      </c>
      <c r="P1150" s="2" t="str">
        <f ca="1">_xlfn.IFS(M1150="Fav","non",M1150="","",M1150="non","oui",M1150="FAV","non",M1150="fav","non",T1150&gt;TODAY(),"oui")</f>
        <v/>
      </c>
      <c r="Q1150" s="2"/>
      <c r="R1150" s="2"/>
      <c r="S1150" s="2"/>
      <c r="T1150" s="4" t="str">
        <f>_xlfn.IFS(S1150="oui",R1150+14,S1150="OUI",R1150+14,S1150="Oui",R1150+14,S1150="","",S1150="non","non",S1150="Non","non",S1150="NON","non")</f>
        <v/>
      </c>
    </row>
    <row r="1151" spans="1:20" x14ac:dyDescent="0.25">
      <c r="A1151" s="2"/>
      <c r="B1151" s="2"/>
      <c r="C1151" s="3"/>
      <c r="D1151" s="2"/>
      <c r="E1151" s="2"/>
      <c r="F1151" s="2"/>
      <c r="G1151" s="2"/>
      <c r="H1151" s="2"/>
      <c r="I1151" s="2"/>
      <c r="J1151" s="2"/>
      <c r="K1151" s="2"/>
      <c r="L1151" s="2"/>
      <c r="M1151" s="2"/>
      <c r="N1151" s="3"/>
      <c r="O1151" s="3" t="str">
        <f>_xlfn.IFS(F1151="precaution",EDATE(N1151,6),F1151="précaution",EDATE(N1151,6),F1151="en attente",EDATE(N1151,6),F1151="aj","",F1151="actif","aucune",F1151="acueille de jour","",F1151="","")</f>
        <v/>
      </c>
      <c r="P1151" s="2" t="str">
        <f ca="1">_xlfn.IFS(M1151="Fav","non",M1151="","",M1151="non","oui",M1151="FAV","non",M1151="fav","non",T1151&gt;TODAY(),"oui")</f>
        <v/>
      </c>
      <c r="Q1151" s="2"/>
      <c r="R1151" s="2"/>
      <c r="S1151" s="2"/>
      <c r="T1151" s="4" t="str">
        <f>_xlfn.IFS(S1151="oui",R1151+14,S1151="OUI",R1151+14,S1151="Oui",R1151+14,S1151="","",S1151="non","non",S1151="Non","non",S1151="NON","non")</f>
        <v/>
      </c>
    </row>
    <row r="1152" spans="1:20" x14ac:dyDescent="0.25">
      <c r="A1152" s="2"/>
      <c r="B1152" s="2"/>
      <c r="C1152" s="3"/>
      <c r="D1152" s="2"/>
      <c r="E1152" s="2"/>
      <c r="F1152" s="2"/>
      <c r="G1152" s="2"/>
      <c r="H1152" s="2"/>
      <c r="I1152" s="2"/>
      <c r="J1152" s="2"/>
      <c r="K1152" s="2"/>
      <c r="L1152" s="2"/>
      <c r="M1152" s="2"/>
      <c r="N1152" s="3"/>
      <c r="O1152" s="3" t="str">
        <f>_xlfn.IFS(F1152="precaution",EDATE(N1152,6),F1152="précaution",EDATE(N1152,6),F1152="en attente",EDATE(N1152,6),F1152="aj","",F1152="actif","aucune",F1152="acueille de jour","",F1152="","")</f>
        <v/>
      </c>
      <c r="P1152" s="2" t="str">
        <f ca="1">_xlfn.IFS(M1152="Fav","non",M1152="","",M1152="non","oui",M1152="FAV","non",M1152="fav","non",T1152&gt;TODAY(),"oui")</f>
        <v/>
      </c>
      <c r="Q1152" s="2"/>
      <c r="R1152" s="2"/>
      <c r="S1152" s="2"/>
      <c r="T1152" s="4" t="str">
        <f>_xlfn.IFS(S1152="oui",R1152+14,S1152="OUI",R1152+14,S1152="Oui",R1152+14,S1152="","",S1152="non","non",S1152="Non","non",S1152="NON","non")</f>
        <v/>
      </c>
    </row>
    <row r="1153" spans="1:20" x14ac:dyDescent="0.25">
      <c r="A1153" s="2"/>
      <c r="B1153" s="2"/>
      <c r="C1153" s="3"/>
      <c r="D1153" s="2"/>
      <c r="E1153" s="2"/>
      <c r="F1153" s="2"/>
      <c r="G1153" s="2"/>
      <c r="H1153" s="2"/>
      <c r="I1153" s="2"/>
      <c r="J1153" s="2"/>
      <c r="K1153" s="2"/>
      <c r="L1153" s="2"/>
      <c r="M1153" s="2"/>
      <c r="N1153" s="3"/>
      <c r="O1153" s="3" t="str">
        <f>_xlfn.IFS(F1153="precaution",EDATE(N1153,6),F1153="précaution",EDATE(N1153,6),F1153="en attente",EDATE(N1153,6),F1153="aj","",F1153="actif","aucune",F1153="acueille de jour","",F1153="","")</f>
        <v/>
      </c>
      <c r="P1153" s="2" t="str">
        <f ca="1">_xlfn.IFS(M1153="Fav","non",M1153="","",M1153="non","oui",M1153="FAV","non",M1153="fav","non",T1153&gt;TODAY(),"oui")</f>
        <v/>
      </c>
      <c r="Q1153" s="2"/>
      <c r="R1153" s="2"/>
      <c r="S1153" s="2"/>
      <c r="T1153" s="4" t="str">
        <f>_xlfn.IFS(S1153="oui",R1153+14,S1153="OUI",R1153+14,S1153="Oui",R1153+14,S1153="","",S1153="non","non",S1153="Non","non",S1153="NON","non")</f>
        <v/>
      </c>
    </row>
    <row r="1154" spans="1:20" x14ac:dyDescent="0.25">
      <c r="A1154" s="2"/>
      <c r="B1154" s="2"/>
      <c r="C1154" s="3"/>
      <c r="D1154" s="2"/>
      <c r="E1154" s="2"/>
      <c r="F1154" s="2"/>
      <c r="G1154" s="2"/>
      <c r="H1154" s="2"/>
      <c r="I1154" s="2"/>
      <c r="J1154" s="2"/>
      <c r="K1154" s="2"/>
      <c r="L1154" s="2"/>
      <c r="M1154" s="2"/>
      <c r="N1154" s="3"/>
      <c r="O1154" s="3" t="str">
        <f>_xlfn.IFS(F1154="precaution",EDATE(N1154,6),F1154="précaution",EDATE(N1154,6),F1154="en attente",EDATE(N1154,6),F1154="aj","",F1154="actif","aucune",F1154="acueille de jour","",F1154="","")</f>
        <v/>
      </c>
      <c r="P1154" s="2" t="str">
        <f ca="1">_xlfn.IFS(M1154="Fav","non",M1154="","",M1154="non","oui",M1154="FAV","non",M1154="fav","non",T1154&gt;TODAY(),"oui")</f>
        <v/>
      </c>
      <c r="Q1154" s="2"/>
      <c r="R1154" s="2"/>
      <c r="S1154" s="2"/>
      <c r="T1154" s="4" t="str">
        <f>_xlfn.IFS(S1154="oui",R1154+14,S1154="OUI",R1154+14,S1154="Oui",R1154+14,S1154="","",S1154="non","non",S1154="Non","non",S1154="NON","non")</f>
        <v/>
      </c>
    </row>
    <row r="1155" spans="1:20" x14ac:dyDescent="0.25">
      <c r="A1155" s="2"/>
      <c r="B1155" s="2"/>
      <c r="C1155" s="3"/>
      <c r="D1155" s="2"/>
      <c r="E1155" s="2"/>
      <c r="F1155" s="2"/>
      <c r="G1155" s="2"/>
      <c r="H1155" s="2"/>
      <c r="I1155" s="2"/>
      <c r="J1155" s="2"/>
      <c r="K1155" s="2"/>
      <c r="L1155" s="2"/>
      <c r="M1155" s="2"/>
      <c r="N1155" s="3"/>
      <c r="O1155" s="3" t="str">
        <f>_xlfn.IFS(F1155="precaution",EDATE(N1155,6),F1155="précaution",EDATE(N1155,6),F1155="en attente",EDATE(N1155,6),F1155="aj","",F1155="actif","aucune",F1155="acueille de jour","",F1155="","")</f>
        <v/>
      </c>
      <c r="P1155" s="2" t="str">
        <f ca="1">_xlfn.IFS(M1155="Fav","non",M1155="","",M1155="non","oui",M1155="FAV","non",M1155="fav","non",T1155&gt;TODAY(),"oui")</f>
        <v/>
      </c>
      <c r="Q1155" s="2"/>
      <c r="R1155" s="2"/>
      <c r="S1155" s="2"/>
      <c r="T1155" s="4" t="str">
        <f>_xlfn.IFS(S1155="oui",R1155+14,S1155="OUI",R1155+14,S1155="Oui",R1155+14,S1155="","",S1155="non","non",S1155="Non","non",S1155="NON","non")</f>
        <v/>
      </c>
    </row>
    <row r="1156" spans="1:20" x14ac:dyDescent="0.25">
      <c r="A1156" s="2"/>
      <c r="B1156" s="2"/>
      <c r="C1156" s="3"/>
      <c r="D1156" s="2"/>
      <c r="E1156" s="2"/>
      <c r="F1156" s="2"/>
      <c r="G1156" s="2"/>
      <c r="H1156" s="2"/>
      <c r="I1156" s="2"/>
      <c r="J1156" s="2"/>
      <c r="K1156" s="2"/>
      <c r="L1156" s="2"/>
      <c r="M1156" s="2"/>
      <c r="N1156" s="3"/>
      <c r="O1156" s="3" t="str">
        <f>_xlfn.IFS(F1156="precaution",EDATE(N1156,6),F1156="précaution",EDATE(N1156,6),F1156="en attente",EDATE(N1156,6),F1156="aj","",F1156="actif","aucune",F1156="acueille de jour","",F1156="","")</f>
        <v/>
      </c>
      <c r="P1156" s="2" t="str">
        <f ca="1">_xlfn.IFS(M1156="Fav","non",M1156="","",M1156="non","oui",M1156="FAV","non",M1156="fav","non",T1156&gt;TODAY(),"oui")</f>
        <v/>
      </c>
      <c r="Q1156" s="2"/>
      <c r="R1156" s="2"/>
      <c r="S1156" s="2"/>
      <c r="T1156" s="4" t="str">
        <f>_xlfn.IFS(S1156="oui",R1156+14,S1156="OUI",R1156+14,S1156="Oui",R1156+14,S1156="","",S1156="non","non",S1156="Non","non",S1156="NON","non")</f>
        <v/>
      </c>
    </row>
    <row r="1157" spans="1:20" x14ac:dyDescent="0.25">
      <c r="A1157" s="2"/>
      <c r="B1157" s="2"/>
      <c r="C1157" s="3"/>
      <c r="D1157" s="2"/>
      <c r="E1157" s="2"/>
      <c r="F1157" s="2"/>
      <c r="G1157" s="2"/>
      <c r="H1157" s="2"/>
      <c r="I1157" s="2"/>
      <c r="J1157" s="2"/>
      <c r="K1157" s="2"/>
      <c r="L1157" s="2"/>
      <c r="M1157" s="2"/>
      <c r="N1157" s="3"/>
      <c r="O1157" s="3" t="str">
        <f>_xlfn.IFS(F1157="precaution",EDATE(N1157,6),F1157="précaution",EDATE(N1157,6),F1157="en attente",EDATE(N1157,6),F1157="aj","",F1157="actif","aucune",F1157="acueille de jour","",F1157="","")</f>
        <v/>
      </c>
      <c r="P1157" s="2" t="str">
        <f ca="1">_xlfn.IFS(M1157="Fav","non",M1157="","",M1157="non","oui",M1157="FAV","non",M1157="fav","non",T1157&gt;TODAY(),"oui")</f>
        <v/>
      </c>
      <c r="Q1157" s="2"/>
      <c r="R1157" s="2"/>
      <c r="S1157" s="2"/>
      <c r="T1157" s="4" t="str">
        <f>_xlfn.IFS(S1157="oui",R1157+14,S1157="OUI",R1157+14,S1157="Oui",R1157+14,S1157="","",S1157="non","non",S1157="Non","non",S1157="NON","non")</f>
        <v/>
      </c>
    </row>
    <row r="1158" spans="1:20" x14ac:dyDescent="0.25">
      <c r="A1158" s="2"/>
      <c r="B1158" s="2"/>
      <c r="C1158" s="3"/>
      <c r="D1158" s="2"/>
      <c r="E1158" s="2"/>
      <c r="F1158" s="2"/>
      <c r="G1158" s="2"/>
      <c r="H1158" s="2"/>
      <c r="I1158" s="2"/>
      <c r="J1158" s="2"/>
      <c r="K1158" s="2"/>
      <c r="L1158" s="2"/>
      <c r="M1158" s="2"/>
      <c r="N1158" s="3"/>
      <c r="O1158" s="3" t="str">
        <f>_xlfn.IFS(F1158="precaution",EDATE(N1158,6),F1158="précaution",EDATE(N1158,6),F1158="en attente",EDATE(N1158,6),F1158="aj","",F1158="actif","aucune",F1158="acueille de jour","",F1158="","")</f>
        <v/>
      </c>
      <c r="P1158" s="2" t="str">
        <f ca="1">_xlfn.IFS(M1158="Fav","non",M1158="","",M1158="non","oui",M1158="FAV","non",M1158="fav","non",T1158&gt;TODAY(),"oui")</f>
        <v/>
      </c>
      <c r="Q1158" s="2"/>
      <c r="R1158" s="2"/>
      <c r="S1158" s="2"/>
      <c r="T1158" s="4" t="str">
        <f>_xlfn.IFS(S1158="oui",R1158+14,S1158="OUI",R1158+14,S1158="Oui",R1158+14,S1158="","",S1158="non","non",S1158="Non","non",S1158="NON","non")</f>
        <v/>
      </c>
    </row>
    <row r="1159" spans="1:20" x14ac:dyDescent="0.25">
      <c r="A1159" s="2"/>
      <c r="B1159" s="2"/>
      <c r="C1159" s="3"/>
      <c r="D1159" s="2"/>
      <c r="E1159" s="2"/>
      <c r="F1159" s="2"/>
      <c r="G1159" s="2"/>
      <c r="H1159" s="2"/>
      <c r="I1159" s="2"/>
      <c r="J1159" s="2"/>
      <c r="K1159" s="2"/>
      <c r="L1159" s="2"/>
      <c r="M1159" s="2"/>
      <c r="N1159" s="3"/>
      <c r="O1159" s="3" t="str">
        <f>_xlfn.IFS(F1159="precaution",EDATE(N1159,6),F1159="précaution",EDATE(N1159,6),F1159="en attente",EDATE(N1159,6),F1159="aj","",F1159="actif","aucune",F1159="acueille de jour","",F1159="","")</f>
        <v/>
      </c>
      <c r="P1159" s="2" t="str">
        <f ca="1">_xlfn.IFS(M1159="Fav","non",M1159="","",M1159="non","oui",M1159="FAV","non",M1159="fav","non",T1159&gt;TODAY(),"oui")</f>
        <v/>
      </c>
      <c r="Q1159" s="2"/>
      <c r="R1159" s="2"/>
      <c r="S1159" s="2"/>
      <c r="T1159" s="4" t="str">
        <f>_xlfn.IFS(S1159="oui",R1159+14,S1159="OUI",R1159+14,S1159="Oui",R1159+14,S1159="","",S1159="non","non",S1159="Non","non",S1159="NON","non")</f>
        <v/>
      </c>
    </row>
    <row r="1160" spans="1:20" x14ac:dyDescent="0.25">
      <c r="A1160" s="2"/>
      <c r="B1160" s="2"/>
      <c r="C1160" s="3"/>
      <c r="D1160" s="2"/>
      <c r="E1160" s="2"/>
      <c r="F1160" s="2"/>
      <c r="G1160" s="2"/>
      <c r="H1160" s="2"/>
      <c r="I1160" s="2"/>
      <c r="J1160" s="2"/>
      <c r="K1160" s="2"/>
      <c r="L1160" s="2"/>
      <c r="M1160" s="2"/>
      <c r="N1160" s="3"/>
      <c r="O1160" s="3" t="str">
        <f>_xlfn.IFS(F1160="precaution",EDATE(N1160,6),F1160="précaution",EDATE(N1160,6),F1160="en attente",EDATE(N1160,6),F1160="aj","",F1160="actif","aucune",F1160="acueille de jour","",F1160="","")</f>
        <v/>
      </c>
      <c r="P1160" s="2" t="str">
        <f ca="1">_xlfn.IFS(M1160="Fav","non",M1160="","",M1160="non","oui",M1160="FAV","non",M1160="fav","non",T1160&gt;TODAY(),"oui")</f>
        <v/>
      </c>
      <c r="Q1160" s="2"/>
      <c r="R1160" s="2"/>
      <c r="S1160" s="2"/>
      <c r="T1160" s="4" t="str">
        <f>_xlfn.IFS(S1160="oui",R1160+14,S1160="OUI",R1160+14,S1160="Oui",R1160+14,S1160="","",S1160="non","non",S1160="Non","non",S1160="NON","non")</f>
        <v/>
      </c>
    </row>
    <row r="1161" spans="1:20" x14ac:dyDescent="0.25">
      <c r="A1161" s="2"/>
      <c r="B1161" s="2"/>
      <c r="C1161" s="3"/>
      <c r="D1161" s="2"/>
      <c r="E1161" s="2"/>
      <c r="F1161" s="2"/>
      <c r="G1161" s="2"/>
      <c r="H1161" s="2"/>
      <c r="I1161" s="2"/>
      <c r="J1161" s="2"/>
      <c r="K1161" s="2"/>
      <c r="L1161" s="2"/>
      <c r="M1161" s="2"/>
      <c r="N1161" s="3"/>
      <c r="O1161" s="3" t="str">
        <f>_xlfn.IFS(F1161="precaution",EDATE(N1161,6),F1161="précaution",EDATE(N1161,6),F1161="en attente",EDATE(N1161,6),F1161="aj","",F1161="actif","aucune",F1161="acueille de jour","",F1161="","")</f>
        <v/>
      </c>
      <c r="P1161" s="2" t="str">
        <f ca="1">_xlfn.IFS(M1161="Fav","non",M1161="","",M1161="non","oui",M1161="FAV","non",M1161="fav","non",T1161&gt;TODAY(),"oui")</f>
        <v/>
      </c>
      <c r="Q1161" s="2"/>
      <c r="R1161" s="2"/>
      <c r="S1161" s="2"/>
      <c r="T1161" s="4" t="str">
        <f>_xlfn.IFS(S1161="oui",R1161+14,S1161="OUI",R1161+14,S1161="Oui",R1161+14,S1161="","",S1161="non","non",S1161="Non","non",S1161="NON","non")</f>
        <v/>
      </c>
    </row>
    <row r="1162" spans="1:20" x14ac:dyDescent="0.25">
      <c r="A1162" s="2"/>
      <c r="B1162" s="2"/>
      <c r="C1162" s="3"/>
      <c r="D1162" s="2"/>
      <c r="E1162" s="2"/>
      <c r="F1162" s="2"/>
      <c r="G1162" s="2"/>
      <c r="H1162" s="2"/>
      <c r="I1162" s="2"/>
      <c r="J1162" s="2"/>
      <c r="K1162" s="2"/>
      <c r="L1162" s="2"/>
      <c r="M1162" s="2"/>
      <c r="N1162" s="3"/>
      <c r="O1162" s="3" t="str">
        <f>_xlfn.IFS(F1162="precaution",EDATE(N1162,6),F1162="précaution",EDATE(N1162,6),F1162="en attente",EDATE(N1162,6),F1162="aj","",F1162="actif","aucune",F1162="acueille de jour","",F1162="","")</f>
        <v/>
      </c>
      <c r="P1162" s="2" t="str">
        <f ca="1">_xlfn.IFS(M1162="Fav","non",M1162="","",M1162="non","oui",M1162="FAV","non",M1162="fav","non",T1162&gt;TODAY(),"oui")</f>
        <v/>
      </c>
      <c r="Q1162" s="2"/>
      <c r="R1162" s="2"/>
      <c r="S1162" s="2"/>
      <c r="T1162" s="4" t="str">
        <f>_xlfn.IFS(S1162="oui",R1162+14,S1162="OUI",R1162+14,S1162="Oui",R1162+14,S1162="","",S1162="non","non",S1162="Non","non",S1162="NON","non")</f>
        <v/>
      </c>
    </row>
    <row r="1163" spans="1:20" x14ac:dyDescent="0.25">
      <c r="A1163" s="2"/>
      <c r="B1163" s="2"/>
      <c r="C1163" s="3"/>
      <c r="D1163" s="2"/>
      <c r="E1163" s="2"/>
      <c r="F1163" s="2"/>
      <c r="G1163" s="2"/>
      <c r="H1163" s="2"/>
      <c r="I1163" s="2"/>
      <c r="J1163" s="2"/>
      <c r="K1163" s="2"/>
      <c r="L1163" s="2"/>
      <c r="M1163" s="2"/>
      <c r="N1163" s="3"/>
      <c r="O1163" s="3" t="str">
        <f>_xlfn.IFS(F1163="precaution",EDATE(N1163,6),F1163="précaution",EDATE(N1163,6),F1163="en attente",EDATE(N1163,6),F1163="aj","",F1163="actif","aucune",F1163="acueille de jour","",F1163="","")</f>
        <v/>
      </c>
      <c r="P1163" s="2" t="str">
        <f ca="1">_xlfn.IFS(M1163="Fav","non",M1163="","",M1163="non","oui",M1163="FAV","non",M1163="fav","non",T1163&gt;TODAY(),"oui")</f>
        <v/>
      </c>
      <c r="Q1163" s="2"/>
      <c r="R1163" s="2"/>
      <c r="S1163" s="2"/>
      <c r="T1163" s="4" t="str">
        <f>_xlfn.IFS(S1163="oui",R1163+14,S1163="OUI",R1163+14,S1163="Oui",R1163+14,S1163="","",S1163="non","non",S1163="Non","non",S1163="NON","non")</f>
        <v/>
      </c>
    </row>
    <row r="1164" spans="1:20" x14ac:dyDescent="0.25">
      <c r="A1164" s="2"/>
      <c r="B1164" s="2"/>
      <c r="C1164" s="3"/>
      <c r="D1164" s="2"/>
      <c r="E1164" s="2"/>
      <c r="F1164" s="2"/>
      <c r="G1164" s="2"/>
      <c r="H1164" s="2"/>
      <c r="I1164" s="2"/>
      <c r="J1164" s="2"/>
      <c r="K1164" s="2"/>
      <c r="L1164" s="2"/>
      <c r="M1164" s="2"/>
      <c r="N1164" s="3"/>
      <c r="O1164" s="3" t="str">
        <f>_xlfn.IFS(F1164="precaution",EDATE(N1164,6),F1164="précaution",EDATE(N1164,6),F1164="en attente",EDATE(N1164,6),F1164="aj","",F1164="actif","aucune",F1164="acueille de jour","",F1164="","")</f>
        <v/>
      </c>
      <c r="P1164" s="2" t="str">
        <f ca="1">_xlfn.IFS(M1164="Fav","non",M1164="","",M1164="non","oui",M1164="FAV","non",M1164="fav","non",T1164&gt;TODAY(),"oui")</f>
        <v/>
      </c>
      <c r="Q1164" s="2"/>
      <c r="R1164" s="2"/>
      <c r="S1164" s="2"/>
      <c r="T1164" s="4" t="str">
        <f>_xlfn.IFS(S1164="oui",R1164+14,S1164="OUI",R1164+14,S1164="Oui",R1164+14,S1164="","",S1164="non","non",S1164="Non","non",S1164="NON","non")</f>
        <v/>
      </c>
    </row>
    <row r="1165" spans="1:20" x14ac:dyDescent="0.25">
      <c r="A1165" s="2"/>
      <c r="B1165" s="2"/>
      <c r="C1165" s="3"/>
      <c r="D1165" s="2"/>
      <c r="E1165" s="2"/>
      <c r="F1165" s="2"/>
      <c r="G1165" s="2"/>
      <c r="H1165" s="2"/>
      <c r="I1165" s="2"/>
      <c r="J1165" s="2"/>
      <c r="K1165" s="2"/>
      <c r="L1165" s="2"/>
      <c r="M1165" s="2"/>
      <c r="N1165" s="3"/>
      <c r="O1165" s="3" t="str">
        <f>_xlfn.IFS(F1165="precaution",EDATE(N1165,6),F1165="précaution",EDATE(N1165,6),F1165="en attente",EDATE(N1165,6),F1165="aj","",F1165="actif","aucune",F1165="acueille de jour","",F1165="","")</f>
        <v/>
      </c>
      <c r="P1165" s="2" t="str">
        <f ca="1">_xlfn.IFS(M1165="Fav","non",M1165="","",M1165="non","oui",M1165="FAV","non",M1165="fav","non",T1165&gt;TODAY(),"oui")</f>
        <v/>
      </c>
      <c r="Q1165" s="2"/>
      <c r="R1165" s="2"/>
      <c r="S1165" s="2"/>
      <c r="T1165" s="4" t="str">
        <f>_xlfn.IFS(S1165="oui",R1165+14,S1165="OUI",R1165+14,S1165="Oui",R1165+14,S1165="","",S1165="non","non",S1165="Non","non",S1165="NON","non")</f>
        <v/>
      </c>
    </row>
    <row r="1166" spans="1:20" x14ac:dyDescent="0.25">
      <c r="A1166" s="2"/>
      <c r="B1166" s="2"/>
      <c r="C1166" s="3"/>
      <c r="D1166" s="2"/>
      <c r="E1166" s="2"/>
      <c r="F1166" s="2"/>
      <c r="G1166" s="2"/>
      <c r="H1166" s="2"/>
      <c r="I1166" s="2"/>
      <c r="J1166" s="2"/>
      <c r="K1166" s="2"/>
      <c r="L1166" s="2"/>
      <c r="M1166" s="2"/>
      <c r="N1166" s="3"/>
      <c r="O1166" s="3" t="str">
        <f>_xlfn.IFS(F1166="precaution",EDATE(N1166,6),F1166="précaution",EDATE(N1166,6),F1166="en attente",EDATE(N1166,6),F1166="aj","",F1166="actif","aucune",F1166="acueille de jour","",F1166="","")</f>
        <v/>
      </c>
      <c r="P1166" s="2" t="str">
        <f ca="1">_xlfn.IFS(M1166="Fav","non",M1166="","",M1166="non","oui",M1166="FAV","non",M1166="fav","non",T1166&gt;TODAY(),"oui")</f>
        <v/>
      </c>
      <c r="Q1166" s="2"/>
      <c r="R1166" s="2"/>
      <c r="S1166" s="2"/>
      <c r="T1166" s="4" t="str">
        <f>_xlfn.IFS(S1166="oui",R1166+14,S1166="OUI",R1166+14,S1166="Oui",R1166+14,S1166="","",S1166="non","non",S1166="Non","non",S1166="NON","non")</f>
        <v/>
      </c>
    </row>
    <row r="1167" spans="1:20" x14ac:dyDescent="0.25">
      <c r="A1167" s="2"/>
      <c r="B1167" s="2"/>
      <c r="C1167" s="3"/>
      <c r="D1167" s="2"/>
      <c r="E1167" s="2"/>
      <c r="F1167" s="2"/>
      <c r="G1167" s="2"/>
      <c r="H1167" s="2"/>
      <c r="I1167" s="2"/>
      <c r="J1167" s="2"/>
      <c r="K1167" s="2"/>
      <c r="L1167" s="2"/>
      <c r="M1167" s="2"/>
      <c r="N1167" s="3"/>
      <c r="O1167" s="3" t="str">
        <f>_xlfn.IFS(F1167="precaution",EDATE(N1167,6),F1167="précaution",EDATE(N1167,6),F1167="en attente",EDATE(N1167,6),F1167="aj","",F1167="actif","aucune",F1167="acueille de jour","",F1167="","")</f>
        <v/>
      </c>
      <c r="P1167" s="2" t="str">
        <f ca="1">_xlfn.IFS(M1167="Fav","non",M1167="","",M1167="non","oui",M1167="FAV","non",M1167="fav","non",T1167&gt;TODAY(),"oui")</f>
        <v/>
      </c>
      <c r="Q1167" s="2"/>
      <c r="R1167" s="2"/>
      <c r="S1167" s="2"/>
      <c r="T1167" s="4" t="str">
        <f>_xlfn.IFS(S1167="oui",R1167+14,S1167="OUI",R1167+14,S1167="Oui",R1167+14,S1167="","",S1167="non","non",S1167="Non","non",S1167="NON","non")</f>
        <v/>
      </c>
    </row>
    <row r="1168" spans="1:20" x14ac:dyDescent="0.25">
      <c r="A1168" s="2"/>
      <c r="B1168" s="2"/>
      <c r="C1168" s="3"/>
      <c r="D1168" s="2"/>
      <c r="E1168" s="2"/>
      <c r="F1168" s="2"/>
      <c r="G1168" s="2"/>
      <c r="H1168" s="2"/>
      <c r="I1168" s="2"/>
      <c r="J1168" s="2"/>
      <c r="K1168" s="2"/>
      <c r="L1168" s="2"/>
      <c r="M1168" s="2"/>
      <c r="N1168" s="3"/>
      <c r="O1168" s="3" t="str">
        <f>_xlfn.IFS(F1168="precaution",EDATE(N1168,6),F1168="précaution",EDATE(N1168,6),F1168="en attente",EDATE(N1168,6),F1168="aj","",F1168="actif","aucune",F1168="acueille de jour","",F1168="","")</f>
        <v/>
      </c>
      <c r="P1168" s="2" t="str">
        <f ca="1">_xlfn.IFS(M1168="Fav","non",M1168="","",M1168="non","oui",M1168="FAV","non",M1168="fav","non",T1168&gt;TODAY(),"oui")</f>
        <v/>
      </c>
      <c r="Q1168" s="2"/>
      <c r="R1168" s="2"/>
      <c r="S1168" s="2"/>
      <c r="T1168" s="4" t="str">
        <f>_xlfn.IFS(S1168="oui",R1168+14,S1168="OUI",R1168+14,S1168="Oui",R1168+14,S1168="","",S1168="non","non",S1168="Non","non",S1168="NON","non")</f>
        <v/>
      </c>
    </row>
    <row r="1169" spans="1:20" x14ac:dyDescent="0.25">
      <c r="A1169" s="2"/>
      <c r="B1169" s="2"/>
      <c r="C1169" s="3"/>
      <c r="D1169" s="2"/>
      <c r="E1169" s="2"/>
      <c r="F1169" s="2"/>
      <c r="G1169" s="2"/>
      <c r="H1169" s="2"/>
      <c r="I1169" s="2"/>
      <c r="J1169" s="2"/>
      <c r="K1169" s="2"/>
      <c r="L1169" s="2"/>
      <c r="M1169" s="2"/>
      <c r="N1169" s="3"/>
      <c r="O1169" s="3" t="str">
        <f>_xlfn.IFS(F1169="precaution",EDATE(N1169,6),F1169="précaution",EDATE(N1169,6),F1169="en attente",EDATE(N1169,6),F1169="aj","",F1169="actif","aucune",F1169="acueille de jour","",F1169="","")</f>
        <v/>
      </c>
      <c r="P1169" s="2" t="str">
        <f ca="1">_xlfn.IFS(M1169="Fav","non",M1169="","",M1169="non","oui",M1169="FAV","non",M1169="fav","non",T1169&gt;TODAY(),"oui")</f>
        <v/>
      </c>
      <c r="Q1169" s="2"/>
      <c r="R1169" s="2"/>
      <c r="S1169" s="2"/>
      <c r="T1169" s="4" t="str">
        <f>_xlfn.IFS(S1169="oui",R1169+14,S1169="OUI",R1169+14,S1169="Oui",R1169+14,S1169="","",S1169="non","non",S1169="Non","non",S1169="NON","non")</f>
        <v/>
      </c>
    </row>
    <row r="1170" spans="1:20" x14ac:dyDescent="0.25">
      <c r="A1170" s="2"/>
      <c r="B1170" s="2"/>
      <c r="C1170" s="3"/>
      <c r="D1170" s="2"/>
      <c r="E1170" s="2"/>
      <c r="F1170" s="2"/>
      <c r="G1170" s="2"/>
      <c r="H1170" s="2"/>
      <c r="I1170" s="2"/>
      <c r="J1170" s="2"/>
      <c r="K1170" s="2"/>
      <c r="L1170" s="2"/>
      <c r="M1170" s="2"/>
      <c r="N1170" s="3"/>
      <c r="O1170" s="3" t="str">
        <f>_xlfn.IFS(F1170="precaution",EDATE(N1170,6),F1170="précaution",EDATE(N1170,6),F1170="en attente",EDATE(N1170,6),F1170="aj","",F1170="actif","aucune",F1170="acueille de jour","",F1170="","")</f>
        <v/>
      </c>
      <c r="P1170" s="2" t="str">
        <f ca="1">_xlfn.IFS(M1170="Fav","non",M1170="","",M1170="non","oui",M1170="FAV","non",M1170="fav","non",T1170&gt;TODAY(),"oui")</f>
        <v/>
      </c>
      <c r="Q1170" s="2"/>
      <c r="R1170" s="2"/>
      <c r="S1170" s="2"/>
      <c r="T1170" s="4" t="str">
        <f>_xlfn.IFS(S1170="oui",R1170+14,S1170="OUI",R1170+14,S1170="Oui",R1170+14,S1170="","",S1170="non","non",S1170="Non","non",S1170="NON","non")</f>
        <v/>
      </c>
    </row>
    <row r="1171" spans="1:20" x14ac:dyDescent="0.25">
      <c r="A1171" s="2"/>
      <c r="B1171" s="2"/>
      <c r="C1171" s="3"/>
      <c r="D1171" s="2"/>
      <c r="E1171" s="2"/>
      <c r="F1171" s="2"/>
      <c r="G1171" s="2"/>
      <c r="H1171" s="2"/>
      <c r="I1171" s="2"/>
      <c r="J1171" s="2"/>
      <c r="K1171" s="2"/>
      <c r="L1171" s="2"/>
      <c r="M1171" s="2"/>
      <c r="N1171" s="3"/>
      <c r="O1171" s="3" t="str">
        <f>_xlfn.IFS(F1171="precaution",EDATE(N1171,6),F1171="précaution",EDATE(N1171,6),F1171="en attente",EDATE(N1171,6),F1171="aj","",F1171="actif","aucune",F1171="acueille de jour","",F1171="","")</f>
        <v/>
      </c>
      <c r="P1171" s="2" t="str">
        <f ca="1">_xlfn.IFS(M1171="Fav","non",M1171="","",M1171="non","oui",M1171="FAV","non",M1171="fav","non",T1171&gt;TODAY(),"oui")</f>
        <v/>
      </c>
      <c r="Q1171" s="2"/>
      <c r="R1171" s="2"/>
      <c r="S1171" s="2"/>
      <c r="T1171" s="4" t="str">
        <f>_xlfn.IFS(S1171="oui",R1171+14,S1171="OUI",R1171+14,S1171="Oui",R1171+14,S1171="","",S1171="non","non",S1171="Non","non",S1171="NON","non")</f>
        <v/>
      </c>
    </row>
    <row r="1172" spans="1:20" x14ac:dyDescent="0.25">
      <c r="A1172" s="2"/>
      <c r="B1172" s="2"/>
      <c r="C1172" s="3"/>
      <c r="D1172" s="2"/>
      <c r="E1172" s="2"/>
      <c r="F1172" s="2"/>
      <c r="G1172" s="2"/>
      <c r="H1172" s="2"/>
      <c r="I1172" s="2"/>
      <c r="J1172" s="2"/>
      <c r="K1172" s="2"/>
      <c r="L1172" s="2"/>
      <c r="M1172" s="2"/>
      <c r="N1172" s="3"/>
      <c r="O1172" s="3" t="str">
        <f>_xlfn.IFS(F1172="precaution",EDATE(N1172,6),F1172="précaution",EDATE(N1172,6),F1172="en attente",EDATE(N1172,6),F1172="aj","",F1172="actif","aucune",F1172="acueille de jour","",F1172="","")</f>
        <v/>
      </c>
      <c r="P1172" s="2" t="str">
        <f ca="1">_xlfn.IFS(M1172="Fav","non",M1172="","",M1172="non","oui",M1172="FAV","non",M1172="fav","non",T1172&gt;TODAY(),"oui")</f>
        <v/>
      </c>
      <c r="Q1172" s="2"/>
      <c r="R1172" s="2"/>
      <c r="S1172" s="2"/>
      <c r="T1172" s="4" t="str">
        <f>_xlfn.IFS(S1172="oui",R1172+14,S1172="OUI",R1172+14,S1172="Oui",R1172+14,S1172="","",S1172="non","non",S1172="Non","non",S1172="NON","non")</f>
        <v/>
      </c>
    </row>
    <row r="1173" spans="1:20" x14ac:dyDescent="0.25">
      <c r="A1173" s="2"/>
      <c r="B1173" s="2"/>
      <c r="C1173" s="3"/>
      <c r="D1173" s="2"/>
      <c r="E1173" s="2"/>
      <c r="F1173" s="2"/>
      <c r="G1173" s="2"/>
      <c r="H1173" s="2"/>
      <c r="I1173" s="2"/>
      <c r="J1173" s="2"/>
      <c r="K1173" s="2"/>
      <c r="L1173" s="2"/>
      <c r="M1173" s="2"/>
      <c r="N1173" s="3"/>
      <c r="O1173" s="3" t="str">
        <f>_xlfn.IFS(F1173="precaution",EDATE(N1173,6),F1173="précaution",EDATE(N1173,6),F1173="en attente",EDATE(N1173,6),F1173="aj","",F1173="actif","aucune",F1173="acueille de jour","",F1173="","")</f>
        <v/>
      </c>
      <c r="P1173" s="2" t="str">
        <f ca="1">_xlfn.IFS(M1173="Fav","non",M1173="","",M1173="non","oui",M1173="FAV","non",M1173="fav","non",T1173&gt;TODAY(),"oui")</f>
        <v/>
      </c>
      <c r="Q1173" s="2"/>
      <c r="R1173" s="2"/>
      <c r="S1173" s="2"/>
      <c r="T1173" s="4" t="str">
        <f>_xlfn.IFS(S1173="oui",R1173+14,S1173="OUI",R1173+14,S1173="Oui",R1173+14,S1173="","",S1173="non","non",S1173="Non","non",S1173="NON","non")</f>
        <v/>
      </c>
    </row>
    <row r="1174" spans="1:20" x14ac:dyDescent="0.25">
      <c r="A1174" s="2"/>
      <c r="B1174" s="2"/>
      <c r="C1174" s="3"/>
      <c r="D1174" s="2"/>
      <c r="E1174" s="2"/>
      <c r="F1174" s="2"/>
      <c r="G1174" s="2"/>
      <c r="H1174" s="2"/>
      <c r="I1174" s="2"/>
      <c r="J1174" s="2"/>
      <c r="K1174" s="2"/>
      <c r="L1174" s="2"/>
      <c r="M1174" s="2"/>
      <c r="N1174" s="3"/>
      <c r="O1174" s="3" t="str">
        <f>_xlfn.IFS(F1174="precaution",EDATE(N1174,6),F1174="précaution",EDATE(N1174,6),F1174="en attente",EDATE(N1174,6),F1174="aj","",F1174="actif","aucune",F1174="acueille de jour","",F1174="","")</f>
        <v/>
      </c>
      <c r="P1174" s="2" t="str">
        <f ca="1">_xlfn.IFS(M1174="Fav","non",M1174="","",M1174="non","oui",M1174="FAV","non",M1174="fav","non",T1174&gt;TODAY(),"oui")</f>
        <v/>
      </c>
      <c r="Q1174" s="2"/>
      <c r="R1174" s="2"/>
      <c r="S1174" s="2"/>
      <c r="T1174" s="4" t="str">
        <f>_xlfn.IFS(S1174="oui",R1174+14,S1174="OUI",R1174+14,S1174="Oui",R1174+14,S1174="","",S1174="non","non",S1174="Non","non",S1174="NON","non")</f>
        <v/>
      </c>
    </row>
    <row r="1175" spans="1:20" x14ac:dyDescent="0.25">
      <c r="A1175" s="2"/>
      <c r="B1175" s="2"/>
      <c r="C1175" s="3"/>
      <c r="D1175" s="2"/>
      <c r="E1175" s="2"/>
      <c r="F1175" s="2"/>
      <c r="G1175" s="2"/>
      <c r="H1175" s="2"/>
      <c r="I1175" s="2"/>
      <c r="J1175" s="2"/>
      <c r="K1175" s="2"/>
      <c r="L1175" s="2"/>
      <c r="M1175" s="2"/>
      <c r="N1175" s="3"/>
      <c r="O1175" s="3" t="str">
        <f>_xlfn.IFS(F1175="precaution",EDATE(N1175,6),F1175="précaution",EDATE(N1175,6),F1175="en attente",EDATE(N1175,6),F1175="aj","",F1175="actif","aucune",F1175="acueille de jour","",F1175="","")</f>
        <v/>
      </c>
      <c r="P1175" s="2" t="str">
        <f ca="1">_xlfn.IFS(M1175="Fav","non",M1175="","",M1175="non","oui",M1175="FAV","non",M1175="fav","non",T1175&gt;TODAY(),"oui")</f>
        <v/>
      </c>
      <c r="Q1175" s="2"/>
      <c r="R1175" s="2"/>
      <c r="S1175" s="2"/>
      <c r="T1175" s="4" t="str">
        <f>_xlfn.IFS(S1175="oui",R1175+14,S1175="OUI",R1175+14,S1175="Oui",R1175+14,S1175="","",S1175="non","non",S1175="Non","non",S1175="NON","non")</f>
        <v/>
      </c>
    </row>
    <row r="1176" spans="1:20" x14ac:dyDescent="0.25">
      <c r="A1176" s="2"/>
      <c r="B1176" s="2"/>
      <c r="C1176" s="3"/>
      <c r="D1176" s="2"/>
      <c r="E1176" s="2"/>
      <c r="F1176" s="2"/>
      <c r="G1176" s="2"/>
      <c r="H1176" s="2"/>
      <c r="I1176" s="2"/>
      <c r="J1176" s="2"/>
      <c r="K1176" s="2"/>
      <c r="L1176" s="2"/>
      <c r="M1176" s="2"/>
      <c r="N1176" s="3"/>
      <c r="O1176" s="3" t="str">
        <f>_xlfn.IFS(F1176="precaution",EDATE(N1176,6),F1176="précaution",EDATE(N1176,6),F1176="en attente",EDATE(N1176,6),F1176="aj","",F1176="actif","aucune",F1176="acueille de jour","",F1176="","")</f>
        <v/>
      </c>
      <c r="P1176" s="2" t="str">
        <f ca="1">_xlfn.IFS(M1176="Fav","non",M1176="","",M1176="non","oui",M1176="FAV","non",M1176="fav","non",T1176&gt;TODAY(),"oui")</f>
        <v/>
      </c>
      <c r="Q1176" s="2"/>
      <c r="R1176" s="2"/>
      <c r="S1176" s="2"/>
      <c r="T1176" s="4" t="str">
        <f>_xlfn.IFS(S1176="oui",R1176+14,S1176="OUI",R1176+14,S1176="Oui",R1176+14,S1176="","",S1176="non","non",S1176="Non","non",S1176="NON","non")</f>
        <v/>
      </c>
    </row>
    <row r="1177" spans="1:20" x14ac:dyDescent="0.25">
      <c r="A1177" s="2"/>
      <c r="B1177" s="2"/>
      <c r="C1177" s="3"/>
      <c r="D1177" s="2"/>
      <c r="E1177" s="2"/>
      <c r="F1177" s="2"/>
      <c r="G1177" s="2"/>
      <c r="H1177" s="2"/>
      <c r="I1177" s="2"/>
      <c r="J1177" s="2"/>
      <c r="K1177" s="2"/>
      <c r="L1177" s="2"/>
      <c r="M1177" s="2"/>
      <c r="N1177" s="3"/>
      <c r="O1177" s="3" t="str">
        <f>_xlfn.IFS(F1177="precaution",EDATE(N1177,6),F1177="précaution",EDATE(N1177,6),F1177="en attente",EDATE(N1177,6),F1177="aj","",F1177="actif","aucune",F1177="acueille de jour","",F1177="","")</f>
        <v/>
      </c>
      <c r="P1177" s="2" t="str">
        <f ca="1">_xlfn.IFS(M1177="Fav","non",M1177="","",M1177="non","oui",M1177="FAV","non",M1177="fav","non",T1177&gt;TODAY(),"oui")</f>
        <v/>
      </c>
      <c r="Q1177" s="2"/>
      <c r="R1177" s="2"/>
      <c r="S1177" s="2"/>
      <c r="T1177" s="4" t="str">
        <f>_xlfn.IFS(S1177="oui",R1177+14,S1177="OUI",R1177+14,S1177="Oui",R1177+14,S1177="","",S1177="non","non",S1177="Non","non",S1177="NON","non")</f>
        <v/>
      </c>
    </row>
    <row r="1178" spans="1:20" x14ac:dyDescent="0.25">
      <c r="A1178" s="2"/>
      <c r="B1178" s="2"/>
      <c r="C1178" s="3"/>
      <c r="D1178" s="2"/>
      <c r="E1178" s="2"/>
      <c r="F1178" s="2"/>
      <c r="G1178" s="2"/>
      <c r="H1178" s="2"/>
      <c r="I1178" s="2"/>
      <c r="J1178" s="2"/>
      <c r="K1178" s="2"/>
      <c r="L1178" s="2"/>
      <c r="M1178" s="2"/>
      <c r="N1178" s="3"/>
      <c r="O1178" s="3" t="str">
        <f>_xlfn.IFS(F1178="precaution",EDATE(N1178,6),F1178="précaution",EDATE(N1178,6),F1178="en attente",EDATE(N1178,6),F1178="aj","",F1178="actif","aucune",F1178="acueille de jour","",F1178="","")</f>
        <v/>
      </c>
      <c r="P1178" s="2" t="str">
        <f ca="1">_xlfn.IFS(M1178="Fav","non",M1178="","",M1178="non","oui",M1178="FAV","non",M1178="fav","non",T1178&gt;TODAY(),"oui")</f>
        <v/>
      </c>
      <c r="Q1178" s="2"/>
      <c r="R1178" s="2"/>
      <c r="S1178" s="2"/>
      <c r="T1178" s="4" t="str">
        <f>_xlfn.IFS(S1178="oui",R1178+14,S1178="OUI",R1178+14,S1178="Oui",R1178+14,S1178="","",S1178="non","non",S1178="Non","non",S1178="NON","non")</f>
        <v/>
      </c>
    </row>
    <row r="1179" spans="1:20" x14ac:dyDescent="0.25">
      <c r="A1179" s="2"/>
      <c r="B1179" s="2"/>
      <c r="C1179" s="3"/>
      <c r="D1179" s="2"/>
      <c r="E1179" s="2"/>
      <c r="F1179" s="2"/>
      <c r="G1179" s="2"/>
      <c r="H1179" s="2"/>
      <c r="I1179" s="2"/>
      <c r="J1179" s="2"/>
      <c r="K1179" s="2"/>
      <c r="L1179" s="2"/>
      <c r="M1179" s="2"/>
      <c r="N1179" s="3"/>
      <c r="O1179" s="3" t="str">
        <f>_xlfn.IFS(F1179="precaution",EDATE(N1179,6),F1179="précaution",EDATE(N1179,6),F1179="en attente",EDATE(N1179,6),F1179="aj","",F1179="actif","aucune",F1179="acueille de jour","",F1179="","")</f>
        <v/>
      </c>
      <c r="P1179" s="2" t="str">
        <f ca="1">_xlfn.IFS(M1179="Fav","non",M1179="","",M1179="non","oui",M1179="FAV","non",M1179="fav","non",T1179&gt;TODAY(),"oui")</f>
        <v/>
      </c>
      <c r="Q1179" s="2"/>
      <c r="R1179" s="2"/>
      <c r="S1179" s="2"/>
      <c r="T1179" s="4" t="str">
        <f>_xlfn.IFS(S1179="oui",R1179+14,S1179="OUI",R1179+14,S1179="Oui",R1179+14,S1179="","",S1179="non","non",S1179="Non","non",S1179="NON","non")</f>
        <v/>
      </c>
    </row>
    <row r="1180" spans="1:20" x14ac:dyDescent="0.25">
      <c r="A1180" s="2"/>
      <c r="B1180" s="2"/>
      <c r="C1180" s="3"/>
      <c r="D1180" s="2"/>
      <c r="E1180" s="2"/>
      <c r="F1180" s="2"/>
      <c r="G1180" s="2"/>
      <c r="H1180" s="2"/>
      <c r="I1180" s="2"/>
      <c r="J1180" s="2"/>
      <c r="K1180" s="2"/>
      <c r="L1180" s="2"/>
      <c r="M1180" s="2"/>
      <c r="N1180" s="3"/>
      <c r="O1180" s="3" t="str">
        <f>_xlfn.IFS(F1180="precaution",EDATE(N1180,6),F1180="précaution",EDATE(N1180,6),F1180="en attente",EDATE(N1180,6),F1180="aj","",F1180="actif","aucune",F1180="acueille de jour","",F1180="","")</f>
        <v/>
      </c>
      <c r="P1180" s="2" t="str">
        <f ca="1">_xlfn.IFS(M1180="Fav","non",M1180="","",M1180="non","oui",M1180="FAV","non",M1180="fav","non",T1180&gt;TODAY(),"oui")</f>
        <v/>
      </c>
      <c r="Q1180" s="2"/>
      <c r="R1180" s="2"/>
      <c r="S1180" s="2"/>
      <c r="T1180" s="4" t="str">
        <f>_xlfn.IFS(S1180="oui",R1180+14,S1180="OUI",R1180+14,S1180="Oui",R1180+14,S1180="","",S1180="non","non",S1180="Non","non",S1180="NON","non")</f>
        <v/>
      </c>
    </row>
    <row r="1181" spans="1:20" x14ac:dyDescent="0.25">
      <c r="A1181" s="2"/>
      <c r="B1181" s="2"/>
      <c r="C1181" s="3"/>
      <c r="D1181" s="2"/>
      <c r="E1181" s="2"/>
      <c r="F1181" s="2"/>
      <c r="G1181" s="2"/>
      <c r="H1181" s="2"/>
      <c r="I1181" s="2"/>
      <c r="J1181" s="2"/>
      <c r="K1181" s="2"/>
      <c r="L1181" s="2"/>
      <c r="M1181" s="2"/>
      <c r="N1181" s="3"/>
      <c r="O1181" s="3" t="str">
        <f>_xlfn.IFS(F1181="precaution",EDATE(N1181,6),F1181="précaution",EDATE(N1181,6),F1181="en attente",EDATE(N1181,6),F1181="aj","",F1181="actif","aucune",F1181="acueille de jour","",F1181="","")</f>
        <v/>
      </c>
      <c r="P1181" s="2" t="str">
        <f ca="1">_xlfn.IFS(M1181="Fav","non",M1181="","",M1181="non","oui",M1181="FAV","non",M1181="fav","non",T1181&gt;TODAY(),"oui")</f>
        <v/>
      </c>
      <c r="Q1181" s="2"/>
      <c r="R1181" s="2"/>
      <c r="S1181" s="2"/>
      <c r="T1181" s="4" t="str">
        <f>_xlfn.IFS(S1181="oui",R1181+14,S1181="OUI",R1181+14,S1181="Oui",R1181+14,S1181="","",S1181="non","non",S1181="Non","non",S1181="NON","non")</f>
        <v/>
      </c>
    </row>
    <row r="1182" spans="1:20" x14ac:dyDescent="0.25">
      <c r="A1182" s="2"/>
      <c r="B1182" s="2"/>
      <c r="C1182" s="3"/>
      <c r="D1182" s="2"/>
      <c r="E1182" s="2"/>
      <c r="F1182" s="2"/>
      <c r="G1182" s="2"/>
      <c r="H1182" s="2"/>
      <c r="I1182" s="2"/>
      <c r="J1182" s="2"/>
      <c r="K1182" s="2"/>
      <c r="L1182" s="2"/>
      <c r="M1182" s="2"/>
      <c r="N1182" s="3"/>
      <c r="O1182" s="3" t="str">
        <f>_xlfn.IFS(F1182="precaution",EDATE(N1182,6),F1182="précaution",EDATE(N1182,6),F1182="en attente",EDATE(N1182,6),F1182="aj","",F1182="actif","aucune",F1182="acueille de jour","",F1182="","")</f>
        <v/>
      </c>
      <c r="P1182" s="2" t="str">
        <f ca="1">_xlfn.IFS(M1182="Fav","non",M1182="","",M1182="non","oui",M1182="FAV","non",M1182="fav","non",T1182&gt;TODAY(),"oui")</f>
        <v/>
      </c>
      <c r="Q1182" s="2"/>
      <c r="R1182" s="2"/>
      <c r="S1182" s="2"/>
      <c r="T1182" s="4" t="str">
        <f>_xlfn.IFS(S1182="oui",R1182+14,S1182="OUI",R1182+14,S1182="Oui",R1182+14,S1182="","",S1182="non","non",S1182="Non","non",S1182="NON","non")</f>
        <v/>
      </c>
    </row>
    <row r="1183" spans="1:20" x14ac:dyDescent="0.25">
      <c r="A1183" s="2"/>
      <c r="B1183" s="2"/>
      <c r="C1183" s="3"/>
      <c r="D1183" s="2"/>
      <c r="E1183" s="2"/>
      <c r="F1183" s="2"/>
      <c r="G1183" s="2"/>
      <c r="H1183" s="2"/>
      <c r="I1183" s="2"/>
      <c r="J1183" s="2"/>
      <c r="K1183" s="2"/>
      <c r="L1183" s="2"/>
      <c r="M1183" s="2"/>
      <c r="N1183" s="3"/>
      <c r="O1183" s="3" t="str">
        <f>_xlfn.IFS(F1183="precaution",EDATE(N1183,6),F1183="précaution",EDATE(N1183,6),F1183="en attente",EDATE(N1183,6),F1183="aj","",F1183="actif","aucune",F1183="acueille de jour","",F1183="","")</f>
        <v/>
      </c>
      <c r="P1183" s="2" t="str">
        <f ca="1">_xlfn.IFS(M1183="Fav","non",M1183="","",M1183="non","oui",M1183="FAV","non",M1183="fav","non",T1183&gt;TODAY(),"oui")</f>
        <v/>
      </c>
      <c r="Q1183" s="2"/>
      <c r="R1183" s="2"/>
      <c r="S1183" s="2"/>
      <c r="T1183" s="4" t="str">
        <f>_xlfn.IFS(S1183="oui",R1183+14,S1183="OUI",R1183+14,S1183="Oui",R1183+14,S1183="","",S1183="non","non",S1183="Non","non",S1183="NON","non")</f>
        <v/>
      </c>
    </row>
    <row r="1184" spans="1:20" x14ac:dyDescent="0.25">
      <c r="A1184" s="2"/>
      <c r="B1184" s="2"/>
      <c r="C1184" s="3"/>
      <c r="D1184" s="2"/>
      <c r="E1184" s="2"/>
      <c r="F1184" s="2"/>
      <c r="G1184" s="2"/>
      <c r="H1184" s="2"/>
      <c r="I1184" s="2"/>
      <c r="J1184" s="2"/>
      <c r="K1184" s="2"/>
      <c r="L1184" s="2"/>
      <c r="M1184" s="2"/>
      <c r="N1184" s="3"/>
      <c r="O1184" s="3" t="str">
        <f>_xlfn.IFS(F1184="precaution",EDATE(N1184,6),F1184="précaution",EDATE(N1184,6),F1184="en attente",EDATE(N1184,6),F1184="aj","",F1184="actif","aucune",F1184="acueille de jour","",F1184="","")</f>
        <v/>
      </c>
      <c r="P1184" s="2" t="str">
        <f ca="1">_xlfn.IFS(M1184="Fav","non",M1184="","",M1184="non","oui",M1184="FAV","non",M1184="fav","non",T1184&gt;TODAY(),"oui")</f>
        <v/>
      </c>
      <c r="Q1184" s="2"/>
      <c r="R1184" s="2"/>
      <c r="S1184" s="2"/>
      <c r="T1184" s="4" t="str">
        <f>_xlfn.IFS(S1184="oui",R1184+14,S1184="OUI",R1184+14,S1184="Oui",R1184+14,S1184="","",S1184="non","non",S1184="Non","non",S1184="NON","non")</f>
        <v/>
      </c>
    </row>
    <row r="1185" spans="1:20" x14ac:dyDescent="0.25">
      <c r="A1185" s="2"/>
      <c r="B1185" s="2"/>
      <c r="C1185" s="3"/>
      <c r="D1185" s="2"/>
      <c r="E1185" s="2"/>
      <c r="F1185" s="2"/>
      <c r="G1185" s="2"/>
      <c r="H1185" s="2"/>
      <c r="I1185" s="2"/>
      <c r="J1185" s="2"/>
      <c r="K1185" s="2"/>
      <c r="L1185" s="2"/>
      <c r="M1185" s="2"/>
      <c r="N1185" s="3"/>
      <c r="O1185" s="3" t="str">
        <f>_xlfn.IFS(F1185="precaution",EDATE(N1185,6),F1185="précaution",EDATE(N1185,6),F1185="en attente",EDATE(N1185,6),F1185="aj","",F1185="actif","aucune",F1185="acueille de jour","",F1185="","")</f>
        <v/>
      </c>
      <c r="P1185" s="2" t="str">
        <f ca="1">_xlfn.IFS(M1185="Fav","non",M1185="","",M1185="non","oui",M1185="FAV","non",M1185="fav","non",T1185&gt;TODAY(),"oui")</f>
        <v/>
      </c>
      <c r="Q1185" s="2"/>
      <c r="R1185" s="2"/>
      <c r="S1185" s="2"/>
      <c r="T1185" s="4" t="str">
        <f>_xlfn.IFS(S1185="oui",R1185+14,S1185="OUI",R1185+14,S1185="Oui",R1185+14,S1185="","",S1185="non","non",S1185="Non","non",S1185="NON","non")</f>
        <v/>
      </c>
    </row>
    <row r="1186" spans="1:20" x14ac:dyDescent="0.25">
      <c r="A1186" s="2"/>
      <c r="B1186" s="2"/>
      <c r="C1186" s="3"/>
      <c r="D1186" s="2"/>
      <c r="E1186" s="2"/>
      <c r="F1186" s="2"/>
      <c r="G1186" s="2"/>
      <c r="H1186" s="2"/>
      <c r="I1186" s="2"/>
      <c r="J1186" s="2"/>
      <c r="K1186" s="2"/>
      <c r="L1186" s="2"/>
      <c r="M1186" s="2"/>
      <c r="N1186" s="3"/>
      <c r="O1186" s="3" t="str">
        <f>_xlfn.IFS(F1186="precaution",EDATE(N1186,6),F1186="précaution",EDATE(N1186,6),F1186="en attente",EDATE(N1186,6),F1186="aj","",F1186="actif","aucune",F1186="acueille de jour","",F1186="","")</f>
        <v/>
      </c>
      <c r="P1186" s="2" t="str">
        <f ca="1">_xlfn.IFS(M1186="Fav","non",M1186="","",M1186="non","oui",M1186="FAV","non",M1186="fav","non",T1186&gt;TODAY(),"oui")</f>
        <v/>
      </c>
      <c r="Q1186" s="2"/>
      <c r="R1186" s="2"/>
      <c r="S1186" s="2"/>
      <c r="T1186" s="4" t="str">
        <f>_xlfn.IFS(S1186="oui",R1186+14,S1186="OUI",R1186+14,S1186="Oui",R1186+14,S1186="","",S1186="non","non",S1186="Non","non",S1186="NON","non")</f>
        <v/>
      </c>
    </row>
    <row r="1187" spans="1:20" x14ac:dyDescent="0.25">
      <c r="A1187" s="2"/>
      <c r="B1187" s="2"/>
      <c r="C1187" s="3"/>
      <c r="D1187" s="2"/>
      <c r="E1187" s="2"/>
      <c r="F1187" s="2"/>
      <c r="G1187" s="2"/>
      <c r="H1187" s="2"/>
      <c r="I1187" s="2"/>
      <c r="J1187" s="2"/>
      <c r="K1187" s="2"/>
      <c r="L1187" s="2"/>
      <c r="M1187" s="2"/>
      <c r="N1187" s="3"/>
      <c r="O1187" s="3" t="str">
        <f>_xlfn.IFS(F1187="precaution",EDATE(N1187,6),F1187="précaution",EDATE(N1187,6),F1187="en attente",EDATE(N1187,6),F1187="aj","",F1187="actif","aucune",F1187="acueille de jour","",F1187="","")</f>
        <v/>
      </c>
      <c r="P1187" s="2" t="str">
        <f ca="1">_xlfn.IFS(M1187="Fav","non",M1187="","",M1187="non","oui",M1187="FAV","non",M1187="fav","non",T1187&gt;TODAY(),"oui")</f>
        <v/>
      </c>
      <c r="Q1187" s="2"/>
      <c r="R1187" s="2"/>
      <c r="S1187" s="2"/>
      <c r="T1187" s="4" t="str">
        <f>_xlfn.IFS(S1187="oui",R1187+14,S1187="OUI",R1187+14,S1187="Oui",R1187+14,S1187="","",S1187="non","non",S1187="Non","non",S1187="NON","non")</f>
        <v/>
      </c>
    </row>
    <row r="1188" spans="1:20" x14ac:dyDescent="0.25">
      <c r="A1188" s="2"/>
      <c r="B1188" s="2"/>
      <c r="C1188" s="3"/>
      <c r="D1188" s="2"/>
      <c r="E1188" s="2"/>
      <c r="F1188" s="2"/>
      <c r="G1188" s="2"/>
      <c r="H1188" s="2"/>
      <c r="I1188" s="2"/>
      <c r="J1188" s="2"/>
      <c r="K1188" s="2"/>
      <c r="L1188" s="2"/>
      <c r="M1188" s="2"/>
      <c r="N1188" s="3"/>
      <c r="O1188" s="3" t="str">
        <f>_xlfn.IFS(F1188="precaution",EDATE(N1188,6),F1188="précaution",EDATE(N1188,6),F1188="en attente",EDATE(N1188,6),F1188="aj","",F1188="actif","aucune",F1188="acueille de jour","",F1188="","")</f>
        <v/>
      </c>
      <c r="P1188" s="2" t="str">
        <f ca="1">_xlfn.IFS(M1188="Fav","non",M1188="","",M1188="non","oui",M1188="FAV","non",M1188="fav","non",T1188&gt;TODAY(),"oui")</f>
        <v/>
      </c>
      <c r="Q1188" s="2"/>
      <c r="R1188" s="2"/>
      <c r="S1188" s="2"/>
      <c r="T1188" s="4" t="str">
        <f>_xlfn.IFS(S1188="oui",R1188+14,S1188="OUI",R1188+14,S1188="Oui",R1188+14,S1188="","",S1188="non","non",S1188="Non","non",S1188="NON","non")</f>
        <v/>
      </c>
    </row>
    <row r="1189" spans="1:20" x14ac:dyDescent="0.25">
      <c r="A1189" s="2"/>
      <c r="B1189" s="2"/>
      <c r="C1189" s="3"/>
      <c r="D1189" s="2"/>
      <c r="E1189" s="2"/>
      <c r="F1189" s="2"/>
      <c r="G1189" s="2"/>
      <c r="H1189" s="2"/>
      <c r="I1189" s="2"/>
      <c r="J1189" s="2"/>
      <c r="K1189" s="2"/>
      <c r="L1189" s="2"/>
      <c r="M1189" s="2"/>
      <c r="N1189" s="3"/>
      <c r="O1189" s="3" t="str">
        <f>_xlfn.IFS(F1189="precaution",EDATE(N1189,6),F1189="précaution",EDATE(N1189,6),F1189="en attente",EDATE(N1189,6),F1189="aj","",F1189="actif","aucune",F1189="acueille de jour","",F1189="","")</f>
        <v/>
      </c>
      <c r="P1189" s="2" t="str">
        <f ca="1">_xlfn.IFS(M1189="Fav","non",M1189="","",M1189="non","oui",M1189="FAV","non",M1189="fav","non",T1189&gt;TODAY(),"oui")</f>
        <v/>
      </c>
      <c r="Q1189" s="2"/>
      <c r="R1189" s="2"/>
      <c r="S1189" s="2"/>
      <c r="T1189" s="4" t="str">
        <f>_xlfn.IFS(S1189="oui",R1189+14,S1189="OUI",R1189+14,S1189="Oui",R1189+14,S1189="","",S1189="non","non",S1189="Non","non",S1189="NON","non")</f>
        <v/>
      </c>
    </row>
    <row r="1190" spans="1:20" x14ac:dyDescent="0.25">
      <c r="A1190" s="2"/>
      <c r="B1190" s="2"/>
      <c r="C1190" s="3"/>
      <c r="D1190" s="2"/>
      <c r="E1190" s="2"/>
      <c r="F1190" s="2"/>
      <c r="G1190" s="2"/>
      <c r="H1190" s="2"/>
      <c r="I1190" s="2"/>
      <c r="J1190" s="2"/>
      <c r="K1190" s="2"/>
      <c r="L1190" s="2"/>
      <c r="M1190" s="2"/>
      <c r="N1190" s="3"/>
      <c r="O1190" s="3" t="str">
        <f>_xlfn.IFS(F1190="precaution",EDATE(N1190,6),F1190="précaution",EDATE(N1190,6),F1190="en attente",EDATE(N1190,6),F1190="aj","",F1190="actif","aucune",F1190="acueille de jour","",F1190="","")</f>
        <v/>
      </c>
      <c r="P1190" s="2" t="str">
        <f ca="1">_xlfn.IFS(M1190="Fav","non",M1190="","",M1190="non","oui",M1190="FAV","non",M1190="fav","non",T1190&gt;TODAY(),"oui")</f>
        <v/>
      </c>
      <c r="Q1190" s="2"/>
      <c r="R1190" s="2"/>
      <c r="S1190" s="2"/>
      <c r="T1190" s="4" t="str">
        <f>_xlfn.IFS(S1190="oui",R1190+14,S1190="OUI",R1190+14,S1190="Oui",R1190+14,S1190="","",S1190="non","non",S1190="Non","non",S1190="NON","non")</f>
        <v/>
      </c>
    </row>
    <row r="1191" spans="1:20" x14ac:dyDescent="0.25">
      <c r="A1191" s="2"/>
      <c r="B1191" s="2"/>
      <c r="C1191" s="3"/>
      <c r="D1191" s="2"/>
      <c r="E1191" s="2"/>
      <c r="F1191" s="2"/>
      <c r="G1191" s="2"/>
      <c r="H1191" s="2"/>
      <c r="I1191" s="2"/>
      <c r="J1191" s="2"/>
      <c r="K1191" s="2"/>
      <c r="L1191" s="2"/>
      <c r="M1191" s="2"/>
      <c r="N1191" s="3"/>
      <c r="O1191" s="3" t="str">
        <f>_xlfn.IFS(F1191="precaution",EDATE(N1191,6),F1191="précaution",EDATE(N1191,6),F1191="en attente",EDATE(N1191,6),F1191="aj","",F1191="actif","aucune",F1191="acueille de jour","",F1191="","")</f>
        <v/>
      </c>
      <c r="P1191" s="2" t="str">
        <f ca="1">_xlfn.IFS(M1191="Fav","non",M1191="","",M1191="non","oui",M1191="FAV","non",M1191="fav","non",T1191&gt;TODAY(),"oui")</f>
        <v/>
      </c>
      <c r="Q1191" s="2"/>
      <c r="R1191" s="2"/>
      <c r="S1191" s="2"/>
      <c r="T1191" s="4" t="str">
        <f>_xlfn.IFS(S1191="oui",R1191+14,S1191="OUI",R1191+14,S1191="Oui",R1191+14,S1191="","",S1191="non","non",S1191="Non","non",S1191="NON","non")</f>
        <v/>
      </c>
    </row>
    <row r="1192" spans="1:20" x14ac:dyDescent="0.25">
      <c r="A1192" s="2"/>
      <c r="B1192" s="2"/>
      <c r="C1192" s="3"/>
      <c r="D1192" s="2"/>
      <c r="E1192" s="2"/>
      <c r="F1192" s="2"/>
      <c r="G1192" s="2"/>
      <c r="H1192" s="2"/>
      <c r="I1192" s="2"/>
      <c r="J1192" s="2"/>
      <c r="K1192" s="2"/>
      <c r="L1192" s="2"/>
      <c r="M1192" s="2"/>
      <c r="N1192" s="3"/>
      <c r="O1192" s="3" t="str">
        <f>_xlfn.IFS(F1192="precaution",EDATE(N1192,6),F1192="précaution",EDATE(N1192,6),F1192="en attente",EDATE(N1192,6),F1192="aj","",F1192="actif","aucune",F1192="acueille de jour","",F1192="","")</f>
        <v/>
      </c>
      <c r="P1192" s="2" t="str">
        <f ca="1">_xlfn.IFS(M1192="Fav","non",M1192="","",M1192="non","oui",M1192="FAV","non",M1192="fav","non",T1192&gt;TODAY(),"oui")</f>
        <v/>
      </c>
      <c r="Q1192" s="2"/>
      <c r="R1192" s="2"/>
      <c r="S1192" s="2"/>
      <c r="T1192" s="4" t="str">
        <f>_xlfn.IFS(S1192="oui",R1192+14,S1192="OUI",R1192+14,S1192="Oui",R1192+14,S1192="","",S1192="non","non",S1192="Non","non",S1192="NON","non")</f>
        <v/>
      </c>
    </row>
    <row r="1193" spans="1:20" x14ac:dyDescent="0.25">
      <c r="A1193" s="2"/>
      <c r="B1193" s="2"/>
      <c r="C1193" s="3"/>
      <c r="D1193" s="2"/>
      <c r="E1193" s="2"/>
      <c r="F1193" s="2"/>
      <c r="G1193" s="2"/>
      <c r="H1193" s="2"/>
      <c r="I1193" s="2"/>
      <c r="J1193" s="2"/>
      <c r="K1193" s="2"/>
      <c r="L1193" s="2"/>
      <c r="M1193" s="2"/>
      <c r="N1193" s="3"/>
      <c r="O1193" s="3" t="str">
        <f>_xlfn.IFS(F1193="precaution",EDATE(N1193,6),F1193="précaution",EDATE(N1193,6),F1193="en attente",EDATE(N1193,6),F1193="aj","",F1193="actif","aucune",F1193="acueille de jour","",F1193="","")</f>
        <v/>
      </c>
      <c r="P1193" s="2" t="str">
        <f ca="1">_xlfn.IFS(M1193="Fav","non",M1193="","",M1193="non","oui",M1193="FAV","non",M1193="fav","non",T1193&gt;TODAY(),"oui")</f>
        <v/>
      </c>
      <c r="Q1193" s="2"/>
      <c r="R1193" s="2"/>
      <c r="S1193" s="2"/>
      <c r="T1193" s="4" t="str">
        <f>_xlfn.IFS(S1193="oui",R1193+14,S1193="OUI",R1193+14,S1193="Oui",R1193+14,S1193="","",S1193="non","non",S1193="Non","non",S1193="NON","non")</f>
        <v/>
      </c>
    </row>
    <row r="1194" spans="1:20" x14ac:dyDescent="0.25">
      <c r="A1194" s="2"/>
      <c r="B1194" s="2"/>
      <c r="C1194" s="3"/>
      <c r="D1194" s="2"/>
      <c r="E1194" s="2"/>
      <c r="F1194" s="2"/>
      <c r="G1194" s="2"/>
      <c r="H1194" s="2"/>
      <c r="I1194" s="2"/>
      <c r="J1194" s="2"/>
      <c r="K1194" s="2"/>
      <c r="L1194" s="2"/>
      <c r="M1194" s="2"/>
      <c r="N1194" s="3"/>
      <c r="O1194" s="3" t="str">
        <f>_xlfn.IFS(F1194="precaution",EDATE(N1194,6),F1194="précaution",EDATE(N1194,6),F1194="en attente",EDATE(N1194,6),F1194="aj","",F1194="actif","aucune",F1194="acueille de jour","",F1194="","")</f>
        <v/>
      </c>
      <c r="P1194" s="2" t="str">
        <f ca="1">_xlfn.IFS(M1194="Fav","non",M1194="","",M1194="non","oui",M1194="FAV","non",M1194="fav","non",T1194&gt;TODAY(),"oui")</f>
        <v/>
      </c>
      <c r="Q1194" s="2"/>
      <c r="R1194" s="2"/>
      <c r="S1194" s="2"/>
      <c r="T1194" s="4" t="str">
        <f>_xlfn.IFS(S1194="oui",R1194+14,S1194="OUI",R1194+14,S1194="Oui",R1194+14,S1194="","",S1194="non","non",S1194="Non","non",S1194="NON","non")</f>
        <v/>
      </c>
    </row>
    <row r="1195" spans="1:20" x14ac:dyDescent="0.25">
      <c r="A1195" s="2"/>
      <c r="B1195" s="2"/>
      <c r="C1195" s="3"/>
      <c r="D1195" s="2"/>
      <c r="E1195" s="2"/>
      <c r="F1195" s="2"/>
      <c r="G1195" s="2"/>
      <c r="H1195" s="2"/>
      <c r="I1195" s="2"/>
      <c r="J1195" s="2"/>
      <c r="K1195" s="2"/>
      <c r="L1195" s="2"/>
      <c r="M1195" s="2"/>
      <c r="N1195" s="3"/>
      <c r="O1195" s="3" t="str">
        <f>_xlfn.IFS(F1195="precaution",EDATE(N1195,6),F1195="précaution",EDATE(N1195,6),F1195="en attente",EDATE(N1195,6),F1195="aj","",F1195="actif","aucune",F1195="acueille de jour","",F1195="","")</f>
        <v/>
      </c>
      <c r="P1195" s="2" t="str">
        <f ca="1">_xlfn.IFS(M1195="Fav","non",M1195="","",M1195="non","oui",M1195="FAV","non",M1195="fav","non",T1195&gt;TODAY(),"oui")</f>
        <v/>
      </c>
      <c r="Q1195" s="2"/>
      <c r="R1195" s="2"/>
      <c r="S1195" s="2"/>
      <c r="T1195" s="4" t="str">
        <f>_xlfn.IFS(S1195="oui",R1195+14,S1195="OUI",R1195+14,S1195="Oui",R1195+14,S1195="","",S1195="non","non",S1195="Non","non",S1195="NON","non")</f>
        <v/>
      </c>
    </row>
    <row r="1196" spans="1:20" x14ac:dyDescent="0.25">
      <c r="A1196" s="2"/>
      <c r="B1196" s="2"/>
      <c r="C1196" s="3"/>
      <c r="D1196" s="2"/>
      <c r="E1196" s="2"/>
      <c r="F1196" s="2"/>
      <c r="G1196" s="2"/>
      <c r="H1196" s="2"/>
      <c r="I1196" s="2"/>
      <c r="J1196" s="2"/>
      <c r="K1196" s="2"/>
      <c r="L1196" s="2"/>
      <c r="M1196" s="2"/>
      <c r="N1196" s="3"/>
      <c r="O1196" s="3" t="str">
        <f>_xlfn.IFS(F1196="precaution",EDATE(N1196,6),F1196="précaution",EDATE(N1196,6),F1196="en attente",EDATE(N1196,6),F1196="aj","",F1196="actif","aucune",F1196="acueille de jour","",F1196="","")</f>
        <v/>
      </c>
      <c r="P1196" s="2" t="str">
        <f ca="1">_xlfn.IFS(M1196="Fav","non",M1196="","",M1196="non","oui",M1196="FAV","non",M1196="fav","non",T1196&gt;TODAY(),"oui")</f>
        <v/>
      </c>
      <c r="Q1196" s="2"/>
      <c r="R1196" s="2"/>
      <c r="S1196" s="2"/>
      <c r="T1196" s="4" t="str">
        <f>_xlfn.IFS(S1196="oui",R1196+14,S1196="OUI",R1196+14,S1196="Oui",R1196+14,S1196="","",S1196="non","non",S1196="Non","non",S1196="NON","non")</f>
        <v/>
      </c>
    </row>
    <row r="1197" spans="1:20" x14ac:dyDescent="0.25">
      <c r="A1197" s="2"/>
      <c r="B1197" s="2"/>
      <c r="C1197" s="3"/>
      <c r="D1197" s="2"/>
      <c r="E1197" s="2"/>
      <c r="F1197" s="2"/>
      <c r="G1197" s="2"/>
      <c r="H1197" s="2"/>
      <c r="I1197" s="2"/>
      <c r="J1197" s="2"/>
      <c r="K1197" s="2"/>
      <c r="L1197" s="2"/>
      <c r="M1197" s="2"/>
      <c r="N1197" s="3"/>
      <c r="O1197" s="3" t="str">
        <f>_xlfn.IFS(F1197="precaution",EDATE(N1197,6),F1197="précaution",EDATE(N1197,6),F1197="en attente",EDATE(N1197,6),F1197="aj","",F1197="actif","aucune",F1197="acueille de jour","",F1197="","")</f>
        <v/>
      </c>
      <c r="P1197" s="2" t="str">
        <f ca="1">_xlfn.IFS(M1197="Fav","non",M1197="","",M1197="non","oui",M1197="FAV","non",M1197="fav","non",T1197&gt;TODAY(),"oui")</f>
        <v/>
      </c>
      <c r="Q1197" s="2"/>
      <c r="R1197" s="2"/>
      <c r="S1197" s="2"/>
      <c r="T1197" s="4" t="str">
        <f>_xlfn.IFS(S1197="oui",R1197+14,S1197="OUI",R1197+14,S1197="Oui",R1197+14,S1197="","",S1197="non","non",S1197="Non","non",S1197="NON","non")</f>
        <v/>
      </c>
    </row>
    <row r="1198" spans="1:20" x14ac:dyDescent="0.25">
      <c r="A1198" s="2"/>
      <c r="B1198" s="2"/>
      <c r="C1198" s="3"/>
      <c r="D1198" s="2"/>
      <c r="E1198" s="2"/>
      <c r="F1198" s="2"/>
      <c r="G1198" s="2"/>
      <c r="H1198" s="2"/>
      <c r="I1198" s="2"/>
      <c r="J1198" s="2"/>
      <c r="K1198" s="2"/>
      <c r="L1198" s="2"/>
      <c r="M1198" s="2"/>
      <c r="N1198" s="3"/>
      <c r="O1198" s="3" t="str">
        <f>_xlfn.IFS(F1198="precaution",EDATE(N1198,6),F1198="précaution",EDATE(N1198,6),F1198="en attente",EDATE(N1198,6),F1198="aj","",F1198="actif","aucune",F1198="acueille de jour","",F1198="","")</f>
        <v/>
      </c>
      <c r="P1198" s="2" t="str">
        <f ca="1">_xlfn.IFS(M1198="Fav","non",M1198="","",M1198="non","oui",M1198="FAV","non",M1198="fav","non",T1198&gt;TODAY(),"oui")</f>
        <v/>
      </c>
      <c r="Q1198" s="2"/>
      <c r="R1198" s="2"/>
      <c r="S1198" s="2"/>
      <c r="T1198" s="4" t="str">
        <f>_xlfn.IFS(S1198="oui",R1198+14,S1198="OUI",R1198+14,S1198="Oui",R1198+14,S1198="","",S1198="non","non",S1198="Non","non",S1198="NON","non")</f>
        <v/>
      </c>
    </row>
    <row r="1199" spans="1:20" x14ac:dyDescent="0.25">
      <c r="A1199" s="2"/>
      <c r="B1199" s="2"/>
      <c r="C1199" s="3"/>
      <c r="D1199" s="2"/>
      <c r="E1199" s="2"/>
      <c r="F1199" s="2"/>
      <c r="G1199" s="2"/>
      <c r="H1199" s="2"/>
      <c r="I1199" s="2"/>
      <c r="J1199" s="2"/>
      <c r="K1199" s="2"/>
      <c r="L1199" s="2"/>
      <c r="M1199" s="2"/>
      <c r="N1199" s="3"/>
      <c r="O1199" s="3" t="str">
        <f>_xlfn.IFS(F1199="precaution",EDATE(N1199,6),F1199="précaution",EDATE(N1199,6),F1199="en attente",EDATE(N1199,6),F1199="aj","",F1199="actif","aucune",F1199="acueille de jour","",F1199="","")</f>
        <v/>
      </c>
      <c r="P1199" s="2" t="str">
        <f ca="1">_xlfn.IFS(M1199="Fav","non",M1199="","",M1199="non","oui",M1199="FAV","non",M1199="fav","non",T1199&gt;TODAY(),"oui")</f>
        <v/>
      </c>
      <c r="Q1199" s="2"/>
      <c r="R1199" s="2"/>
      <c r="S1199" s="2"/>
      <c r="T1199" s="4" t="str">
        <f>_xlfn.IFS(S1199="oui",R1199+14,S1199="OUI",R1199+14,S1199="Oui",R1199+14,S1199="","",S1199="non","non",S1199="Non","non",S1199="NON","non")</f>
        <v/>
      </c>
    </row>
    <row r="1200" spans="1:20" x14ac:dyDescent="0.25">
      <c r="A1200" s="2"/>
      <c r="B1200" s="2"/>
      <c r="C1200" s="3"/>
      <c r="D1200" s="2"/>
      <c r="E1200" s="2"/>
      <c r="F1200" s="2"/>
      <c r="G1200" s="2"/>
      <c r="H1200" s="2"/>
      <c r="I1200" s="2"/>
      <c r="J1200" s="2"/>
      <c r="K1200" s="2"/>
      <c r="L1200" s="2"/>
      <c r="M1200" s="2"/>
      <c r="N1200" s="3"/>
      <c r="O1200" s="3" t="str">
        <f>_xlfn.IFS(F1200="precaution",EDATE(N1200,6),F1200="précaution",EDATE(N1200,6),F1200="en attente",EDATE(N1200,6),F1200="aj","",F1200="actif","aucune",F1200="acueille de jour","",F1200="","")</f>
        <v/>
      </c>
      <c r="P1200" s="2" t="str">
        <f ca="1">_xlfn.IFS(M1200="Fav","non",M1200="","",M1200="non","oui",M1200="FAV","non",M1200="fav","non",T1200&gt;TODAY(),"oui")</f>
        <v/>
      </c>
      <c r="Q1200" s="2"/>
      <c r="R1200" s="2"/>
      <c r="S1200" s="2"/>
      <c r="T1200" s="4" t="str">
        <f>_xlfn.IFS(S1200="oui",R1200+14,S1200="OUI",R1200+14,S1200="Oui",R1200+14,S1200="","",S1200="non","non",S1200="Non","non",S1200="NON","non")</f>
        <v/>
      </c>
    </row>
    <row r="1201" spans="1:20" x14ac:dyDescent="0.25">
      <c r="A1201" s="2"/>
      <c r="B1201" s="2"/>
      <c r="C1201" s="3"/>
      <c r="D1201" s="2"/>
      <c r="E1201" s="2"/>
      <c r="F1201" s="2"/>
      <c r="G1201" s="2"/>
      <c r="H1201" s="2"/>
      <c r="I1201" s="2"/>
      <c r="J1201" s="2"/>
      <c r="K1201" s="2"/>
      <c r="L1201" s="2"/>
      <c r="M1201" s="2"/>
      <c r="N1201" s="3"/>
      <c r="O1201" s="3" t="str">
        <f>_xlfn.IFS(F1201="precaution",EDATE(N1201,6),F1201="précaution",EDATE(N1201,6),F1201="en attente",EDATE(N1201,6),F1201="aj","",F1201="actif","aucune",F1201="acueille de jour","",F1201="","")</f>
        <v/>
      </c>
      <c r="P1201" s="2" t="str">
        <f ca="1">_xlfn.IFS(M1201="Fav","non",M1201="","",M1201="non","oui",M1201="FAV","non",M1201="fav","non",T1201&gt;TODAY(),"oui")</f>
        <v/>
      </c>
      <c r="Q1201" s="2"/>
      <c r="R1201" s="2"/>
      <c r="S1201" s="2"/>
      <c r="T1201" s="4" t="str">
        <f>_xlfn.IFS(S1201="oui",R1201+14,S1201="OUI",R1201+14,S1201="Oui",R1201+14,S1201="","",S1201="non","non",S1201="Non","non",S1201="NON","non")</f>
        <v/>
      </c>
    </row>
    <row r="1202" spans="1:20" x14ac:dyDescent="0.25">
      <c r="A1202" s="2"/>
      <c r="B1202" s="2"/>
      <c r="C1202" s="3"/>
      <c r="D1202" s="2"/>
      <c r="E1202" s="2"/>
      <c r="F1202" s="2"/>
      <c r="G1202" s="2"/>
      <c r="H1202" s="2"/>
      <c r="I1202" s="2"/>
      <c r="J1202" s="2"/>
      <c r="K1202" s="2"/>
      <c r="L1202" s="2"/>
      <c r="M1202" s="2"/>
      <c r="N1202" s="3"/>
      <c r="O1202" s="3" t="str">
        <f>_xlfn.IFS(F1202="precaution",EDATE(N1202,6),F1202="précaution",EDATE(N1202,6),F1202="en attente",EDATE(N1202,6),F1202="aj","",F1202="actif","aucune",F1202="acueille de jour","",F1202="","")</f>
        <v/>
      </c>
      <c r="P1202" s="2" t="str">
        <f ca="1">_xlfn.IFS(M1202="Fav","non",M1202="","",M1202="non","oui",M1202="FAV","non",M1202="fav","non",T1202&gt;TODAY(),"oui")</f>
        <v/>
      </c>
      <c r="Q1202" s="2"/>
      <c r="R1202" s="2"/>
      <c r="S1202" s="2"/>
      <c r="T1202" s="4" t="str">
        <f>_xlfn.IFS(S1202="oui",R1202+14,S1202="OUI",R1202+14,S1202="Oui",R1202+14,S1202="","",S1202="non","non",S1202="Non","non",S1202="NON","non")</f>
        <v/>
      </c>
    </row>
    <row r="1203" spans="1:20" x14ac:dyDescent="0.25">
      <c r="A1203" s="2"/>
      <c r="B1203" s="2"/>
      <c r="C1203" s="3"/>
      <c r="D1203" s="2"/>
      <c r="E1203" s="2"/>
      <c r="F1203" s="2"/>
      <c r="G1203" s="2"/>
      <c r="H1203" s="2"/>
      <c r="I1203" s="2"/>
      <c r="J1203" s="2"/>
      <c r="K1203" s="2"/>
      <c r="L1203" s="2"/>
      <c r="M1203" s="2"/>
      <c r="N1203" s="3"/>
      <c r="O1203" s="3" t="str">
        <f>_xlfn.IFS(F1203="precaution",EDATE(N1203,6),F1203="précaution",EDATE(N1203,6),F1203="en attente",EDATE(N1203,6),F1203="aj","",F1203="actif","aucune",F1203="acueille de jour","",F1203="","")</f>
        <v/>
      </c>
      <c r="P1203" s="2" t="str">
        <f ca="1">_xlfn.IFS(M1203="Fav","non",M1203="","",M1203="non","oui",M1203="FAV","non",M1203="fav","non",T1203&gt;TODAY(),"oui")</f>
        <v/>
      </c>
      <c r="Q1203" s="2"/>
      <c r="R1203" s="2"/>
      <c r="S1203" s="2"/>
      <c r="T1203" s="4" t="str">
        <f>_xlfn.IFS(S1203="oui",R1203+14,S1203="OUI",R1203+14,S1203="Oui",R1203+14,S1203="","",S1203="non","non",S1203="Non","non",S1203="NON","non")</f>
        <v/>
      </c>
    </row>
    <row r="1204" spans="1:20" x14ac:dyDescent="0.25">
      <c r="A1204" s="2"/>
      <c r="B1204" s="2"/>
      <c r="C1204" s="3"/>
      <c r="D1204" s="2"/>
      <c r="E1204" s="2"/>
      <c r="F1204" s="2"/>
      <c r="G1204" s="2"/>
      <c r="H1204" s="2"/>
      <c r="I1204" s="2"/>
      <c r="J1204" s="2"/>
      <c r="K1204" s="2"/>
      <c r="L1204" s="2"/>
      <c r="M1204" s="2"/>
      <c r="N1204" s="3"/>
      <c r="O1204" s="3" t="str">
        <f>_xlfn.IFS(F1204="precaution",EDATE(N1204,6),F1204="précaution",EDATE(N1204,6),F1204="en attente",EDATE(N1204,6),F1204="aj","",F1204="actif","aucune",F1204="acueille de jour","",F1204="","")</f>
        <v/>
      </c>
      <c r="P1204" s="2" t="str">
        <f ca="1">_xlfn.IFS(M1204="Fav","non",M1204="","",M1204="non","oui",M1204="FAV","non",M1204="fav","non",T1204&gt;TODAY(),"oui")</f>
        <v/>
      </c>
      <c r="Q1204" s="2"/>
      <c r="R1204" s="2"/>
      <c r="S1204" s="2"/>
      <c r="T1204" s="4" t="str">
        <f>_xlfn.IFS(S1204="oui",R1204+14,S1204="OUI",R1204+14,S1204="Oui",R1204+14,S1204="","",S1204="non","non",S1204="Non","non",S1204="NON","non")</f>
        <v/>
      </c>
    </row>
    <row r="1205" spans="1:20" x14ac:dyDescent="0.25">
      <c r="A1205" s="2"/>
      <c r="B1205" s="2"/>
      <c r="C1205" s="3"/>
      <c r="D1205" s="2"/>
      <c r="E1205" s="2"/>
      <c r="F1205" s="2"/>
      <c r="G1205" s="2"/>
      <c r="H1205" s="2"/>
      <c r="I1205" s="2"/>
      <c r="J1205" s="2"/>
      <c r="K1205" s="2"/>
      <c r="L1205" s="2"/>
      <c r="M1205" s="2"/>
      <c r="N1205" s="3"/>
      <c r="O1205" s="3" t="str">
        <f>_xlfn.IFS(F1205="precaution",EDATE(N1205,6),F1205="précaution",EDATE(N1205,6),F1205="en attente",EDATE(N1205,6),F1205="aj","",F1205="actif","aucune",F1205="acueille de jour","",F1205="","")</f>
        <v/>
      </c>
      <c r="P1205" s="2" t="str">
        <f ca="1">_xlfn.IFS(M1205="Fav","non",M1205="","",M1205="non","oui",M1205="FAV","non",M1205="fav","non",T1205&gt;TODAY(),"oui")</f>
        <v/>
      </c>
      <c r="Q1205" s="2"/>
      <c r="R1205" s="2"/>
      <c r="S1205" s="2"/>
      <c r="T1205" s="4" t="str">
        <f>_xlfn.IFS(S1205="oui",R1205+14,S1205="OUI",R1205+14,S1205="Oui",R1205+14,S1205="","",S1205="non","non",S1205="Non","non",S1205="NON","non")</f>
        <v/>
      </c>
    </row>
    <row r="1206" spans="1:20" x14ac:dyDescent="0.25">
      <c r="A1206" s="2"/>
      <c r="B1206" s="2"/>
      <c r="C1206" s="3"/>
      <c r="D1206" s="2"/>
      <c r="E1206" s="2"/>
      <c r="F1206" s="2"/>
      <c r="G1206" s="2"/>
      <c r="H1206" s="2"/>
      <c r="I1206" s="2"/>
      <c r="J1206" s="2"/>
      <c r="K1206" s="2"/>
      <c r="L1206" s="2"/>
      <c r="M1206" s="2"/>
      <c r="N1206" s="3"/>
      <c r="O1206" s="3" t="str">
        <f>_xlfn.IFS(F1206="precaution",EDATE(N1206,6),F1206="précaution",EDATE(N1206,6),F1206="en attente",EDATE(N1206,6),F1206="aj","",F1206="actif","aucune",F1206="acueille de jour","",F1206="","")</f>
        <v/>
      </c>
      <c r="P1206" s="2" t="str">
        <f ca="1">_xlfn.IFS(M1206="Fav","non",M1206="","",M1206="non","oui",M1206="FAV","non",M1206="fav","non",T1206&gt;TODAY(),"oui")</f>
        <v/>
      </c>
      <c r="Q1206" s="2"/>
      <c r="R1206" s="2"/>
      <c r="S1206" s="2"/>
      <c r="T1206" s="4" t="str">
        <f>_xlfn.IFS(S1206="oui",R1206+14,S1206="OUI",R1206+14,S1206="Oui",R1206+14,S1206="","",S1206="non","non",S1206="Non","non",S1206="NON","non")</f>
        <v/>
      </c>
    </row>
    <row r="1207" spans="1:20" x14ac:dyDescent="0.25">
      <c r="A1207" s="2"/>
      <c r="B1207" s="2"/>
      <c r="C1207" s="3"/>
      <c r="D1207" s="2"/>
      <c r="E1207" s="2"/>
      <c r="F1207" s="2"/>
      <c r="G1207" s="2"/>
      <c r="H1207" s="2"/>
      <c r="I1207" s="2"/>
      <c r="J1207" s="2"/>
      <c r="K1207" s="2"/>
      <c r="L1207" s="2"/>
      <c r="M1207" s="2"/>
      <c r="N1207" s="3"/>
      <c r="O1207" s="3" t="str">
        <f>_xlfn.IFS(F1207="precaution",EDATE(N1207,6),F1207="précaution",EDATE(N1207,6),F1207="en attente",EDATE(N1207,6),F1207="aj","",F1207="actif","aucune",F1207="acueille de jour","",F1207="","")</f>
        <v/>
      </c>
      <c r="P1207" s="2" t="str">
        <f ca="1">_xlfn.IFS(M1207="Fav","non",M1207="","",M1207="non","oui",M1207="FAV","non",M1207="fav","non",T1207&gt;TODAY(),"oui")</f>
        <v/>
      </c>
      <c r="Q1207" s="2"/>
      <c r="R1207" s="2"/>
      <c r="S1207" s="2"/>
      <c r="T1207" s="4" t="str">
        <f>_xlfn.IFS(S1207="oui",R1207+14,S1207="OUI",R1207+14,S1207="Oui",R1207+14,S1207="","",S1207="non","non",S1207="Non","non",S1207="NON","non")</f>
        <v/>
      </c>
    </row>
    <row r="1208" spans="1:20" x14ac:dyDescent="0.25">
      <c r="A1208" s="2"/>
      <c r="B1208" s="2"/>
      <c r="C1208" s="3"/>
      <c r="D1208" s="2"/>
      <c r="E1208" s="2"/>
      <c r="F1208" s="2"/>
      <c r="G1208" s="2"/>
      <c r="H1208" s="2"/>
      <c r="I1208" s="2"/>
      <c r="J1208" s="2"/>
      <c r="K1208" s="2"/>
      <c r="L1208" s="2"/>
      <c r="M1208" s="2"/>
      <c r="N1208" s="3"/>
      <c r="O1208" s="3" t="str">
        <f>_xlfn.IFS(F1208="precaution",EDATE(N1208,6),F1208="précaution",EDATE(N1208,6),F1208="en attente",EDATE(N1208,6),F1208="aj","",F1208="actif","aucune",F1208="acueille de jour","",F1208="","")</f>
        <v/>
      </c>
      <c r="P1208" s="2" t="str">
        <f ca="1">_xlfn.IFS(M1208="Fav","non",M1208="","",M1208="non","oui",M1208="FAV","non",M1208="fav","non",T1208&gt;TODAY(),"oui")</f>
        <v/>
      </c>
      <c r="Q1208" s="2"/>
      <c r="R1208" s="2"/>
      <c r="S1208" s="2"/>
      <c r="T1208" s="4" t="str">
        <f>_xlfn.IFS(S1208="oui",R1208+14,S1208="OUI",R1208+14,S1208="Oui",R1208+14,S1208="","",S1208="non","non",S1208="Non","non",S1208="NON","non")</f>
        <v/>
      </c>
    </row>
    <row r="1209" spans="1:20" x14ac:dyDescent="0.25">
      <c r="A1209" s="2"/>
      <c r="B1209" s="2"/>
      <c r="C1209" s="3"/>
      <c r="D1209" s="2"/>
      <c r="E1209" s="2"/>
      <c r="F1209" s="2"/>
      <c r="G1209" s="2"/>
      <c r="H1209" s="2"/>
      <c r="I1209" s="2"/>
      <c r="J1209" s="2"/>
      <c r="K1209" s="2"/>
      <c r="L1209" s="2"/>
      <c r="M1209" s="2"/>
      <c r="N1209" s="3"/>
      <c r="O1209" s="3" t="str">
        <f>_xlfn.IFS(F1209="precaution",EDATE(N1209,6),F1209="précaution",EDATE(N1209,6),F1209="en attente",EDATE(N1209,6),F1209="aj","",F1209="actif","aucune",F1209="acueille de jour","",F1209="","")</f>
        <v/>
      </c>
      <c r="P1209" s="2" t="str">
        <f ca="1">_xlfn.IFS(M1209="Fav","non",M1209="","",M1209="non","oui",M1209="FAV","non",M1209="fav","non",T1209&gt;TODAY(),"oui")</f>
        <v/>
      </c>
      <c r="Q1209" s="2"/>
      <c r="R1209" s="2"/>
      <c r="S1209" s="2"/>
      <c r="T1209" s="4" t="str">
        <f>_xlfn.IFS(S1209="oui",R1209+14,S1209="OUI",R1209+14,S1209="Oui",R1209+14,S1209="","",S1209="non","non",S1209="Non","non",S1209="NON","non")</f>
        <v/>
      </c>
    </row>
    <row r="1210" spans="1:20" x14ac:dyDescent="0.25">
      <c r="A1210" s="2"/>
      <c r="B1210" s="2"/>
      <c r="C1210" s="3"/>
      <c r="D1210" s="2"/>
      <c r="E1210" s="2"/>
      <c r="F1210" s="2"/>
      <c r="G1210" s="2"/>
      <c r="H1210" s="2"/>
      <c r="I1210" s="2"/>
      <c r="J1210" s="2"/>
      <c r="K1210" s="2"/>
      <c r="L1210" s="2"/>
      <c r="M1210" s="2"/>
      <c r="N1210" s="3"/>
      <c r="O1210" s="3" t="str">
        <f>_xlfn.IFS(F1210="precaution",EDATE(N1210,6),F1210="précaution",EDATE(N1210,6),F1210="en attente",EDATE(N1210,6),F1210="aj","",F1210="actif","aucune",F1210="acueille de jour","",F1210="","")</f>
        <v/>
      </c>
      <c r="P1210" s="2" t="str">
        <f ca="1">_xlfn.IFS(M1210="Fav","non",M1210="","",M1210="non","oui",M1210="FAV","non",M1210="fav","non",T1210&gt;TODAY(),"oui")</f>
        <v/>
      </c>
      <c r="Q1210" s="2"/>
      <c r="R1210" s="2"/>
      <c r="S1210" s="2"/>
      <c r="T1210" s="4" t="str">
        <f>_xlfn.IFS(S1210="oui",R1210+14,S1210="OUI",R1210+14,S1210="Oui",R1210+14,S1210="","",S1210="non","non",S1210="Non","non",S1210="NON","non")</f>
        <v/>
      </c>
    </row>
    <row r="1211" spans="1:20" x14ac:dyDescent="0.25">
      <c r="A1211" s="2"/>
      <c r="B1211" s="2"/>
      <c r="C1211" s="3"/>
      <c r="D1211" s="2"/>
      <c r="E1211" s="2"/>
      <c r="F1211" s="2"/>
      <c r="G1211" s="2"/>
      <c r="H1211" s="2"/>
      <c r="I1211" s="2"/>
      <c r="J1211" s="2"/>
      <c r="K1211" s="2"/>
      <c r="L1211" s="2"/>
      <c r="M1211" s="2"/>
      <c r="N1211" s="3"/>
      <c r="O1211" s="3" t="str">
        <f>_xlfn.IFS(F1211="precaution",EDATE(N1211,6),F1211="précaution",EDATE(N1211,6),F1211="en attente",EDATE(N1211,6),F1211="aj","",F1211="actif","aucune",F1211="acueille de jour","",F1211="","")</f>
        <v/>
      </c>
      <c r="P1211" s="2" t="str">
        <f ca="1">_xlfn.IFS(M1211="Fav","non",M1211="","",M1211="non","oui",M1211="FAV","non",M1211="fav","non",T1211&gt;TODAY(),"oui")</f>
        <v/>
      </c>
      <c r="Q1211" s="2"/>
      <c r="R1211" s="2"/>
      <c r="S1211" s="2"/>
      <c r="T1211" s="4" t="str">
        <f>_xlfn.IFS(S1211="oui",R1211+14,S1211="OUI",R1211+14,S1211="Oui",R1211+14,S1211="","",S1211="non","non",S1211="Non","non",S1211="NON","non")</f>
        <v/>
      </c>
    </row>
    <row r="1212" spans="1:20" x14ac:dyDescent="0.25">
      <c r="A1212" s="2"/>
      <c r="B1212" s="2"/>
      <c r="C1212" s="3"/>
      <c r="D1212" s="2"/>
      <c r="E1212" s="2"/>
      <c r="F1212" s="2"/>
      <c r="G1212" s="2"/>
      <c r="H1212" s="2"/>
      <c r="I1212" s="2"/>
      <c r="J1212" s="2"/>
      <c r="K1212" s="2"/>
      <c r="L1212" s="2"/>
      <c r="M1212" s="2"/>
      <c r="N1212" s="3"/>
      <c r="O1212" s="3" t="str">
        <f>_xlfn.IFS(F1212="precaution",EDATE(N1212,6),F1212="précaution",EDATE(N1212,6),F1212="en attente",EDATE(N1212,6),F1212="aj","",F1212="actif","aucune",F1212="acueille de jour","",F1212="","")</f>
        <v/>
      </c>
      <c r="P1212" s="2" t="str">
        <f ca="1">_xlfn.IFS(M1212="Fav","non",M1212="","",M1212="non","oui",M1212="FAV","non",M1212="fav","non",T1212&gt;TODAY(),"oui")</f>
        <v/>
      </c>
      <c r="Q1212" s="2"/>
      <c r="R1212" s="2"/>
      <c r="S1212" s="2"/>
      <c r="T1212" s="4" t="str">
        <f>_xlfn.IFS(S1212="oui",R1212+14,S1212="OUI",R1212+14,S1212="Oui",R1212+14,S1212="","",S1212="non","non",S1212="Non","non",S1212="NON","non")</f>
        <v/>
      </c>
    </row>
    <row r="1213" spans="1:20" x14ac:dyDescent="0.25">
      <c r="A1213" s="2"/>
      <c r="B1213" s="2"/>
      <c r="C1213" s="3"/>
      <c r="D1213" s="2"/>
      <c r="E1213" s="2"/>
      <c r="F1213" s="2"/>
      <c r="G1213" s="2"/>
      <c r="H1213" s="2"/>
      <c r="I1213" s="2"/>
      <c r="J1213" s="2"/>
      <c r="K1213" s="2"/>
      <c r="L1213" s="2"/>
      <c r="M1213" s="2"/>
      <c r="N1213" s="3"/>
      <c r="O1213" s="3" t="str">
        <f>_xlfn.IFS(F1213="precaution",EDATE(N1213,6),F1213="précaution",EDATE(N1213,6),F1213="en attente",EDATE(N1213,6),F1213="aj","",F1213="actif","aucune",F1213="acueille de jour","",F1213="","")</f>
        <v/>
      </c>
      <c r="P1213" s="2" t="str">
        <f ca="1">_xlfn.IFS(M1213="Fav","non",M1213="","",M1213="non","oui",M1213="FAV","non",M1213="fav","non",T1213&gt;TODAY(),"oui")</f>
        <v/>
      </c>
      <c r="Q1213" s="2"/>
      <c r="R1213" s="2"/>
      <c r="S1213" s="2"/>
      <c r="T1213" s="4" t="str">
        <f>_xlfn.IFS(S1213="oui",R1213+14,S1213="OUI",R1213+14,S1213="Oui",R1213+14,S1213="","",S1213="non","non",S1213="Non","non",S1213="NON","non")</f>
        <v/>
      </c>
    </row>
    <row r="1214" spans="1:20" x14ac:dyDescent="0.25">
      <c r="A1214" s="2"/>
      <c r="B1214" s="2"/>
      <c r="C1214" s="3"/>
      <c r="D1214" s="2"/>
      <c r="E1214" s="2"/>
      <c r="F1214" s="2"/>
      <c r="G1214" s="2"/>
      <c r="H1214" s="2"/>
      <c r="I1214" s="2"/>
      <c r="J1214" s="2"/>
      <c r="K1214" s="2"/>
      <c r="L1214" s="2"/>
      <c r="M1214" s="2"/>
      <c r="N1214" s="3"/>
      <c r="O1214" s="3" t="str">
        <f>_xlfn.IFS(F1214="precaution",EDATE(N1214,6),F1214="précaution",EDATE(N1214,6),F1214="en attente",EDATE(N1214,6),F1214="aj","",F1214="actif","aucune",F1214="acueille de jour","",F1214="","")</f>
        <v/>
      </c>
      <c r="P1214" s="2" t="str">
        <f ca="1">_xlfn.IFS(M1214="Fav","non",M1214="","",M1214="non","oui",M1214="FAV","non",M1214="fav","non",T1214&gt;TODAY(),"oui")</f>
        <v/>
      </c>
      <c r="Q1214" s="2"/>
      <c r="R1214" s="2"/>
      <c r="S1214" s="2"/>
      <c r="T1214" s="4" t="str">
        <f>_xlfn.IFS(S1214="oui",R1214+14,S1214="OUI",R1214+14,S1214="Oui",R1214+14,S1214="","",S1214="non","non",S1214="Non","non",S1214="NON","non")</f>
        <v/>
      </c>
    </row>
    <row r="1215" spans="1:20" x14ac:dyDescent="0.25">
      <c r="A1215" s="2"/>
      <c r="B1215" s="2"/>
      <c r="C1215" s="3"/>
      <c r="D1215" s="2"/>
      <c r="E1215" s="2"/>
      <c r="F1215" s="2"/>
      <c r="G1215" s="2"/>
      <c r="H1215" s="2"/>
      <c r="I1215" s="2"/>
      <c r="J1215" s="2"/>
      <c r="K1215" s="2"/>
      <c r="L1215" s="2"/>
      <c r="M1215" s="2"/>
      <c r="N1215" s="3"/>
      <c r="O1215" s="3" t="str">
        <f>_xlfn.IFS(F1215="precaution",EDATE(N1215,6),F1215="précaution",EDATE(N1215,6),F1215="en attente",EDATE(N1215,6),F1215="aj","",F1215="actif","aucune",F1215="acueille de jour","",F1215="","")</f>
        <v/>
      </c>
      <c r="P1215" s="2" t="str">
        <f ca="1">_xlfn.IFS(M1215="Fav","non",M1215="","",M1215="non","oui",M1215="FAV","non",M1215="fav","non",T1215&gt;TODAY(),"oui")</f>
        <v/>
      </c>
      <c r="Q1215" s="2"/>
      <c r="R1215" s="2"/>
      <c r="S1215" s="2"/>
      <c r="T1215" s="4" t="str">
        <f>_xlfn.IFS(S1215="oui",R1215+14,S1215="OUI",R1215+14,S1215="Oui",R1215+14,S1215="","",S1215="non","non",S1215="Non","non",S1215="NON","non")</f>
        <v/>
      </c>
    </row>
    <row r="1216" spans="1:20" x14ac:dyDescent="0.25">
      <c r="A1216" s="2"/>
      <c r="B1216" s="2"/>
      <c r="C1216" s="3"/>
      <c r="D1216" s="2"/>
      <c r="E1216" s="2"/>
      <c r="F1216" s="2"/>
      <c r="G1216" s="2"/>
      <c r="H1216" s="2"/>
      <c r="I1216" s="2"/>
      <c r="J1216" s="2"/>
      <c r="K1216" s="2"/>
      <c r="L1216" s="2"/>
      <c r="M1216" s="2"/>
      <c r="N1216" s="3"/>
      <c r="O1216" s="3" t="str">
        <f>_xlfn.IFS(F1216="precaution",EDATE(N1216,6),F1216="précaution",EDATE(N1216,6),F1216="en attente",EDATE(N1216,6),F1216="aj","",F1216="actif","aucune",F1216="acueille de jour","",F1216="","")</f>
        <v/>
      </c>
      <c r="P1216" s="2" t="str">
        <f ca="1">_xlfn.IFS(M1216="Fav","non",M1216="","",M1216="non","oui",M1216="FAV","non",M1216="fav","non",T1216&gt;TODAY(),"oui")</f>
        <v/>
      </c>
      <c r="Q1216" s="2"/>
      <c r="R1216" s="2"/>
      <c r="S1216" s="2"/>
      <c r="T1216" s="4" t="str">
        <f>_xlfn.IFS(S1216="oui",R1216+14,S1216="OUI",R1216+14,S1216="Oui",R1216+14,S1216="","",S1216="non","non",S1216="Non","non",S1216="NON","non")</f>
        <v/>
      </c>
    </row>
    <row r="1217" spans="1:20" x14ac:dyDescent="0.25">
      <c r="A1217" s="2"/>
      <c r="B1217" s="2"/>
      <c r="C1217" s="3"/>
      <c r="D1217" s="2"/>
      <c r="E1217" s="2"/>
      <c r="F1217" s="2"/>
      <c r="G1217" s="2"/>
      <c r="H1217" s="2"/>
      <c r="I1217" s="2"/>
      <c r="J1217" s="2"/>
      <c r="K1217" s="2"/>
      <c r="L1217" s="2"/>
      <c r="M1217" s="2"/>
      <c r="N1217" s="3"/>
      <c r="O1217" s="3" t="str">
        <f>_xlfn.IFS(F1217="precaution",EDATE(N1217,6),F1217="précaution",EDATE(N1217,6),F1217="en attente",EDATE(N1217,6),F1217="aj","",F1217="actif","aucune",F1217="acueille de jour","",F1217="","")</f>
        <v/>
      </c>
      <c r="P1217" s="2" t="str">
        <f ca="1">_xlfn.IFS(M1217="Fav","non",M1217="","",M1217="non","oui",M1217="FAV","non",M1217="fav","non",T1217&gt;TODAY(),"oui")</f>
        <v/>
      </c>
      <c r="Q1217" s="2"/>
      <c r="R1217" s="2"/>
      <c r="S1217" s="2"/>
      <c r="T1217" s="4" t="str">
        <f>_xlfn.IFS(S1217="oui",R1217+14,S1217="OUI",R1217+14,S1217="Oui",R1217+14,S1217="","",S1217="non","non",S1217="Non","non",S1217="NON","non")</f>
        <v/>
      </c>
    </row>
    <row r="1218" spans="1:20" x14ac:dyDescent="0.25">
      <c r="A1218" s="2"/>
      <c r="B1218" s="2"/>
      <c r="C1218" s="3"/>
      <c r="D1218" s="2"/>
      <c r="E1218" s="2"/>
      <c r="F1218" s="2"/>
      <c r="G1218" s="2"/>
      <c r="H1218" s="2"/>
      <c r="I1218" s="2"/>
      <c r="J1218" s="2"/>
      <c r="K1218" s="2"/>
      <c r="L1218" s="2"/>
      <c r="M1218" s="2"/>
      <c r="N1218" s="3"/>
      <c r="O1218" s="3" t="str">
        <f>_xlfn.IFS(F1218="precaution",EDATE(N1218,6),F1218="précaution",EDATE(N1218,6),F1218="en attente",EDATE(N1218,6),F1218="aj","",F1218="actif","aucune",F1218="acueille de jour","",F1218="","")</f>
        <v/>
      </c>
      <c r="P1218" s="2" t="str">
        <f ca="1">_xlfn.IFS(M1218="Fav","non",M1218="","",M1218="non","oui",M1218="FAV","non",M1218="fav","non",T1218&gt;TODAY(),"oui")</f>
        <v/>
      </c>
      <c r="Q1218" s="2"/>
      <c r="R1218" s="2"/>
      <c r="S1218" s="2"/>
      <c r="T1218" s="4" t="str">
        <f>_xlfn.IFS(S1218="oui",R1218+14,S1218="OUI",R1218+14,S1218="Oui",R1218+14,S1218="","",S1218="non","non",S1218="Non","non",S1218="NON","non")</f>
        <v/>
      </c>
    </row>
    <row r="1219" spans="1:20" x14ac:dyDescent="0.25">
      <c r="A1219" s="2"/>
      <c r="B1219" s="2"/>
      <c r="C1219" s="3"/>
      <c r="D1219" s="2"/>
      <c r="E1219" s="2"/>
      <c r="F1219" s="2"/>
      <c r="G1219" s="2"/>
      <c r="H1219" s="2"/>
      <c r="I1219" s="2"/>
      <c r="J1219" s="2"/>
      <c r="K1219" s="2"/>
      <c r="L1219" s="2"/>
      <c r="M1219" s="2"/>
      <c r="N1219" s="3"/>
      <c r="O1219" s="3" t="str">
        <f>_xlfn.IFS(F1219="precaution",EDATE(N1219,6),F1219="précaution",EDATE(N1219,6),F1219="en attente",EDATE(N1219,6),F1219="aj","",F1219="actif","aucune",F1219="acueille de jour","",F1219="","")</f>
        <v/>
      </c>
      <c r="P1219" s="2" t="str">
        <f ca="1">_xlfn.IFS(M1219="Fav","non",M1219="","",M1219="non","oui",M1219="FAV","non",M1219="fav","non",T1219&gt;TODAY(),"oui")</f>
        <v/>
      </c>
      <c r="Q1219" s="2"/>
      <c r="R1219" s="2"/>
      <c r="S1219" s="2"/>
      <c r="T1219" s="4" t="str">
        <f>_xlfn.IFS(S1219="oui",R1219+14,S1219="OUI",R1219+14,S1219="Oui",R1219+14,S1219="","",S1219="non","non",S1219="Non","non",S1219="NON","non")</f>
        <v/>
      </c>
    </row>
    <row r="1220" spans="1:20" x14ac:dyDescent="0.25">
      <c r="A1220" s="2"/>
      <c r="B1220" s="2"/>
      <c r="C1220" s="3"/>
      <c r="D1220" s="2"/>
      <c r="E1220" s="2"/>
      <c r="F1220" s="2"/>
      <c r="G1220" s="2"/>
      <c r="H1220" s="2"/>
      <c r="I1220" s="2"/>
      <c r="J1220" s="2"/>
      <c r="K1220" s="2"/>
      <c r="L1220" s="2"/>
      <c r="M1220" s="2"/>
      <c r="N1220" s="3"/>
      <c r="O1220" s="3" t="str">
        <f>_xlfn.IFS(F1220="precaution",EDATE(N1220,6),F1220="précaution",EDATE(N1220,6),F1220="en attente",EDATE(N1220,6),F1220="aj","",F1220="actif","aucune",F1220="acueille de jour","",F1220="","")</f>
        <v/>
      </c>
      <c r="P1220" s="2" t="str">
        <f ca="1">_xlfn.IFS(M1220="Fav","non",M1220="","",M1220="non","oui",M1220="FAV","non",M1220="fav","non",T1220&gt;TODAY(),"oui")</f>
        <v/>
      </c>
      <c r="Q1220" s="2"/>
      <c r="R1220" s="2"/>
      <c r="S1220" s="2"/>
      <c r="T1220" s="4" t="str">
        <f>_xlfn.IFS(S1220="oui",R1220+14,S1220="OUI",R1220+14,S1220="Oui",R1220+14,S1220="","",S1220="non","non",S1220="Non","non",S1220="NON","non")</f>
        <v/>
      </c>
    </row>
    <row r="1221" spans="1:20" x14ac:dyDescent="0.25">
      <c r="A1221" s="2"/>
      <c r="B1221" s="2"/>
      <c r="C1221" s="3"/>
      <c r="D1221" s="2"/>
      <c r="E1221" s="2"/>
      <c r="F1221" s="2"/>
      <c r="G1221" s="2"/>
      <c r="H1221" s="2"/>
      <c r="I1221" s="2"/>
      <c r="J1221" s="2"/>
      <c r="K1221" s="2"/>
      <c r="L1221" s="2"/>
      <c r="M1221" s="2"/>
      <c r="N1221" s="3"/>
      <c r="O1221" s="3" t="str">
        <f>_xlfn.IFS(F1221="precaution",EDATE(N1221,6),F1221="précaution",EDATE(N1221,6),F1221="en attente",EDATE(N1221,6),F1221="aj","",F1221="actif","aucune",F1221="acueille de jour","",F1221="","")</f>
        <v/>
      </c>
      <c r="P1221" s="2" t="str">
        <f ca="1">_xlfn.IFS(M1221="Fav","non",M1221="","",M1221="non","oui",M1221="FAV","non",M1221="fav","non",T1221&gt;TODAY(),"oui")</f>
        <v/>
      </c>
      <c r="Q1221" s="2"/>
      <c r="R1221" s="2"/>
      <c r="S1221" s="2"/>
      <c r="T1221" s="4" t="str">
        <f>_xlfn.IFS(S1221="oui",R1221+14,S1221="OUI",R1221+14,S1221="Oui",R1221+14,S1221="","",S1221="non","non",S1221="Non","non",S1221="NON","non")</f>
        <v/>
      </c>
    </row>
    <row r="1222" spans="1:20" x14ac:dyDescent="0.25">
      <c r="A1222" s="2"/>
      <c r="B1222" s="2"/>
      <c r="C1222" s="3"/>
      <c r="D1222" s="2"/>
      <c r="E1222" s="2"/>
      <c r="F1222" s="2"/>
      <c r="G1222" s="2"/>
      <c r="H1222" s="2"/>
      <c r="I1222" s="2"/>
      <c r="J1222" s="2"/>
      <c r="K1222" s="2"/>
      <c r="L1222" s="2"/>
      <c r="M1222" s="2"/>
      <c r="N1222" s="3"/>
      <c r="O1222" s="3" t="str">
        <f>_xlfn.IFS(F1222="precaution",EDATE(N1222,6),F1222="précaution",EDATE(N1222,6),F1222="en attente",EDATE(N1222,6),F1222="aj","",F1222="actif","aucune",F1222="acueille de jour","",F1222="","")</f>
        <v/>
      </c>
      <c r="P1222" s="2" t="str">
        <f ca="1">_xlfn.IFS(M1222="Fav","non",M1222="","",M1222="non","oui",M1222="FAV","non",M1222="fav","non",T1222&gt;TODAY(),"oui")</f>
        <v/>
      </c>
      <c r="Q1222" s="2"/>
      <c r="R1222" s="2"/>
      <c r="S1222" s="2"/>
      <c r="T1222" s="4" t="str">
        <f>_xlfn.IFS(S1222="oui",R1222+14,S1222="OUI",R1222+14,S1222="Oui",R1222+14,S1222="","",S1222="non","non",S1222="Non","non",S1222="NON","non")</f>
        <v/>
      </c>
    </row>
    <row r="1223" spans="1:20" x14ac:dyDescent="0.25">
      <c r="A1223" s="2"/>
      <c r="B1223" s="2"/>
      <c r="C1223" s="3"/>
      <c r="D1223" s="2"/>
      <c r="E1223" s="2"/>
      <c r="F1223" s="2"/>
      <c r="G1223" s="2"/>
      <c r="H1223" s="2"/>
      <c r="I1223" s="2"/>
      <c r="J1223" s="2"/>
      <c r="K1223" s="2"/>
      <c r="L1223" s="2"/>
      <c r="M1223" s="2"/>
      <c r="N1223" s="3"/>
      <c r="O1223" s="3" t="str">
        <f>_xlfn.IFS(F1223="precaution",EDATE(N1223,6),F1223="précaution",EDATE(N1223,6),F1223="en attente",EDATE(N1223,6),F1223="aj","",F1223="actif","aucune",F1223="acueille de jour","",F1223="","")</f>
        <v/>
      </c>
      <c r="P1223" s="2" t="str">
        <f ca="1">_xlfn.IFS(M1223="Fav","non",M1223="","",M1223="non","oui",M1223="FAV","non",M1223="fav","non",T1223&gt;TODAY(),"oui")</f>
        <v/>
      </c>
      <c r="Q1223" s="2"/>
      <c r="R1223" s="2"/>
      <c r="S1223" s="2"/>
      <c r="T1223" s="4" t="str">
        <f>_xlfn.IFS(S1223="oui",R1223+14,S1223="OUI",R1223+14,S1223="Oui",R1223+14,S1223="","",S1223="non","non",S1223="Non","non",S1223="NON","non")</f>
        <v/>
      </c>
    </row>
    <row r="1224" spans="1:20" x14ac:dyDescent="0.25">
      <c r="A1224" s="2"/>
      <c r="B1224" s="2"/>
      <c r="C1224" s="3"/>
      <c r="D1224" s="2"/>
      <c r="E1224" s="2"/>
      <c r="F1224" s="2"/>
      <c r="G1224" s="2"/>
      <c r="H1224" s="2"/>
      <c r="I1224" s="2"/>
      <c r="J1224" s="2"/>
      <c r="K1224" s="2"/>
      <c r="L1224" s="2"/>
      <c r="M1224" s="2"/>
      <c r="N1224" s="3"/>
      <c r="O1224" s="3" t="str">
        <f>_xlfn.IFS(F1224="precaution",EDATE(N1224,6),F1224="précaution",EDATE(N1224,6),F1224="en attente",EDATE(N1224,6),F1224="aj","",F1224="actif","aucune",F1224="acueille de jour","",F1224="","")</f>
        <v/>
      </c>
      <c r="P1224" s="2" t="str">
        <f ca="1">_xlfn.IFS(M1224="Fav","non",M1224="","",M1224="non","oui",M1224="FAV","non",M1224="fav","non",T1224&gt;TODAY(),"oui")</f>
        <v/>
      </c>
      <c r="Q1224" s="2"/>
      <c r="R1224" s="2"/>
      <c r="S1224" s="2"/>
      <c r="T1224" s="4" t="str">
        <f>_xlfn.IFS(S1224="oui",R1224+14,S1224="OUI",R1224+14,S1224="Oui",R1224+14,S1224="","",S1224="non","non",S1224="Non","non",S1224="NON","non")</f>
        <v/>
      </c>
    </row>
    <row r="1225" spans="1:20" x14ac:dyDescent="0.25">
      <c r="A1225" s="2"/>
      <c r="B1225" s="2"/>
      <c r="C1225" s="3"/>
      <c r="D1225" s="2"/>
      <c r="E1225" s="2"/>
      <c r="F1225" s="2"/>
      <c r="G1225" s="2"/>
      <c r="H1225" s="2"/>
      <c r="I1225" s="2"/>
      <c r="J1225" s="2"/>
      <c r="K1225" s="2"/>
      <c r="L1225" s="2"/>
      <c r="M1225" s="2"/>
      <c r="N1225" s="3"/>
      <c r="O1225" s="3" t="str">
        <f>_xlfn.IFS(F1225="precaution",EDATE(N1225,6),F1225="précaution",EDATE(N1225,6),F1225="en attente",EDATE(N1225,6),F1225="aj","",F1225="actif","aucune",F1225="acueille de jour","",F1225="","")</f>
        <v/>
      </c>
      <c r="P1225" s="2" t="str">
        <f ca="1">_xlfn.IFS(M1225="Fav","non",M1225="","",M1225="non","oui",M1225="FAV","non",M1225="fav","non",T1225&gt;TODAY(),"oui")</f>
        <v/>
      </c>
      <c r="Q1225" s="2"/>
      <c r="R1225" s="2"/>
      <c r="S1225" s="2"/>
      <c r="T1225" s="4" t="str">
        <f>_xlfn.IFS(S1225="oui",R1225+14,S1225="OUI",R1225+14,S1225="Oui",R1225+14,S1225="","",S1225="non","non",S1225="Non","non",S1225="NON","non")</f>
        <v/>
      </c>
    </row>
    <row r="1226" spans="1:20" x14ac:dyDescent="0.25">
      <c r="A1226" s="2"/>
      <c r="B1226" s="2"/>
      <c r="C1226" s="3"/>
      <c r="D1226" s="2"/>
      <c r="E1226" s="2"/>
      <c r="F1226" s="2"/>
      <c r="G1226" s="2"/>
      <c r="H1226" s="2"/>
      <c r="I1226" s="2"/>
      <c r="J1226" s="2"/>
      <c r="K1226" s="2"/>
      <c r="L1226" s="2"/>
      <c r="M1226" s="2"/>
      <c r="N1226" s="3"/>
      <c r="O1226" s="3" t="str">
        <f>_xlfn.IFS(F1226="precaution",EDATE(N1226,6),F1226="précaution",EDATE(N1226,6),F1226="en attente",EDATE(N1226,6),F1226="aj","",F1226="actif","aucune",F1226="acueille de jour","",F1226="","")</f>
        <v/>
      </c>
      <c r="P1226" s="2" t="str">
        <f ca="1">_xlfn.IFS(M1226="Fav","non",M1226="","",M1226="non","oui",M1226="FAV","non",M1226="fav","non",T1226&gt;TODAY(),"oui")</f>
        <v/>
      </c>
      <c r="Q1226" s="2"/>
      <c r="R1226" s="2"/>
      <c r="S1226" s="2"/>
      <c r="T1226" s="4" t="str">
        <f>_xlfn.IFS(S1226="oui",R1226+14,S1226="OUI",R1226+14,S1226="Oui",R1226+14,S1226="","",S1226="non","non",S1226="Non","non",S1226="NON","non")</f>
        <v/>
      </c>
    </row>
    <row r="1227" spans="1:20" x14ac:dyDescent="0.25">
      <c r="A1227" s="2"/>
      <c r="B1227" s="2"/>
      <c r="C1227" s="3"/>
      <c r="D1227" s="2"/>
      <c r="E1227" s="2"/>
      <c r="F1227" s="2"/>
      <c r="G1227" s="2"/>
      <c r="H1227" s="2"/>
      <c r="I1227" s="2"/>
      <c r="J1227" s="2"/>
      <c r="K1227" s="2"/>
      <c r="L1227" s="2"/>
      <c r="M1227" s="2"/>
      <c r="N1227" s="3"/>
      <c r="O1227" s="3" t="str">
        <f>_xlfn.IFS(F1227="precaution",EDATE(N1227,6),F1227="précaution",EDATE(N1227,6),F1227="en attente",EDATE(N1227,6),F1227="aj","",F1227="actif","aucune",F1227="acueille de jour","",F1227="","")</f>
        <v/>
      </c>
      <c r="P1227" s="2" t="str">
        <f ca="1">_xlfn.IFS(M1227="Fav","non",M1227="","",M1227="non","oui",M1227="FAV","non",M1227="fav","non",T1227&gt;TODAY(),"oui")</f>
        <v/>
      </c>
      <c r="Q1227" s="2"/>
      <c r="R1227" s="2"/>
      <c r="S1227" s="2"/>
      <c r="T1227" s="4" t="str">
        <f>_xlfn.IFS(S1227="oui",R1227+14,S1227="OUI",R1227+14,S1227="Oui",R1227+14,S1227="","",S1227="non","non",S1227="Non","non",S1227="NON","non")</f>
        <v/>
      </c>
    </row>
    <row r="1228" spans="1:20" x14ac:dyDescent="0.25">
      <c r="A1228" s="2"/>
      <c r="B1228" s="2"/>
      <c r="C1228" s="3"/>
      <c r="D1228" s="2"/>
      <c r="E1228" s="2"/>
      <c r="F1228" s="2"/>
      <c r="G1228" s="2"/>
      <c r="H1228" s="2"/>
      <c r="I1228" s="2"/>
      <c r="J1228" s="2"/>
      <c r="K1228" s="2"/>
      <c r="L1228" s="2"/>
      <c r="M1228" s="2"/>
      <c r="N1228" s="3"/>
      <c r="O1228" s="3" t="str">
        <f>_xlfn.IFS(F1228="precaution",EDATE(N1228,6),F1228="précaution",EDATE(N1228,6),F1228="en attente",EDATE(N1228,6),F1228="aj","",F1228="actif","aucune",F1228="acueille de jour","",F1228="","")</f>
        <v/>
      </c>
      <c r="P1228" s="2" t="str">
        <f ca="1">_xlfn.IFS(M1228="Fav","non",M1228="","",M1228="non","oui",M1228="FAV","non",M1228="fav","non",T1228&gt;TODAY(),"oui")</f>
        <v/>
      </c>
      <c r="Q1228" s="2"/>
      <c r="R1228" s="2"/>
      <c r="S1228" s="2"/>
      <c r="T1228" s="4" t="str">
        <f>_xlfn.IFS(S1228="oui",R1228+14,S1228="OUI",R1228+14,S1228="Oui",R1228+14,S1228="","",S1228="non","non",S1228="Non","non",S1228="NON","non")</f>
        <v/>
      </c>
    </row>
    <row r="1229" spans="1:20" x14ac:dyDescent="0.25">
      <c r="A1229" s="2"/>
      <c r="B1229" s="2"/>
      <c r="C1229" s="3"/>
      <c r="D1229" s="2"/>
      <c r="E1229" s="2"/>
      <c r="F1229" s="2"/>
      <c r="G1229" s="2"/>
      <c r="H1229" s="2"/>
      <c r="I1229" s="2"/>
      <c r="J1229" s="2"/>
      <c r="K1229" s="2"/>
      <c r="L1229" s="2"/>
      <c r="M1229" s="2"/>
      <c r="N1229" s="3"/>
      <c r="O1229" s="3" t="str">
        <f>_xlfn.IFS(F1229="precaution",EDATE(N1229,6),F1229="précaution",EDATE(N1229,6),F1229="en attente",EDATE(N1229,6),F1229="aj","",F1229="actif","aucune",F1229="acueille de jour","",F1229="","")</f>
        <v/>
      </c>
      <c r="P1229" s="2" t="str">
        <f ca="1">_xlfn.IFS(M1229="Fav","non",M1229="","",M1229="non","oui",M1229="FAV","non",M1229="fav","non",T1229&gt;TODAY(),"oui")</f>
        <v/>
      </c>
      <c r="Q1229" s="2"/>
      <c r="R1229" s="2"/>
      <c r="S1229" s="2"/>
      <c r="T1229" s="4" t="str">
        <f>_xlfn.IFS(S1229="oui",R1229+14,S1229="OUI",R1229+14,S1229="Oui",R1229+14,S1229="","",S1229="non","non",S1229="Non","non",S1229="NON","non")</f>
        <v/>
      </c>
    </row>
    <row r="1230" spans="1:20" x14ac:dyDescent="0.25">
      <c r="A1230" s="2"/>
      <c r="B1230" s="2"/>
      <c r="C1230" s="3"/>
      <c r="D1230" s="2"/>
      <c r="E1230" s="2"/>
      <c r="F1230" s="2"/>
      <c r="G1230" s="2"/>
      <c r="H1230" s="2"/>
      <c r="I1230" s="2"/>
      <c r="J1230" s="2"/>
      <c r="K1230" s="2"/>
      <c r="L1230" s="2"/>
      <c r="M1230" s="2"/>
      <c r="N1230" s="3"/>
      <c r="O1230" s="3" t="str">
        <f>_xlfn.IFS(F1230="precaution",EDATE(N1230,6),F1230="précaution",EDATE(N1230,6),F1230="en attente",EDATE(N1230,6),F1230="aj","",F1230="actif","aucune",F1230="acueille de jour","",F1230="","")</f>
        <v/>
      </c>
      <c r="P1230" s="2" t="str">
        <f ca="1">_xlfn.IFS(M1230="Fav","non",M1230="","",M1230="non","oui",M1230="FAV","non",M1230="fav","non",T1230&gt;TODAY(),"oui")</f>
        <v/>
      </c>
      <c r="Q1230" s="2"/>
      <c r="R1230" s="2"/>
      <c r="S1230" s="2"/>
      <c r="T1230" s="4" t="str">
        <f>_xlfn.IFS(S1230="oui",R1230+14,S1230="OUI",R1230+14,S1230="Oui",R1230+14,S1230="","",S1230="non","non",S1230="Non","non",S1230="NON","non")</f>
        <v/>
      </c>
    </row>
    <row r="1231" spans="1:20" x14ac:dyDescent="0.25">
      <c r="A1231" s="2"/>
      <c r="B1231" s="2"/>
      <c r="C1231" s="3"/>
      <c r="D1231" s="2"/>
      <c r="E1231" s="2"/>
      <c r="F1231" s="2"/>
      <c r="G1231" s="2"/>
      <c r="H1231" s="2"/>
      <c r="I1231" s="2"/>
      <c r="J1231" s="2"/>
      <c r="K1231" s="2"/>
      <c r="L1231" s="2"/>
      <c r="M1231" s="2"/>
      <c r="N1231" s="3"/>
      <c r="O1231" s="3" t="str">
        <f>_xlfn.IFS(F1231="precaution",EDATE(N1231,6),F1231="précaution",EDATE(N1231,6),F1231="en attente",EDATE(N1231,6),F1231="aj","",F1231="actif","aucune",F1231="acueille de jour","",F1231="","")</f>
        <v/>
      </c>
      <c r="P1231" s="2" t="str">
        <f ca="1">_xlfn.IFS(M1231="Fav","non",M1231="","",M1231="non","oui",M1231="FAV","non",M1231="fav","non",T1231&gt;TODAY(),"oui")</f>
        <v/>
      </c>
      <c r="Q1231" s="2"/>
      <c r="R1231" s="2"/>
      <c r="S1231" s="2"/>
      <c r="T1231" s="4" t="str">
        <f>_xlfn.IFS(S1231="oui",R1231+14,S1231="OUI",R1231+14,S1231="Oui",R1231+14,S1231="","",S1231="non","non",S1231="Non","non",S1231="NON","non")</f>
        <v/>
      </c>
    </row>
    <row r="1232" spans="1:20" x14ac:dyDescent="0.25">
      <c r="A1232" s="2"/>
      <c r="B1232" s="2"/>
      <c r="C1232" s="3"/>
      <c r="D1232" s="2"/>
      <c r="E1232" s="2"/>
      <c r="F1232" s="2"/>
      <c r="G1232" s="2"/>
      <c r="H1232" s="2"/>
      <c r="I1232" s="2"/>
      <c r="J1232" s="2"/>
      <c r="K1232" s="2"/>
      <c r="L1232" s="2"/>
      <c r="M1232" s="2"/>
      <c r="N1232" s="3"/>
      <c r="O1232" s="3" t="str">
        <f>_xlfn.IFS(F1232="precaution",EDATE(N1232,6),F1232="précaution",EDATE(N1232,6),F1232="en attente",EDATE(N1232,6),F1232="aj","",F1232="actif","aucune",F1232="acueille de jour","",F1232="","")</f>
        <v/>
      </c>
      <c r="P1232" s="2" t="str">
        <f ca="1">_xlfn.IFS(M1232="Fav","non",M1232="","",M1232="non","oui",M1232="FAV","non",M1232="fav","non",T1232&gt;TODAY(),"oui")</f>
        <v/>
      </c>
      <c r="Q1232" s="2"/>
      <c r="R1232" s="2"/>
      <c r="S1232" s="2"/>
      <c r="T1232" s="4" t="str">
        <f>_xlfn.IFS(S1232="oui",R1232+14,S1232="OUI",R1232+14,S1232="Oui",R1232+14,S1232="","",S1232="non","non",S1232="Non","non",S1232="NON","non")</f>
        <v/>
      </c>
    </row>
    <row r="1233" spans="1:20" x14ac:dyDescent="0.25">
      <c r="A1233" s="2"/>
      <c r="B1233" s="2"/>
      <c r="C1233" s="3"/>
      <c r="D1233" s="2"/>
      <c r="E1233" s="2"/>
      <c r="F1233" s="2"/>
      <c r="G1233" s="2"/>
      <c r="H1233" s="2"/>
      <c r="I1233" s="2"/>
      <c r="J1233" s="2"/>
      <c r="K1233" s="2"/>
      <c r="L1233" s="2"/>
      <c r="M1233" s="2"/>
      <c r="N1233" s="3"/>
      <c r="O1233" s="3" t="str">
        <f>_xlfn.IFS(F1233="precaution",EDATE(N1233,6),F1233="précaution",EDATE(N1233,6),F1233="en attente",EDATE(N1233,6),F1233="aj","",F1233="actif","aucune",F1233="acueille de jour","",F1233="","")</f>
        <v/>
      </c>
      <c r="P1233" s="2" t="str">
        <f ca="1">_xlfn.IFS(M1233="Fav","non",M1233="","",M1233="non","oui",M1233="FAV","non",M1233="fav","non",T1233&gt;TODAY(),"oui")</f>
        <v/>
      </c>
      <c r="Q1233" s="2"/>
      <c r="R1233" s="2"/>
      <c r="S1233" s="2"/>
      <c r="T1233" s="4" t="str">
        <f>_xlfn.IFS(S1233="oui",R1233+14,S1233="OUI",R1233+14,S1233="Oui",R1233+14,S1233="","",S1233="non","non",S1233="Non","non",S1233="NON","non")</f>
        <v/>
      </c>
    </row>
    <row r="1234" spans="1:20" x14ac:dyDescent="0.25">
      <c r="A1234" s="2"/>
      <c r="B1234" s="2"/>
      <c r="C1234" s="3"/>
      <c r="D1234" s="2"/>
      <c r="E1234" s="2"/>
      <c r="F1234" s="2"/>
      <c r="G1234" s="2"/>
      <c r="H1234" s="2"/>
      <c r="I1234" s="2"/>
      <c r="J1234" s="2"/>
      <c r="K1234" s="2"/>
      <c r="L1234" s="2"/>
      <c r="M1234" s="2"/>
      <c r="N1234" s="3"/>
      <c r="O1234" s="3" t="str">
        <f>_xlfn.IFS(F1234="precaution",EDATE(N1234,6),F1234="précaution",EDATE(N1234,6),F1234="en attente",EDATE(N1234,6),F1234="aj","",F1234="actif","aucune",F1234="acueille de jour","",F1234="","")</f>
        <v/>
      </c>
      <c r="P1234" s="2" t="str">
        <f ca="1">_xlfn.IFS(M1234="Fav","non",M1234="","",M1234="non","oui",M1234="FAV","non",M1234="fav","non",T1234&gt;TODAY(),"oui")</f>
        <v/>
      </c>
      <c r="Q1234" s="2"/>
      <c r="R1234" s="2"/>
      <c r="S1234" s="2"/>
      <c r="T1234" s="4" t="str">
        <f>_xlfn.IFS(S1234="oui",R1234+14,S1234="OUI",R1234+14,S1234="Oui",R1234+14,S1234="","",S1234="non","non",S1234="Non","non",S1234="NON","non")</f>
        <v/>
      </c>
    </row>
    <row r="1235" spans="1:20" x14ac:dyDescent="0.25">
      <c r="A1235" s="2"/>
      <c r="B1235" s="2"/>
      <c r="C1235" s="3"/>
      <c r="D1235" s="2"/>
      <c r="E1235" s="2"/>
      <c r="F1235" s="2"/>
      <c r="G1235" s="2"/>
      <c r="H1235" s="2"/>
      <c r="I1235" s="2"/>
      <c r="J1235" s="2"/>
      <c r="K1235" s="2"/>
      <c r="L1235" s="2"/>
      <c r="M1235" s="2"/>
      <c r="N1235" s="3"/>
      <c r="O1235" s="3" t="str">
        <f>_xlfn.IFS(F1235="precaution",EDATE(N1235,6),F1235="précaution",EDATE(N1235,6),F1235="en attente",EDATE(N1235,6),F1235="aj","",F1235="actif","aucune",F1235="acueille de jour","",F1235="","")</f>
        <v/>
      </c>
      <c r="P1235" s="2" t="str">
        <f ca="1">_xlfn.IFS(M1235="Fav","non",M1235="","",M1235="non","oui",M1235="FAV","non",M1235="fav","non",T1235&gt;TODAY(),"oui")</f>
        <v/>
      </c>
      <c r="Q1235" s="2"/>
      <c r="R1235" s="2"/>
      <c r="S1235" s="2"/>
      <c r="T1235" s="4" t="str">
        <f>_xlfn.IFS(S1235="oui",R1235+14,S1235="OUI",R1235+14,S1235="Oui",R1235+14,S1235="","",S1235="non","non",S1235="Non","non",S1235="NON","non")</f>
        <v/>
      </c>
    </row>
    <row r="1236" spans="1:20" x14ac:dyDescent="0.25">
      <c r="A1236" s="2"/>
      <c r="B1236" s="2"/>
      <c r="C1236" s="3"/>
      <c r="D1236" s="2"/>
      <c r="E1236" s="2"/>
      <c r="F1236" s="2"/>
      <c r="G1236" s="2"/>
      <c r="H1236" s="2"/>
      <c r="I1236" s="2"/>
      <c r="J1236" s="2"/>
      <c r="K1236" s="2"/>
      <c r="L1236" s="2"/>
      <c r="M1236" s="2"/>
      <c r="N1236" s="3"/>
      <c r="O1236" s="3" t="str">
        <f>_xlfn.IFS(F1236="precaution",EDATE(N1236,6),F1236="précaution",EDATE(N1236,6),F1236="en attente",EDATE(N1236,6),F1236="aj","",F1236="actif","aucune",F1236="acueille de jour","",F1236="","")</f>
        <v/>
      </c>
      <c r="P1236" s="2" t="str">
        <f ca="1">_xlfn.IFS(M1236="Fav","non",M1236="","",M1236="non","oui",M1236="FAV","non",M1236="fav","non",T1236&gt;TODAY(),"oui")</f>
        <v/>
      </c>
      <c r="Q1236" s="2"/>
      <c r="R1236" s="2"/>
      <c r="S1236" s="2"/>
      <c r="T1236" s="4" t="str">
        <f>_xlfn.IFS(S1236="oui",R1236+14,S1236="OUI",R1236+14,S1236="Oui",R1236+14,S1236="","",S1236="non","non",S1236="Non","non",S1236="NON","non")</f>
        <v/>
      </c>
    </row>
    <row r="1237" spans="1:20" x14ac:dyDescent="0.25">
      <c r="A1237" s="2"/>
      <c r="B1237" s="2"/>
      <c r="C1237" s="3"/>
      <c r="D1237" s="2"/>
      <c r="E1237" s="2"/>
      <c r="F1237" s="2"/>
      <c r="G1237" s="2"/>
      <c r="H1237" s="2"/>
      <c r="I1237" s="2"/>
      <c r="J1237" s="2"/>
      <c r="K1237" s="2"/>
      <c r="L1237" s="2"/>
      <c r="M1237" s="2"/>
      <c r="N1237" s="3"/>
      <c r="O1237" s="3" t="str">
        <f>_xlfn.IFS(F1237="precaution",EDATE(N1237,6),F1237="précaution",EDATE(N1237,6),F1237="en attente",EDATE(N1237,6),F1237="aj","",F1237="actif","aucune",F1237="acueille de jour","",F1237="","")</f>
        <v/>
      </c>
      <c r="P1237" s="2" t="str">
        <f ca="1">_xlfn.IFS(M1237="Fav","non",M1237="","",M1237="non","oui",M1237="FAV","non",M1237="fav","non",T1237&gt;TODAY(),"oui")</f>
        <v/>
      </c>
      <c r="Q1237" s="2"/>
      <c r="R1237" s="2"/>
      <c r="S1237" s="2"/>
      <c r="T1237" s="4" t="str">
        <f>_xlfn.IFS(S1237="oui",R1237+14,S1237="OUI",R1237+14,S1237="Oui",R1237+14,S1237="","",S1237="non","non",S1237="Non","non",S1237="NON","non")</f>
        <v/>
      </c>
    </row>
    <row r="1238" spans="1:20" x14ac:dyDescent="0.25">
      <c r="A1238" s="2"/>
      <c r="B1238" s="2"/>
      <c r="C1238" s="3"/>
      <c r="D1238" s="2"/>
      <c r="E1238" s="2"/>
      <c r="F1238" s="2"/>
      <c r="G1238" s="2"/>
      <c r="H1238" s="2"/>
      <c r="I1238" s="2"/>
      <c r="J1238" s="2"/>
      <c r="K1238" s="2"/>
      <c r="L1238" s="2"/>
      <c r="M1238" s="2"/>
      <c r="N1238" s="3"/>
      <c r="O1238" s="3" t="str">
        <f>_xlfn.IFS(F1238="precaution",EDATE(N1238,6),F1238="précaution",EDATE(N1238,6),F1238="en attente",EDATE(N1238,6),F1238="aj","",F1238="actif","aucune",F1238="acueille de jour","",F1238="","")</f>
        <v/>
      </c>
      <c r="P1238" s="2" t="str">
        <f ca="1">_xlfn.IFS(M1238="Fav","non",M1238="","",M1238="non","oui",M1238="FAV","non",M1238="fav","non",T1238&gt;TODAY(),"oui")</f>
        <v/>
      </c>
      <c r="Q1238" s="2"/>
      <c r="R1238" s="2"/>
      <c r="S1238" s="2"/>
      <c r="T1238" s="4" t="str">
        <f>_xlfn.IFS(S1238="oui",R1238+14,S1238="OUI",R1238+14,S1238="Oui",R1238+14,S1238="","",S1238="non","non",S1238="Non","non",S1238="NON","non")</f>
        <v/>
      </c>
    </row>
    <row r="1239" spans="1:20" x14ac:dyDescent="0.25">
      <c r="A1239" s="2"/>
      <c r="B1239" s="2"/>
      <c r="C1239" s="3"/>
      <c r="D1239" s="2"/>
      <c r="E1239" s="2"/>
      <c r="F1239" s="2"/>
      <c r="G1239" s="2"/>
      <c r="H1239" s="2"/>
      <c r="I1239" s="2"/>
      <c r="J1239" s="2"/>
      <c r="K1239" s="2"/>
      <c r="L1239" s="2"/>
      <c r="M1239" s="2"/>
      <c r="N1239" s="3"/>
      <c r="O1239" s="3" t="str">
        <f>_xlfn.IFS(F1239="precaution",EDATE(N1239,6),F1239="précaution",EDATE(N1239,6),F1239="en attente",EDATE(N1239,6),F1239="aj","",F1239="actif","aucune",F1239="acueille de jour","",F1239="","")</f>
        <v/>
      </c>
      <c r="P1239" s="2" t="str">
        <f ca="1">_xlfn.IFS(M1239="Fav","non",M1239="","",M1239="non","oui",M1239="FAV","non",M1239="fav","non",T1239&gt;TODAY(),"oui")</f>
        <v/>
      </c>
      <c r="Q1239" s="2"/>
      <c r="R1239" s="2"/>
      <c r="S1239" s="2"/>
      <c r="T1239" s="4" t="str">
        <f>_xlfn.IFS(S1239="oui",R1239+14,S1239="OUI",R1239+14,S1239="Oui",R1239+14,S1239="","",S1239="non","non",S1239="Non","non",S1239="NON","non")</f>
        <v/>
      </c>
    </row>
    <row r="1240" spans="1:20" x14ac:dyDescent="0.25">
      <c r="A1240" s="2"/>
      <c r="B1240" s="2"/>
      <c r="C1240" s="3"/>
      <c r="D1240" s="2"/>
      <c r="E1240" s="2"/>
      <c r="F1240" s="2"/>
      <c r="G1240" s="2"/>
      <c r="H1240" s="2"/>
      <c r="I1240" s="2"/>
      <c r="J1240" s="2"/>
      <c r="K1240" s="2"/>
      <c r="L1240" s="2"/>
      <c r="M1240" s="2"/>
      <c r="N1240" s="3"/>
      <c r="O1240" s="3" t="str">
        <f>_xlfn.IFS(F1240="precaution",EDATE(N1240,6),F1240="précaution",EDATE(N1240,6),F1240="en attente",EDATE(N1240,6),F1240="aj","",F1240="actif","aucune",F1240="acueille de jour","",F1240="","")</f>
        <v/>
      </c>
      <c r="P1240" s="2" t="str">
        <f ca="1">_xlfn.IFS(M1240="Fav","non",M1240="","",M1240="non","oui",M1240="FAV","non",M1240="fav","non",T1240&gt;TODAY(),"oui")</f>
        <v/>
      </c>
      <c r="Q1240" s="2"/>
      <c r="R1240" s="2"/>
      <c r="S1240" s="2"/>
      <c r="T1240" s="4" t="str">
        <f>_xlfn.IFS(S1240="oui",R1240+14,S1240="OUI",R1240+14,S1240="Oui",R1240+14,S1240="","",S1240="non","non",S1240="Non","non",S1240="NON","non")</f>
        <v/>
      </c>
    </row>
    <row r="1241" spans="1:20" x14ac:dyDescent="0.25">
      <c r="A1241" s="2"/>
      <c r="B1241" s="2"/>
      <c r="C1241" s="3"/>
      <c r="D1241" s="2"/>
      <c r="E1241" s="2"/>
      <c r="F1241" s="2"/>
      <c r="G1241" s="2"/>
      <c r="H1241" s="2"/>
      <c r="I1241" s="2"/>
      <c r="J1241" s="2"/>
      <c r="K1241" s="2"/>
      <c r="L1241" s="2"/>
      <c r="M1241" s="2"/>
      <c r="N1241" s="3"/>
      <c r="O1241" s="3" t="str">
        <f>_xlfn.IFS(F1241="precaution",EDATE(N1241,6),F1241="précaution",EDATE(N1241,6),F1241="en attente",EDATE(N1241,6),F1241="aj","",F1241="actif","aucune",F1241="acueille de jour","",F1241="","")</f>
        <v/>
      </c>
      <c r="P1241" s="2" t="str">
        <f ca="1">_xlfn.IFS(M1241="Fav","non",M1241="","",M1241="non","oui",M1241="FAV","non",M1241="fav","non",T1241&gt;TODAY(),"oui")</f>
        <v/>
      </c>
      <c r="Q1241" s="2"/>
      <c r="R1241" s="2"/>
      <c r="S1241" s="2"/>
      <c r="T1241" s="4" t="str">
        <f>_xlfn.IFS(S1241="oui",R1241+14,S1241="OUI",R1241+14,S1241="Oui",R1241+14,S1241="","",S1241="non","non",S1241="Non","non",S1241="NON","non")</f>
        <v/>
      </c>
    </row>
    <row r="1242" spans="1:20" x14ac:dyDescent="0.25">
      <c r="A1242" s="2"/>
      <c r="B1242" s="2"/>
      <c r="C1242" s="3"/>
      <c r="D1242" s="2"/>
      <c r="E1242" s="2"/>
      <c r="F1242" s="2"/>
      <c r="G1242" s="2"/>
      <c r="H1242" s="2"/>
      <c r="I1242" s="2"/>
      <c r="J1242" s="2"/>
      <c r="K1242" s="2"/>
      <c r="L1242" s="2"/>
      <c r="M1242" s="2"/>
      <c r="N1242" s="3"/>
      <c r="O1242" s="3" t="str">
        <f>_xlfn.IFS(F1242="precaution",EDATE(N1242,6),F1242="précaution",EDATE(N1242,6),F1242="en attente",EDATE(N1242,6),F1242="aj","",F1242="actif","aucune",F1242="acueille de jour","",F1242="","")</f>
        <v/>
      </c>
      <c r="P1242" s="2" t="str">
        <f ca="1">_xlfn.IFS(M1242="Fav","non",M1242="","",M1242="non","oui",M1242="FAV","non",M1242="fav","non",T1242&gt;TODAY(),"oui")</f>
        <v/>
      </c>
      <c r="Q1242" s="2"/>
      <c r="R1242" s="2"/>
      <c r="S1242" s="2"/>
      <c r="T1242" s="4" t="str">
        <f>_xlfn.IFS(S1242="oui",R1242+14,S1242="OUI",R1242+14,S1242="Oui",R1242+14,S1242="","",S1242="non","non",S1242="Non","non",S1242="NON","non")</f>
        <v/>
      </c>
    </row>
    <row r="1243" spans="1:20" x14ac:dyDescent="0.25">
      <c r="A1243" s="2"/>
      <c r="B1243" s="2"/>
      <c r="C1243" s="3"/>
      <c r="D1243" s="2"/>
      <c r="E1243" s="2"/>
      <c r="F1243" s="2"/>
      <c r="G1243" s="2"/>
      <c r="H1243" s="2"/>
      <c r="I1243" s="2"/>
      <c r="J1243" s="2"/>
      <c r="K1243" s="2"/>
      <c r="L1243" s="2"/>
      <c r="M1243" s="2"/>
      <c r="N1243" s="3"/>
      <c r="O1243" s="3" t="str">
        <f>_xlfn.IFS(F1243="precaution",EDATE(N1243,6),F1243="précaution",EDATE(N1243,6),F1243="en attente",EDATE(N1243,6),F1243="aj","",F1243="actif","aucune",F1243="acueille de jour","",F1243="","")</f>
        <v/>
      </c>
      <c r="P1243" s="2" t="str">
        <f ca="1">_xlfn.IFS(M1243="Fav","non",M1243="","",M1243="non","oui",M1243="FAV","non",M1243="fav","non",T1243&gt;TODAY(),"oui")</f>
        <v/>
      </c>
      <c r="Q1243" s="2"/>
      <c r="R1243" s="2"/>
      <c r="S1243" s="2"/>
      <c r="T1243" s="4" t="str">
        <f>_xlfn.IFS(S1243="oui",R1243+14,S1243="OUI",R1243+14,S1243="Oui",R1243+14,S1243="","",S1243="non","non",S1243="Non","non",S1243="NON","non")</f>
        <v/>
      </c>
    </row>
    <row r="1244" spans="1:20" x14ac:dyDescent="0.25">
      <c r="A1244" s="2"/>
      <c r="B1244" s="2"/>
      <c r="C1244" s="3"/>
      <c r="D1244" s="2"/>
      <c r="E1244" s="2"/>
      <c r="F1244" s="2"/>
      <c r="G1244" s="2"/>
      <c r="H1244" s="2"/>
      <c r="I1244" s="2"/>
      <c r="J1244" s="2"/>
      <c r="K1244" s="2"/>
      <c r="L1244" s="2"/>
      <c r="M1244" s="2"/>
      <c r="N1244" s="3"/>
      <c r="O1244" s="3" t="str">
        <f>_xlfn.IFS(F1244="precaution",EDATE(N1244,6),F1244="précaution",EDATE(N1244,6),F1244="en attente",EDATE(N1244,6),F1244="aj","",F1244="actif","aucune",F1244="acueille de jour","",F1244="","")</f>
        <v/>
      </c>
      <c r="P1244" s="2" t="str">
        <f ca="1">_xlfn.IFS(M1244="Fav","non",M1244="","",M1244="non","oui",M1244="FAV","non",M1244="fav","non",T1244&gt;TODAY(),"oui")</f>
        <v/>
      </c>
      <c r="Q1244" s="2"/>
      <c r="R1244" s="2"/>
      <c r="S1244" s="2"/>
      <c r="T1244" s="4" t="str">
        <f>_xlfn.IFS(S1244="oui",R1244+14,S1244="OUI",R1244+14,S1244="Oui",R1244+14,S1244="","",S1244="non","non",S1244="Non","non",S1244="NON","non")</f>
        <v/>
      </c>
    </row>
    <row r="1245" spans="1:20" x14ac:dyDescent="0.25">
      <c r="A1245" s="2"/>
      <c r="B1245" s="2"/>
      <c r="C1245" s="3"/>
      <c r="D1245" s="2"/>
      <c r="E1245" s="2"/>
      <c r="F1245" s="2"/>
      <c r="G1245" s="2"/>
      <c r="H1245" s="2"/>
      <c r="I1245" s="2"/>
      <c r="J1245" s="2"/>
      <c r="K1245" s="2"/>
      <c r="L1245" s="2"/>
      <c r="M1245" s="2"/>
      <c r="N1245" s="3"/>
      <c r="O1245" s="3" t="str">
        <f>_xlfn.IFS(F1245="precaution",EDATE(N1245,6),F1245="précaution",EDATE(N1245,6),F1245="en attente",EDATE(N1245,6),F1245="aj","",F1245="actif","aucune",F1245="acueille de jour","",F1245="","")</f>
        <v/>
      </c>
      <c r="P1245" s="2" t="str">
        <f ca="1">_xlfn.IFS(M1245="Fav","non",M1245="","",M1245="non","oui",M1245="FAV","non",M1245="fav","non",T1245&gt;TODAY(),"oui")</f>
        <v/>
      </c>
      <c r="Q1245" s="2"/>
      <c r="R1245" s="2"/>
      <c r="S1245" s="2"/>
      <c r="T1245" s="4" t="str">
        <f>_xlfn.IFS(S1245="oui",R1245+14,S1245="OUI",R1245+14,S1245="Oui",R1245+14,S1245="","",S1245="non","non",S1245="Non","non",S1245="NON","non")</f>
        <v/>
      </c>
    </row>
    <row r="1246" spans="1:20" x14ac:dyDescent="0.25">
      <c r="A1246" s="2"/>
      <c r="B1246" s="2"/>
      <c r="C1246" s="3"/>
      <c r="D1246" s="2"/>
      <c r="E1246" s="2"/>
      <c r="F1246" s="2"/>
      <c r="G1246" s="2"/>
      <c r="H1246" s="2"/>
      <c r="I1246" s="2"/>
      <c r="J1246" s="2"/>
      <c r="K1246" s="2"/>
      <c r="L1246" s="2"/>
      <c r="M1246" s="2"/>
      <c r="N1246" s="3"/>
      <c r="O1246" s="3" t="str">
        <f>_xlfn.IFS(F1246="precaution",EDATE(N1246,6),F1246="précaution",EDATE(N1246,6),F1246="en attente",EDATE(N1246,6),F1246="aj","",F1246="actif","aucune",F1246="acueille de jour","",F1246="","")</f>
        <v/>
      </c>
      <c r="P1246" s="2" t="str">
        <f ca="1">_xlfn.IFS(M1246="Fav","non",M1246="","",M1246="non","oui",M1246="FAV","non",M1246="fav","non",T1246&gt;TODAY(),"oui")</f>
        <v/>
      </c>
      <c r="Q1246" s="2"/>
      <c r="R1246" s="2"/>
      <c r="S1246" s="2"/>
      <c r="T1246" s="4" t="str">
        <f>_xlfn.IFS(S1246="oui",R1246+14,S1246="OUI",R1246+14,S1246="Oui",R1246+14,S1246="","",S1246="non","non",S1246="Non","non",S1246="NON","non")</f>
        <v/>
      </c>
    </row>
    <row r="1247" spans="1:20" x14ac:dyDescent="0.25">
      <c r="A1247" s="2"/>
      <c r="B1247" s="2"/>
      <c r="C1247" s="3"/>
      <c r="D1247" s="2"/>
      <c r="E1247" s="2"/>
      <c r="F1247" s="2"/>
      <c r="G1247" s="2"/>
      <c r="H1247" s="2"/>
      <c r="I1247" s="2"/>
      <c r="J1247" s="2"/>
      <c r="K1247" s="2"/>
      <c r="L1247" s="2"/>
      <c r="M1247" s="2"/>
      <c r="N1247" s="3"/>
      <c r="O1247" s="3" t="str">
        <f>_xlfn.IFS(F1247="precaution",EDATE(N1247,6),F1247="précaution",EDATE(N1247,6),F1247="en attente",EDATE(N1247,6),F1247="aj","",F1247="actif","aucune",F1247="acueille de jour","",F1247="","")</f>
        <v/>
      </c>
      <c r="P1247" s="2" t="str">
        <f ca="1">_xlfn.IFS(M1247="Fav","non",M1247="","",M1247="non","oui",M1247="FAV","non",M1247="fav","non",T1247&gt;TODAY(),"oui")</f>
        <v/>
      </c>
      <c r="Q1247" s="2"/>
      <c r="R1247" s="2"/>
      <c r="S1247" s="2"/>
      <c r="T1247" s="4" t="str">
        <f>_xlfn.IFS(S1247="oui",R1247+14,S1247="OUI",R1247+14,S1247="Oui",R1247+14,S1247="","",S1247="non","non",S1247="Non","non",S1247="NON","non")</f>
        <v/>
      </c>
    </row>
    <row r="1248" spans="1:20" x14ac:dyDescent="0.25">
      <c r="A1248" s="2"/>
      <c r="B1248" s="2"/>
      <c r="C1248" s="3"/>
      <c r="D1248" s="2"/>
      <c r="E1248" s="2"/>
      <c r="F1248" s="2"/>
      <c r="G1248" s="2"/>
      <c r="H1248" s="2"/>
      <c r="I1248" s="2"/>
      <c r="J1248" s="2"/>
      <c r="K1248" s="2"/>
      <c r="L1248" s="2"/>
      <c r="M1248" s="2"/>
      <c r="N1248" s="3"/>
      <c r="O1248" s="3" t="str">
        <f>_xlfn.IFS(F1248="precaution",EDATE(N1248,6),F1248="précaution",EDATE(N1248,6),F1248="en attente",EDATE(N1248,6),F1248="aj","",F1248="actif","aucune",F1248="acueille de jour","",F1248="","")</f>
        <v/>
      </c>
      <c r="P1248" s="2" t="str">
        <f ca="1">_xlfn.IFS(M1248="Fav","non",M1248="","",M1248="non","oui",M1248="FAV","non",M1248="fav","non",T1248&gt;TODAY(),"oui")</f>
        <v/>
      </c>
      <c r="Q1248" s="2"/>
      <c r="R1248" s="2"/>
      <c r="S1248" s="2"/>
      <c r="T1248" s="4" t="str">
        <f>_xlfn.IFS(S1248="oui",R1248+14,S1248="OUI",R1248+14,S1248="Oui",R1248+14,S1248="","",S1248="non","non",S1248="Non","non",S1248="NON","non")</f>
        <v/>
      </c>
    </row>
    <row r="1249" spans="1:20" x14ac:dyDescent="0.25">
      <c r="A1249" s="2"/>
      <c r="B1249" s="2"/>
      <c r="C1249" s="3"/>
      <c r="D1249" s="2"/>
      <c r="E1249" s="2"/>
      <c r="F1249" s="2"/>
      <c r="G1249" s="2"/>
      <c r="H1249" s="2"/>
      <c r="I1249" s="2"/>
      <c r="J1249" s="2"/>
      <c r="K1249" s="2"/>
      <c r="L1249" s="2"/>
      <c r="M1249" s="2"/>
      <c r="N1249" s="3"/>
      <c r="O1249" s="3" t="str">
        <f>_xlfn.IFS(F1249="precaution",EDATE(N1249,6),F1249="précaution",EDATE(N1249,6),F1249="en attente",EDATE(N1249,6),F1249="aj","",F1249="actif","aucune",F1249="acueille de jour","",F1249="","")</f>
        <v/>
      </c>
      <c r="P1249" s="2" t="str">
        <f ca="1">_xlfn.IFS(M1249="Fav","non",M1249="","",M1249="non","oui",M1249="FAV","non",M1249="fav","non",T1249&gt;TODAY(),"oui")</f>
        <v/>
      </c>
      <c r="Q1249" s="2"/>
      <c r="R1249" s="2"/>
      <c r="S1249" s="2"/>
      <c r="T1249" s="4" t="str">
        <f>_xlfn.IFS(S1249="oui",R1249+14,S1249="OUI",R1249+14,S1249="Oui",R1249+14,S1249="","",S1249="non","non",S1249="Non","non",S1249="NON","non")</f>
        <v/>
      </c>
    </row>
    <row r="1250" spans="1:20" x14ac:dyDescent="0.25">
      <c r="A1250" s="2"/>
      <c r="B1250" s="2"/>
      <c r="C1250" s="3"/>
      <c r="D1250" s="2"/>
      <c r="E1250" s="2"/>
      <c r="F1250" s="2"/>
      <c r="G1250" s="2"/>
      <c r="H1250" s="2"/>
      <c r="I1250" s="2"/>
      <c r="J1250" s="2"/>
      <c r="K1250" s="2"/>
      <c r="L1250" s="2"/>
      <c r="M1250" s="2"/>
      <c r="N1250" s="3"/>
      <c r="O1250" s="3" t="str">
        <f>_xlfn.IFS(F1250="precaution",EDATE(N1250,6),F1250="précaution",EDATE(N1250,6),F1250="en attente",EDATE(N1250,6),F1250="aj","",F1250="actif","aucune",F1250="acueille de jour","",F1250="","")</f>
        <v/>
      </c>
      <c r="P1250" s="2" t="str">
        <f ca="1">_xlfn.IFS(M1250="Fav","non",M1250="","",M1250="non","oui",M1250="FAV","non",M1250="fav","non",T1250&gt;TODAY(),"oui")</f>
        <v/>
      </c>
      <c r="Q1250" s="2"/>
      <c r="R1250" s="2"/>
      <c r="S1250" s="2"/>
      <c r="T1250" s="4" t="str">
        <f>_xlfn.IFS(S1250="oui",R1250+14,S1250="OUI",R1250+14,S1250="Oui",R1250+14,S1250="","",S1250="non","non",S1250="Non","non",S1250="NON","non")</f>
        <v/>
      </c>
    </row>
    <row r="1251" spans="1:20" x14ac:dyDescent="0.25">
      <c r="A1251" s="2"/>
      <c r="B1251" s="2"/>
      <c r="C1251" s="3"/>
      <c r="D1251" s="2"/>
      <c r="E1251" s="2"/>
      <c r="F1251" s="2"/>
      <c r="G1251" s="2"/>
      <c r="H1251" s="2"/>
      <c r="I1251" s="2"/>
      <c r="J1251" s="2"/>
      <c r="K1251" s="2"/>
      <c r="L1251" s="2"/>
      <c r="M1251" s="2"/>
      <c r="N1251" s="3"/>
      <c r="O1251" s="3" t="str">
        <f>_xlfn.IFS(F1251="precaution",EDATE(N1251,6),F1251="précaution",EDATE(N1251,6),F1251="en attente",EDATE(N1251,6),F1251="aj","",F1251="actif","aucune",F1251="acueille de jour","",F1251="","")</f>
        <v/>
      </c>
      <c r="P1251" s="2" t="str">
        <f ca="1">_xlfn.IFS(M1251="Fav","non",M1251="","",M1251="non","oui",M1251="FAV","non",M1251="fav","non",T1251&gt;TODAY(),"oui")</f>
        <v/>
      </c>
      <c r="Q1251" s="2"/>
      <c r="R1251" s="2"/>
      <c r="S1251" s="2"/>
      <c r="T1251" s="4" t="str">
        <f>_xlfn.IFS(S1251="oui",R1251+14,S1251="OUI",R1251+14,S1251="Oui",R1251+14,S1251="","",S1251="non","non",S1251="Non","non",S1251="NON","non")</f>
        <v/>
      </c>
    </row>
    <row r="1252" spans="1:20" x14ac:dyDescent="0.25">
      <c r="A1252" s="2"/>
      <c r="B1252" s="2"/>
      <c r="C1252" s="3"/>
      <c r="D1252" s="2"/>
      <c r="E1252" s="2"/>
      <c r="F1252" s="2"/>
      <c r="G1252" s="2"/>
      <c r="H1252" s="2"/>
      <c r="I1252" s="2"/>
      <c r="J1252" s="2"/>
      <c r="K1252" s="2"/>
      <c r="L1252" s="2"/>
      <c r="M1252" s="2"/>
      <c r="N1252" s="3"/>
      <c r="O1252" s="3" t="str">
        <f>_xlfn.IFS(F1252="precaution",EDATE(N1252,6),F1252="précaution",EDATE(N1252,6),F1252="en attente",EDATE(N1252,6),F1252="aj","",F1252="actif","aucune",F1252="acueille de jour","",F1252="","")</f>
        <v/>
      </c>
      <c r="P1252" s="2" t="str">
        <f ca="1">_xlfn.IFS(M1252="Fav","non",M1252="","",M1252="non","oui",M1252="FAV","non",M1252="fav","non",T1252&gt;TODAY(),"oui")</f>
        <v/>
      </c>
      <c r="Q1252" s="2"/>
      <c r="R1252" s="2"/>
      <c r="S1252" s="2"/>
      <c r="T1252" s="4" t="str">
        <f>_xlfn.IFS(S1252="oui",R1252+14,S1252="OUI",R1252+14,S1252="Oui",R1252+14,S1252="","",S1252="non","non",S1252="Non","non",S1252="NON","non")</f>
        <v/>
      </c>
    </row>
    <row r="1253" spans="1:20" x14ac:dyDescent="0.25">
      <c r="A1253" s="2"/>
      <c r="B1253" s="2"/>
      <c r="C1253" s="3"/>
      <c r="D1253" s="2"/>
      <c r="E1253" s="2"/>
      <c r="F1253" s="2"/>
      <c r="G1253" s="2"/>
      <c r="H1253" s="2"/>
      <c r="I1253" s="2"/>
      <c r="J1253" s="2"/>
      <c r="K1253" s="2"/>
      <c r="L1253" s="2"/>
      <c r="M1253" s="2"/>
      <c r="N1253" s="3"/>
      <c r="O1253" s="3" t="str">
        <f>_xlfn.IFS(F1253="precaution",EDATE(N1253,6),F1253="précaution",EDATE(N1253,6),F1253="en attente",EDATE(N1253,6),F1253="aj","",F1253="actif","aucune",F1253="acueille de jour","",F1253="","")</f>
        <v/>
      </c>
      <c r="P1253" s="2" t="str">
        <f ca="1">_xlfn.IFS(M1253="Fav","non",M1253="","",M1253="non","oui",M1253="FAV","non",M1253="fav","non",T1253&gt;TODAY(),"oui")</f>
        <v/>
      </c>
      <c r="Q1253" s="2"/>
      <c r="R1253" s="2"/>
      <c r="S1253" s="2"/>
      <c r="T1253" s="4" t="str">
        <f>_xlfn.IFS(S1253="oui",R1253+14,S1253="OUI",R1253+14,S1253="Oui",R1253+14,S1253="","",S1253="non","non",S1253="Non","non",S1253="NON","non")</f>
        <v/>
      </c>
    </row>
    <row r="1254" spans="1:20" x14ac:dyDescent="0.25">
      <c r="A1254" s="2"/>
      <c r="B1254" s="2"/>
      <c r="C1254" s="3"/>
      <c r="D1254" s="2"/>
      <c r="E1254" s="2"/>
      <c r="F1254" s="2"/>
      <c r="G1254" s="2"/>
      <c r="H1254" s="2"/>
      <c r="I1254" s="2"/>
      <c r="J1254" s="2"/>
      <c r="K1254" s="2"/>
      <c r="L1254" s="2"/>
      <c r="M1254" s="2"/>
      <c r="N1254" s="3"/>
      <c r="O1254" s="3" t="str">
        <f>_xlfn.IFS(F1254="precaution",EDATE(N1254,6),F1254="précaution",EDATE(N1254,6),F1254="en attente",EDATE(N1254,6),F1254="aj","",F1254="actif","aucune",F1254="acueille de jour","",F1254="","")</f>
        <v/>
      </c>
      <c r="P1254" s="2" t="str">
        <f ca="1">_xlfn.IFS(M1254="Fav","non",M1254="","",M1254="non","oui",M1254="FAV","non",M1254="fav","non",T1254&gt;TODAY(),"oui")</f>
        <v/>
      </c>
      <c r="Q1254" s="2"/>
      <c r="R1254" s="2"/>
      <c r="S1254" s="2"/>
      <c r="T1254" s="4" t="str">
        <f>_xlfn.IFS(S1254="oui",R1254+14,S1254="OUI",R1254+14,S1254="Oui",R1254+14,S1254="","",S1254="non","non",S1254="Non","non",S1254="NON","non")</f>
        <v/>
      </c>
    </row>
    <row r="1255" spans="1:20" x14ac:dyDescent="0.25">
      <c r="A1255" s="2"/>
      <c r="B1255" s="2"/>
      <c r="C1255" s="3"/>
      <c r="D1255" s="2"/>
      <c r="E1255" s="2"/>
      <c r="F1255" s="2"/>
      <c r="G1255" s="2"/>
      <c r="H1255" s="2"/>
      <c r="I1255" s="2"/>
      <c r="J1255" s="2"/>
      <c r="K1255" s="2"/>
      <c r="L1255" s="2"/>
      <c r="M1255" s="2"/>
      <c r="N1255" s="3"/>
      <c r="O1255" s="3" t="str">
        <f>_xlfn.IFS(F1255="precaution",EDATE(N1255,6),F1255="précaution",EDATE(N1255,6),F1255="en attente",EDATE(N1255,6),F1255="aj","",F1255="actif","aucune",F1255="acueille de jour","",F1255="","")</f>
        <v/>
      </c>
      <c r="P1255" s="2" t="str">
        <f ca="1">_xlfn.IFS(M1255="Fav","non",M1255="","",M1255="non","oui",M1255="FAV","non",M1255="fav","non",T1255&gt;TODAY(),"oui")</f>
        <v/>
      </c>
      <c r="Q1255" s="2"/>
      <c r="R1255" s="2"/>
      <c r="S1255" s="2"/>
      <c r="T1255" s="4" t="str">
        <f>_xlfn.IFS(S1255="oui",R1255+14,S1255="OUI",R1255+14,S1255="Oui",R1255+14,S1255="","",S1255="non","non",S1255="Non","non",S1255="NON","non")</f>
        <v/>
      </c>
    </row>
    <row r="1256" spans="1:20" x14ac:dyDescent="0.25">
      <c r="A1256" s="2"/>
      <c r="B1256" s="2"/>
      <c r="C1256" s="3"/>
      <c r="D1256" s="2"/>
      <c r="E1256" s="2"/>
      <c r="F1256" s="2"/>
      <c r="G1256" s="2"/>
      <c r="H1256" s="2"/>
      <c r="I1256" s="2"/>
      <c r="J1256" s="2"/>
      <c r="K1256" s="2"/>
      <c r="L1256" s="2"/>
      <c r="M1256" s="2"/>
      <c r="N1256" s="3"/>
      <c r="O1256" s="3" t="str">
        <f>_xlfn.IFS(F1256="precaution",EDATE(N1256,6),F1256="précaution",EDATE(N1256,6),F1256="en attente",EDATE(N1256,6),F1256="aj","",F1256="actif","aucune",F1256="acueille de jour","",F1256="","")</f>
        <v/>
      </c>
      <c r="P1256" s="2" t="str">
        <f ca="1">_xlfn.IFS(M1256="Fav","non",M1256="","",M1256="non","oui",M1256="FAV","non",M1256="fav","non",T1256&gt;TODAY(),"oui")</f>
        <v/>
      </c>
      <c r="Q1256" s="2"/>
      <c r="R1256" s="2"/>
      <c r="S1256" s="2"/>
      <c r="T1256" s="4" t="str">
        <f>_xlfn.IFS(S1256="oui",R1256+14,S1256="OUI",R1256+14,S1256="Oui",R1256+14,S1256="","",S1256="non","non",S1256="Non","non",S1256="NON","non")</f>
        <v/>
      </c>
    </row>
    <row r="1257" spans="1:20" x14ac:dyDescent="0.25">
      <c r="A1257" s="2"/>
      <c r="B1257" s="2"/>
      <c r="C1257" s="3"/>
      <c r="D1257" s="2"/>
      <c r="E1257" s="2"/>
      <c r="F1257" s="2"/>
      <c r="G1257" s="2"/>
      <c r="H1257" s="2"/>
      <c r="I1257" s="2"/>
      <c r="J1257" s="2"/>
      <c r="K1257" s="2"/>
      <c r="L1257" s="2"/>
      <c r="M1257" s="2"/>
      <c r="N1257" s="3"/>
      <c r="O1257" s="3" t="str">
        <f>_xlfn.IFS(F1257="precaution",EDATE(N1257,6),F1257="précaution",EDATE(N1257,6),F1257="en attente",EDATE(N1257,6),F1257="aj","",F1257="actif","aucune",F1257="acueille de jour","",F1257="","")</f>
        <v/>
      </c>
      <c r="P1257" s="2" t="str">
        <f ca="1">_xlfn.IFS(M1257="Fav","non",M1257="","",M1257="non","oui",M1257="FAV","non",M1257="fav","non",T1257&gt;TODAY(),"oui")</f>
        <v/>
      </c>
      <c r="Q1257" s="2"/>
      <c r="R1257" s="2"/>
      <c r="S1257" s="2"/>
      <c r="T1257" s="4" t="str">
        <f>_xlfn.IFS(S1257="oui",R1257+14,S1257="OUI",R1257+14,S1257="Oui",R1257+14,S1257="","",S1257="non","non",S1257="Non","non",S1257="NON","non")</f>
        <v/>
      </c>
    </row>
    <row r="1258" spans="1:20" x14ac:dyDescent="0.25">
      <c r="A1258" s="2"/>
      <c r="B1258" s="2"/>
      <c r="C1258" s="3"/>
      <c r="D1258" s="2"/>
      <c r="E1258" s="2"/>
      <c r="F1258" s="2"/>
      <c r="G1258" s="2"/>
      <c r="H1258" s="2"/>
      <c r="I1258" s="2"/>
      <c r="J1258" s="2"/>
      <c r="K1258" s="2"/>
      <c r="L1258" s="2"/>
      <c r="M1258" s="2"/>
      <c r="N1258" s="3"/>
      <c r="O1258" s="3" t="str">
        <f>_xlfn.IFS(F1258="precaution",EDATE(N1258,6),F1258="précaution",EDATE(N1258,6),F1258="en attente",EDATE(N1258,6),F1258="aj","",F1258="actif","aucune",F1258="acueille de jour","",F1258="","")</f>
        <v/>
      </c>
      <c r="P1258" s="2" t="str">
        <f ca="1">_xlfn.IFS(M1258="Fav","non",M1258="","",M1258="non","oui",M1258="FAV","non",M1258="fav","non",T1258&gt;TODAY(),"oui")</f>
        <v/>
      </c>
      <c r="Q1258" s="2"/>
      <c r="R1258" s="2"/>
      <c r="S1258" s="2"/>
      <c r="T1258" s="4" t="str">
        <f>_xlfn.IFS(S1258="oui",R1258+14,S1258="OUI",R1258+14,S1258="Oui",R1258+14,S1258="","",S1258="non","non",S1258="Non","non",S1258="NON","non")</f>
        <v/>
      </c>
    </row>
    <row r="1259" spans="1:20" x14ac:dyDescent="0.25">
      <c r="A1259" s="2"/>
      <c r="B1259" s="2"/>
      <c r="C1259" s="3"/>
      <c r="D1259" s="2"/>
      <c r="E1259" s="2"/>
      <c r="F1259" s="2"/>
      <c r="G1259" s="2"/>
      <c r="H1259" s="2"/>
      <c r="I1259" s="2"/>
      <c r="J1259" s="2"/>
      <c r="K1259" s="2"/>
      <c r="L1259" s="2"/>
      <c r="M1259" s="2"/>
      <c r="N1259" s="3"/>
      <c r="O1259" s="3" t="str">
        <f>_xlfn.IFS(F1259="precaution",EDATE(N1259,6),F1259="précaution",EDATE(N1259,6),F1259="en attente",EDATE(N1259,6),F1259="aj","",F1259="actif","aucune",F1259="acueille de jour","",F1259="","")</f>
        <v/>
      </c>
      <c r="P1259" s="2" t="str">
        <f ca="1">_xlfn.IFS(M1259="Fav","non",M1259="","",M1259="non","oui",M1259="FAV","non",M1259="fav","non",T1259&gt;TODAY(),"oui")</f>
        <v/>
      </c>
      <c r="Q1259" s="2"/>
      <c r="R1259" s="2"/>
      <c r="S1259" s="2"/>
      <c r="T1259" s="4" t="str">
        <f>_xlfn.IFS(S1259="oui",R1259+14,S1259="OUI",R1259+14,S1259="Oui",R1259+14,S1259="","",S1259="non","non",S1259="Non","non",S1259="NON","non")</f>
        <v/>
      </c>
    </row>
    <row r="1260" spans="1:20" x14ac:dyDescent="0.25">
      <c r="A1260" s="2"/>
      <c r="B1260" s="2"/>
      <c r="C1260" s="3"/>
      <c r="D1260" s="2"/>
      <c r="E1260" s="2"/>
      <c r="F1260" s="2"/>
      <c r="G1260" s="2"/>
      <c r="H1260" s="2"/>
      <c r="I1260" s="2"/>
      <c r="J1260" s="2"/>
      <c r="K1260" s="2"/>
      <c r="L1260" s="2"/>
      <c r="M1260" s="2"/>
      <c r="N1260" s="3"/>
      <c r="O1260" s="3" t="str">
        <f>_xlfn.IFS(F1260="precaution",EDATE(N1260,6),F1260="précaution",EDATE(N1260,6),F1260="en attente",EDATE(N1260,6),F1260="aj","",F1260="actif","aucune",F1260="acueille de jour","",F1260="","")</f>
        <v/>
      </c>
      <c r="P1260" s="2" t="str">
        <f ca="1">_xlfn.IFS(M1260="Fav","non",M1260="","",M1260="non","oui",M1260="FAV","non",M1260="fav","non",T1260&gt;TODAY(),"oui")</f>
        <v/>
      </c>
      <c r="Q1260" s="2"/>
      <c r="R1260" s="2"/>
      <c r="S1260" s="2"/>
      <c r="T1260" s="4" t="str">
        <f>_xlfn.IFS(S1260="oui",R1260+14,S1260="OUI",R1260+14,S1260="Oui",R1260+14,S1260="","",S1260="non","non",S1260="Non","non",S1260="NON","non")</f>
        <v/>
      </c>
    </row>
    <row r="1261" spans="1:20" x14ac:dyDescent="0.25">
      <c r="A1261" s="2"/>
      <c r="B1261" s="2"/>
      <c r="C1261" s="3"/>
      <c r="D1261" s="2"/>
      <c r="E1261" s="2"/>
      <c r="F1261" s="2"/>
      <c r="G1261" s="2"/>
      <c r="H1261" s="2"/>
      <c r="I1261" s="2"/>
      <c r="J1261" s="2"/>
      <c r="K1261" s="2"/>
      <c r="L1261" s="2"/>
      <c r="M1261" s="2"/>
      <c r="N1261" s="3"/>
      <c r="O1261" s="3" t="str">
        <f>_xlfn.IFS(F1261="precaution",EDATE(N1261,6),F1261="précaution",EDATE(N1261,6),F1261="en attente",EDATE(N1261,6),F1261="aj","",F1261="actif","aucune",F1261="acueille de jour","",F1261="","")</f>
        <v/>
      </c>
      <c r="P1261" s="2" t="str">
        <f ca="1">_xlfn.IFS(M1261="Fav","non",M1261="","",M1261="non","oui",M1261="FAV","non",M1261="fav","non",T1261&gt;TODAY(),"oui")</f>
        <v/>
      </c>
      <c r="Q1261" s="2"/>
      <c r="R1261" s="2"/>
      <c r="S1261" s="2"/>
      <c r="T1261" s="4" t="str">
        <f>_xlfn.IFS(S1261="oui",R1261+14,S1261="OUI",R1261+14,S1261="Oui",R1261+14,S1261="","",S1261="non","non",S1261="Non","non",S1261="NON","non")</f>
        <v/>
      </c>
    </row>
    <row r="1262" spans="1:20" x14ac:dyDescent="0.25">
      <c r="A1262" s="2"/>
      <c r="B1262" s="2"/>
      <c r="C1262" s="3"/>
      <c r="D1262" s="2"/>
      <c r="E1262" s="2"/>
      <c r="F1262" s="2"/>
      <c r="G1262" s="2"/>
      <c r="H1262" s="2"/>
      <c r="I1262" s="2"/>
      <c r="J1262" s="2"/>
      <c r="K1262" s="2"/>
      <c r="L1262" s="2"/>
      <c r="M1262" s="2"/>
      <c r="N1262" s="3"/>
      <c r="O1262" s="3" t="str">
        <f>_xlfn.IFS(F1262="precaution",EDATE(N1262,6),F1262="précaution",EDATE(N1262,6),F1262="en attente",EDATE(N1262,6),F1262="aj","",F1262="actif","aucune",F1262="acueille de jour","",F1262="","")</f>
        <v/>
      </c>
      <c r="P1262" s="2" t="str">
        <f ca="1">_xlfn.IFS(M1262="Fav","non",M1262="","",M1262="non","oui",M1262="FAV","non",M1262="fav","non",T1262&gt;TODAY(),"oui")</f>
        <v/>
      </c>
      <c r="Q1262" s="2"/>
      <c r="R1262" s="2"/>
      <c r="S1262" s="2"/>
      <c r="T1262" s="4" t="str">
        <f>_xlfn.IFS(S1262="oui",R1262+14,S1262="OUI",R1262+14,S1262="Oui",R1262+14,S1262="","",S1262="non","non",S1262="Non","non",S1262="NON","non")</f>
        <v/>
      </c>
    </row>
    <row r="1263" spans="1:20" x14ac:dyDescent="0.25">
      <c r="A1263" s="2"/>
      <c r="B1263" s="2"/>
      <c r="C1263" s="3"/>
      <c r="D1263" s="2"/>
      <c r="E1263" s="2"/>
      <c r="F1263" s="2"/>
      <c r="G1263" s="2"/>
      <c r="H1263" s="2"/>
      <c r="I1263" s="2"/>
      <c r="J1263" s="2"/>
      <c r="K1263" s="2"/>
      <c r="L1263" s="2"/>
      <c r="M1263" s="2"/>
      <c r="N1263" s="3"/>
      <c r="O1263" s="3" t="str">
        <f>_xlfn.IFS(F1263="precaution",EDATE(N1263,6),F1263="précaution",EDATE(N1263,6),F1263="en attente",EDATE(N1263,6),F1263="aj","",F1263="actif","aucune",F1263="acueille de jour","",F1263="","")</f>
        <v/>
      </c>
      <c r="P1263" s="2" t="str">
        <f ca="1">_xlfn.IFS(M1263="Fav","non",M1263="","",M1263="non","oui",M1263="FAV","non",M1263="fav","non",T1263&gt;TODAY(),"oui")</f>
        <v/>
      </c>
      <c r="Q1263" s="2"/>
      <c r="R1263" s="2"/>
      <c r="S1263" s="2"/>
      <c r="T1263" s="4" t="str">
        <f>_xlfn.IFS(S1263="oui",R1263+14,S1263="OUI",R1263+14,S1263="Oui",R1263+14,S1263="","",S1263="non","non",S1263="Non","non",S1263="NON","non")</f>
        <v/>
      </c>
    </row>
    <row r="1264" spans="1:20" x14ac:dyDescent="0.25">
      <c r="A1264" s="2"/>
      <c r="B1264" s="2"/>
      <c r="C1264" s="3"/>
      <c r="D1264" s="2"/>
      <c r="E1264" s="2"/>
      <c r="F1264" s="2"/>
      <c r="G1264" s="2"/>
      <c r="H1264" s="2"/>
      <c r="I1264" s="2"/>
      <c r="J1264" s="2"/>
      <c r="K1264" s="2"/>
      <c r="L1264" s="2"/>
      <c r="M1264" s="2"/>
      <c r="N1264" s="3"/>
      <c r="O1264" s="3" t="str">
        <f>_xlfn.IFS(F1264="precaution",EDATE(N1264,6),F1264="précaution",EDATE(N1264,6),F1264="en attente",EDATE(N1264,6),F1264="aj","",F1264="actif","aucune",F1264="acueille de jour","",F1264="","")</f>
        <v/>
      </c>
      <c r="P1264" s="2" t="str">
        <f ca="1">_xlfn.IFS(M1264="Fav","non",M1264="","",M1264="non","oui",M1264="FAV","non",M1264="fav","non",T1264&gt;TODAY(),"oui")</f>
        <v/>
      </c>
      <c r="Q1264" s="2"/>
      <c r="R1264" s="2"/>
      <c r="S1264" s="2"/>
      <c r="T1264" s="4" t="str">
        <f>_xlfn.IFS(S1264="oui",R1264+14,S1264="OUI",R1264+14,S1264="Oui",R1264+14,S1264="","",S1264="non","non",S1264="Non","non",S1264="NON","non")</f>
        <v/>
      </c>
    </row>
    <row r="1265" spans="1:20" x14ac:dyDescent="0.25">
      <c r="A1265" s="2"/>
      <c r="B1265" s="2"/>
      <c r="C1265" s="3"/>
      <c r="D1265" s="2"/>
      <c r="E1265" s="2"/>
      <c r="F1265" s="2"/>
      <c r="G1265" s="2"/>
      <c r="H1265" s="2"/>
      <c r="I1265" s="2"/>
      <c r="J1265" s="2"/>
      <c r="K1265" s="2"/>
      <c r="L1265" s="2"/>
      <c r="M1265" s="2"/>
      <c r="N1265" s="3"/>
      <c r="O1265" s="3" t="str">
        <f>_xlfn.IFS(F1265="precaution",EDATE(N1265,6),F1265="précaution",EDATE(N1265,6),F1265="en attente",EDATE(N1265,6),F1265="aj","",F1265="actif","aucune",F1265="acueille de jour","",F1265="","")</f>
        <v/>
      </c>
      <c r="P1265" s="2" t="str">
        <f ca="1">_xlfn.IFS(M1265="Fav","non",M1265="","",M1265="non","oui",M1265="FAV","non",M1265="fav","non",T1265&gt;TODAY(),"oui")</f>
        <v/>
      </c>
      <c r="Q1265" s="2"/>
      <c r="R1265" s="2"/>
      <c r="S1265" s="2"/>
      <c r="T1265" s="4" t="str">
        <f>_xlfn.IFS(S1265="oui",R1265+14,S1265="OUI",R1265+14,S1265="Oui",R1265+14,S1265="","",S1265="non","non",S1265="Non","non",S1265="NON","non")</f>
        <v/>
      </c>
    </row>
    <row r="1266" spans="1:20" x14ac:dyDescent="0.25">
      <c r="A1266" s="2"/>
      <c r="B1266" s="2"/>
      <c r="C1266" s="3"/>
      <c r="D1266" s="2"/>
      <c r="E1266" s="2"/>
      <c r="F1266" s="2"/>
      <c r="G1266" s="2"/>
      <c r="H1266" s="2"/>
      <c r="I1266" s="2"/>
      <c r="J1266" s="2"/>
      <c r="K1266" s="2"/>
      <c r="L1266" s="2"/>
      <c r="M1266" s="2"/>
      <c r="N1266" s="3"/>
      <c r="O1266" s="3" t="str">
        <f>_xlfn.IFS(F1266="precaution",EDATE(N1266,6),F1266="précaution",EDATE(N1266,6),F1266="en attente",EDATE(N1266,6),F1266="aj","",F1266="actif","aucune",F1266="acueille de jour","",F1266="","")</f>
        <v/>
      </c>
      <c r="P1266" s="2" t="str">
        <f ca="1">_xlfn.IFS(M1266="Fav","non",M1266="","",M1266="non","oui",M1266="FAV","non",M1266="fav","non",T1266&gt;TODAY(),"oui")</f>
        <v/>
      </c>
      <c r="Q1266" s="2"/>
      <c r="R1266" s="2"/>
      <c r="S1266" s="2"/>
      <c r="T1266" s="4" t="str">
        <f>_xlfn.IFS(S1266="oui",R1266+14,S1266="OUI",R1266+14,S1266="Oui",R1266+14,S1266="","",S1266="non","non",S1266="Non","non",S1266="NON","non")</f>
        <v/>
      </c>
    </row>
    <row r="1267" spans="1:20" x14ac:dyDescent="0.25">
      <c r="A1267" s="2"/>
      <c r="B1267" s="2"/>
      <c r="C1267" s="3"/>
      <c r="D1267" s="2"/>
      <c r="E1267" s="2"/>
      <c r="F1267" s="2"/>
      <c r="G1267" s="2"/>
      <c r="H1267" s="2"/>
      <c r="I1267" s="2"/>
      <c r="J1267" s="2"/>
      <c r="K1267" s="2"/>
      <c r="L1267" s="2"/>
      <c r="M1267" s="2"/>
      <c r="N1267" s="3"/>
      <c r="O1267" s="3" t="str">
        <f>_xlfn.IFS(F1267="precaution",EDATE(N1267,6),F1267="précaution",EDATE(N1267,6),F1267="en attente",EDATE(N1267,6),F1267="aj","",F1267="actif","aucune",F1267="acueille de jour","",F1267="","")</f>
        <v/>
      </c>
      <c r="P1267" s="2" t="str">
        <f ca="1">_xlfn.IFS(M1267="Fav","non",M1267="","",M1267="non","oui",M1267="FAV","non",M1267="fav","non",T1267&gt;TODAY(),"oui")</f>
        <v/>
      </c>
      <c r="Q1267" s="2"/>
      <c r="R1267" s="2"/>
      <c r="S1267" s="2"/>
      <c r="T1267" s="4" t="str">
        <f>_xlfn.IFS(S1267="oui",R1267+14,S1267="OUI",R1267+14,S1267="Oui",R1267+14,S1267="","",S1267="non","non",S1267="Non","non",S1267="NON","non")</f>
        <v/>
      </c>
    </row>
    <row r="1268" spans="1:20" x14ac:dyDescent="0.25">
      <c r="A1268" s="2"/>
      <c r="B1268" s="2"/>
      <c r="C1268" s="3"/>
      <c r="D1268" s="2"/>
      <c r="E1268" s="2"/>
      <c r="F1268" s="2"/>
      <c r="G1268" s="2"/>
      <c r="H1268" s="2"/>
      <c r="I1268" s="2"/>
      <c r="J1268" s="2"/>
      <c r="K1268" s="2"/>
      <c r="L1268" s="2"/>
      <c r="M1268" s="2"/>
      <c r="N1268" s="3"/>
      <c r="O1268" s="3" t="str">
        <f>_xlfn.IFS(F1268="precaution",EDATE(N1268,6),F1268="précaution",EDATE(N1268,6),F1268="en attente",EDATE(N1268,6),F1268="aj","",F1268="actif","aucune",F1268="acueille de jour","",F1268="","")</f>
        <v/>
      </c>
      <c r="P1268" s="2" t="str">
        <f ca="1">_xlfn.IFS(M1268="Fav","non",M1268="","",M1268="non","oui",M1268="FAV","non",M1268="fav","non",T1268&gt;TODAY(),"oui")</f>
        <v/>
      </c>
      <c r="Q1268" s="2"/>
      <c r="R1268" s="2"/>
      <c r="S1268" s="2"/>
      <c r="T1268" s="4" t="str">
        <f>_xlfn.IFS(S1268="oui",R1268+14,S1268="OUI",R1268+14,S1268="Oui",R1268+14,S1268="","",S1268="non","non",S1268="Non","non",S1268="NON","non")</f>
        <v/>
      </c>
    </row>
    <row r="1269" spans="1:20" x14ac:dyDescent="0.25">
      <c r="A1269" s="2"/>
      <c r="B1269" s="2"/>
      <c r="C1269" s="3"/>
      <c r="D1269" s="2"/>
      <c r="E1269" s="2"/>
      <c r="F1269" s="2"/>
      <c r="G1269" s="2"/>
      <c r="H1269" s="2"/>
      <c r="I1269" s="2"/>
      <c r="J1269" s="2"/>
      <c r="K1269" s="2"/>
      <c r="L1269" s="2"/>
      <c r="M1269" s="2"/>
      <c r="N1269" s="3"/>
      <c r="O1269" s="3" t="str">
        <f>_xlfn.IFS(F1269="precaution",EDATE(N1269,6),F1269="précaution",EDATE(N1269,6),F1269="en attente",EDATE(N1269,6),F1269="aj","",F1269="actif","aucune",F1269="acueille de jour","",F1269="","")</f>
        <v/>
      </c>
      <c r="P1269" s="2" t="str">
        <f ca="1">_xlfn.IFS(M1269="Fav","non",M1269="","",M1269="non","oui",M1269="FAV","non",M1269="fav","non",T1269&gt;TODAY(),"oui")</f>
        <v/>
      </c>
      <c r="Q1269" s="2"/>
      <c r="R1269" s="2"/>
      <c r="S1269" s="2"/>
      <c r="T1269" s="4" t="str">
        <f>_xlfn.IFS(S1269="oui",R1269+14,S1269="OUI",R1269+14,S1269="Oui",R1269+14,S1269="","",S1269="non","non",S1269="Non","non",S1269="NON","non")</f>
        <v/>
      </c>
    </row>
    <row r="1270" spans="1:20" x14ac:dyDescent="0.25">
      <c r="A1270" s="2"/>
      <c r="B1270" s="2"/>
      <c r="C1270" s="3"/>
      <c r="D1270" s="2"/>
      <c r="E1270" s="2"/>
      <c r="F1270" s="2"/>
      <c r="G1270" s="2"/>
      <c r="H1270" s="2"/>
      <c r="I1270" s="2"/>
      <c r="J1270" s="2"/>
      <c r="K1270" s="2"/>
      <c r="L1270" s="2"/>
      <c r="M1270" s="2"/>
      <c r="N1270" s="3"/>
      <c r="O1270" s="3" t="str">
        <f>_xlfn.IFS(F1270="precaution",EDATE(N1270,6),F1270="précaution",EDATE(N1270,6),F1270="en attente",EDATE(N1270,6),F1270="aj","",F1270="actif","aucune",F1270="acueille de jour","",F1270="","")</f>
        <v/>
      </c>
      <c r="P1270" s="2" t="str">
        <f ca="1">_xlfn.IFS(M1270="Fav","non",M1270="","",M1270="non","oui",M1270="FAV","non",M1270="fav","non",T1270&gt;TODAY(),"oui")</f>
        <v/>
      </c>
      <c r="Q1270" s="2"/>
      <c r="R1270" s="2"/>
      <c r="S1270" s="2"/>
      <c r="T1270" s="4" t="str">
        <f>_xlfn.IFS(S1270="oui",R1270+14,S1270="OUI",R1270+14,S1270="Oui",R1270+14,S1270="","",S1270="non","non",S1270="Non","non",S1270="NON","non")</f>
        <v/>
      </c>
    </row>
    <row r="1271" spans="1:20" x14ac:dyDescent="0.25">
      <c r="A1271" s="2"/>
      <c r="B1271" s="2"/>
      <c r="C1271" s="3"/>
      <c r="D1271" s="2"/>
      <c r="E1271" s="2"/>
      <c r="F1271" s="2"/>
      <c r="G1271" s="2"/>
      <c r="H1271" s="2"/>
      <c r="I1271" s="2"/>
      <c r="J1271" s="2"/>
      <c r="K1271" s="2"/>
      <c r="L1271" s="2"/>
      <c r="M1271" s="2"/>
      <c r="N1271" s="3"/>
      <c r="O1271" s="3" t="str">
        <f>_xlfn.IFS(F1271="precaution",EDATE(N1271,6),F1271="précaution",EDATE(N1271,6),F1271="en attente",EDATE(N1271,6),F1271="aj","",F1271="actif","aucune",F1271="acueille de jour","",F1271="","")</f>
        <v/>
      </c>
      <c r="P1271" s="2" t="str">
        <f ca="1">_xlfn.IFS(M1271="Fav","non",M1271="","",M1271="non","oui",M1271="FAV","non",M1271="fav","non",T1271&gt;TODAY(),"oui")</f>
        <v/>
      </c>
      <c r="Q1271" s="2"/>
      <c r="R1271" s="2"/>
      <c r="S1271" s="2"/>
      <c r="T1271" s="4" t="str">
        <f>_xlfn.IFS(S1271="oui",R1271+14,S1271="OUI",R1271+14,S1271="Oui",R1271+14,S1271="","",S1271="non","non",S1271="Non","non",S1271="NON","non")</f>
        <v/>
      </c>
    </row>
    <row r="1272" spans="1:20" x14ac:dyDescent="0.25">
      <c r="A1272" s="2"/>
      <c r="B1272" s="2"/>
      <c r="C1272" s="3"/>
      <c r="D1272" s="2"/>
      <c r="E1272" s="2"/>
      <c r="F1272" s="2"/>
      <c r="G1272" s="2"/>
      <c r="H1272" s="2"/>
      <c r="I1272" s="2"/>
      <c r="J1272" s="2"/>
      <c r="K1272" s="2"/>
      <c r="L1272" s="2"/>
      <c r="M1272" s="2"/>
      <c r="N1272" s="3"/>
      <c r="O1272" s="3" t="str">
        <f>_xlfn.IFS(F1272="precaution",EDATE(N1272,6),F1272="précaution",EDATE(N1272,6),F1272="en attente",EDATE(N1272,6),F1272="aj","",F1272="actif","aucune",F1272="acueille de jour","",F1272="","")</f>
        <v/>
      </c>
      <c r="P1272" s="2" t="str">
        <f ca="1">_xlfn.IFS(M1272="Fav","non",M1272="","",M1272="non","oui",M1272="FAV","non",M1272="fav","non",T1272&gt;TODAY(),"oui")</f>
        <v/>
      </c>
      <c r="Q1272" s="2"/>
      <c r="R1272" s="2"/>
      <c r="S1272" s="2"/>
      <c r="T1272" s="4" t="str">
        <f>_xlfn.IFS(S1272="oui",R1272+14,S1272="OUI",R1272+14,S1272="Oui",R1272+14,S1272="","",S1272="non","non",S1272="Non","non",S1272="NON","non")</f>
        <v/>
      </c>
    </row>
    <row r="1273" spans="1:20" x14ac:dyDescent="0.25">
      <c r="A1273" s="2"/>
      <c r="B1273" s="2"/>
      <c r="C1273" s="3"/>
      <c r="D1273" s="2"/>
      <c r="E1273" s="2"/>
      <c r="F1273" s="2"/>
      <c r="G1273" s="2"/>
      <c r="H1273" s="2"/>
      <c r="I1273" s="2"/>
      <c r="J1273" s="2"/>
      <c r="K1273" s="2"/>
      <c r="L1273" s="2"/>
      <c r="M1273" s="2"/>
      <c r="N1273" s="3"/>
      <c r="O1273" s="3" t="str">
        <f>_xlfn.IFS(F1273="precaution",EDATE(N1273,6),F1273="précaution",EDATE(N1273,6),F1273="en attente",EDATE(N1273,6),F1273="aj","",F1273="actif","aucune",F1273="acueille de jour","",F1273="","")</f>
        <v/>
      </c>
      <c r="P1273" s="2" t="str">
        <f ca="1">_xlfn.IFS(M1273="Fav","non",M1273="","",M1273="non","oui",M1273="FAV","non",M1273="fav","non",T1273&gt;TODAY(),"oui")</f>
        <v/>
      </c>
      <c r="Q1273" s="2"/>
      <c r="R1273" s="2"/>
      <c r="S1273" s="2"/>
      <c r="T1273" s="4" t="str">
        <f>_xlfn.IFS(S1273="oui",R1273+14,S1273="OUI",R1273+14,S1273="Oui",R1273+14,S1273="","",S1273="non","non",S1273="Non","non",S1273="NON","non")</f>
        <v/>
      </c>
    </row>
    <row r="1274" spans="1:20" x14ac:dyDescent="0.25">
      <c r="A1274" s="2"/>
      <c r="B1274" s="2"/>
      <c r="C1274" s="3"/>
      <c r="D1274" s="2"/>
      <c r="E1274" s="2"/>
      <c r="F1274" s="2"/>
      <c r="G1274" s="2"/>
      <c r="H1274" s="2"/>
      <c r="I1274" s="2"/>
      <c r="J1274" s="2"/>
      <c r="K1274" s="2"/>
      <c r="L1274" s="2"/>
      <c r="M1274" s="2"/>
      <c r="N1274" s="3"/>
      <c r="O1274" s="3" t="str">
        <f>_xlfn.IFS(F1274="precaution",EDATE(N1274,6),F1274="précaution",EDATE(N1274,6),F1274="en attente",EDATE(N1274,6),F1274="aj","",F1274="actif","aucune",F1274="acueille de jour","",F1274="","")</f>
        <v/>
      </c>
      <c r="P1274" s="2" t="str">
        <f ca="1">_xlfn.IFS(M1274="Fav","non",M1274="","",M1274="non","oui",M1274="FAV","non",M1274="fav","non",T1274&gt;TODAY(),"oui")</f>
        <v/>
      </c>
      <c r="Q1274" s="2"/>
      <c r="R1274" s="2"/>
      <c r="S1274" s="2"/>
      <c r="T1274" s="4" t="str">
        <f>_xlfn.IFS(S1274="oui",R1274+14,S1274="OUI",R1274+14,S1274="Oui",R1274+14,S1274="","",S1274="non","non",S1274="Non","non",S1274="NON","non")</f>
        <v/>
      </c>
    </row>
    <row r="1275" spans="1:20" x14ac:dyDescent="0.25">
      <c r="A1275" s="2"/>
      <c r="B1275" s="2"/>
      <c r="C1275" s="3"/>
      <c r="D1275" s="2"/>
      <c r="E1275" s="2"/>
      <c r="F1275" s="2"/>
      <c r="G1275" s="2"/>
      <c r="H1275" s="2"/>
      <c r="I1275" s="2"/>
      <c r="J1275" s="2"/>
      <c r="K1275" s="2"/>
      <c r="L1275" s="2"/>
      <c r="M1275" s="2"/>
      <c r="N1275" s="3"/>
      <c r="O1275" s="3" t="str">
        <f>_xlfn.IFS(F1275="precaution",EDATE(N1275,6),F1275="précaution",EDATE(N1275,6),F1275="en attente",EDATE(N1275,6),F1275="aj","",F1275="actif","aucune",F1275="acueille de jour","",F1275="","")</f>
        <v/>
      </c>
      <c r="P1275" s="2" t="str">
        <f ca="1">_xlfn.IFS(M1275="Fav","non",M1275="","",M1275="non","oui",M1275="FAV","non",M1275="fav","non",T1275&gt;TODAY(),"oui")</f>
        <v/>
      </c>
      <c r="Q1275" s="2"/>
      <c r="R1275" s="2"/>
      <c r="S1275" s="2"/>
      <c r="T1275" s="4" t="str">
        <f>_xlfn.IFS(S1275="oui",R1275+14,S1275="OUI",R1275+14,S1275="Oui",R1275+14,S1275="","",S1275="non","non",S1275="Non","non",S1275="NON","non")</f>
        <v/>
      </c>
    </row>
    <row r="1276" spans="1:20" x14ac:dyDescent="0.25">
      <c r="A1276" s="2"/>
      <c r="B1276" s="2"/>
      <c r="C1276" s="3"/>
      <c r="D1276" s="2"/>
      <c r="E1276" s="2"/>
      <c r="F1276" s="2"/>
      <c r="G1276" s="2"/>
      <c r="H1276" s="2"/>
      <c r="I1276" s="2"/>
      <c r="J1276" s="2"/>
      <c r="K1276" s="2"/>
      <c r="L1276" s="2"/>
      <c r="M1276" s="2"/>
      <c r="N1276" s="3"/>
      <c r="O1276" s="3" t="str">
        <f>_xlfn.IFS(F1276="precaution",EDATE(N1276,6),F1276="précaution",EDATE(N1276,6),F1276="en attente",EDATE(N1276,6),F1276="aj","",F1276="actif","aucune",F1276="acueille de jour","",F1276="","")</f>
        <v/>
      </c>
      <c r="P1276" s="2" t="str">
        <f ca="1">_xlfn.IFS(M1276="Fav","non",M1276="","",M1276="non","oui",M1276="FAV","non",M1276="fav","non",T1276&gt;TODAY(),"oui")</f>
        <v/>
      </c>
      <c r="Q1276" s="2"/>
      <c r="R1276" s="2"/>
      <c r="S1276" s="2"/>
      <c r="T1276" s="4" t="str">
        <f>_xlfn.IFS(S1276="oui",R1276+14,S1276="OUI",R1276+14,S1276="Oui",R1276+14,S1276="","",S1276="non","non",S1276="Non","non",S1276="NON","non")</f>
        <v/>
      </c>
    </row>
    <row r="1277" spans="1:20" x14ac:dyDescent="0.25">
      <c r="A1277" s="2"/>
      <c r="B1277" s="2"/>
      <c r="C1277" s="3"/>
      <c r="D1277" s="2"/>
      <c r="E1277" s="2"/>
      <c r="F1277" s="2"/>
      <c r="G1277" s="2"/>
      <c r="H1277" s="2"/>
      <c r="I1277" s="2"/>
      <c r="J1277" s="2"/>
      <c r="K1277" s="2"/>
      <c r="L1277" s="2"/>
      <c r="M1277" s="2"/>
      <c r="N1277" s="3"/>
      <c r="O1277" s="3" t="str">
        <f>_xlfn.IFS(F1277="precaution",EDATE(N1277,6),F1277="précaution",EDATE(N1277,6),F1277="en attente",EDATE(N1277,6),F1277="aj","",F1277="actif","aucune",F1277="acueille de jour","",F1277="","")</f>
        <v/>
      </c>
      <c r="P1277" s="2" t="str">
        <f ca="1">_xlfn.IFS(M1277="Fav","non",M1277="","",M1277="non","oui",M1277="FAV","non",M1277="fav","non",T1277&gt;TODAY(),"oui")</f>
        <v/>
      </c>
      <c r="Q1277" s="2"/>
      <c r="R1277" s="2"/>
      <c r="S1277" s="2"/>
      <c r="T1277" s="4" t="str">
        <f>_xlfn.IFS(S1277="oui",R1277+14,S1277="OUI",R1277+14,S1277="Oui",R1277+14,S1277="","",S1277="non","non",S1277="Non","non",S1277="NON","non")</f>
        <v/>
      </c>
    </row>
    <row r="1278" spans="1:20" x14ac:dyDescent="0.25">
      <c r="A1278" s="2"/>
      <c r="B1278" s="2"/>
      <c r="C1278" s="3"/>
      <c r="D1278" s="2"/>
      <c r="E1278" s="2"/>
      <c r="F1278" s="2"/>
      <c r="G1278" s="2"/>
      <c r="H1278" s="2"/>
      <c r="I1278" s="2"/>
      <c r="J1278" s="2"/>
      <c r="K1278" s="2"/>
      <c r="L1278" s="2"/>
      <c r="M1278" s="2"/>
      <c r="N1278" s="3"/>
      <c r="O1278" s="3" t="str">
        <f>_xlfn.IFS(F1278="precaution",EDATE(N1278,6),F1278="précaution",EDATE(N1278,6),F1278="en attente",EDATE(N1278,6),F1278="aj","",F1278="actif","aucune",F1278="acueille de jour","",F1278="","")</f>
        <v/>
      </c>
      <c r="P1278" s="2" t="str">
        <f ca="1">_xlfn.IFS(M1278="Fav","non",M1278="","",M1278="non","oui",M1278="FAV","non",M1278="fav","non",T1278&gt;TODAY(),"oui")</f>
        <v/>
      </c>
      <c r="Q1278" s="2"/>
      <c r="R1278" s="2"/>
      <c r="S1278" s="2"/>
      <c r="T1278" s="4" t="str">
        <f>_xlfn.IFS(S1278="oui",R1278+14,S1278="OUI",R1278+14,S1278="Oui",R1278+14,S1278="","",S1278="non","non",S1278="Non","non",S1278="NON","non")</f>
        <v/>
      </c>
    </row>
    <row r="1279" spans="1:20" x14ac:dyDescent="0.25">
      <c r="A1279" s="2"/>
      <c r="B1279" s="2"/>
      <c r="C1279" s="3"/>
      <c r="D1279" s="2"/>
      <c r="E1279" s="2"/>
      <c r="F1279" s="2"/>
      <c r="G1279" s="2"/>
      <c r="H1279" s="2"/>
      <c r="I1279" s="2"/>
      <c r="J1279" s="2"/>
      <c r="K1279" s="2"/>
      <c r="L1279" s="2"/>
      <c r="M1279" s="2"/>
      <c r="N1279" s="3"/>
      <c r="O1279" s="3" t="str">
        <f>_xlfn.IFS(F1279="precaution",EDATE(N1279,6),F1279="précaution",EDATE(N1279,6),F1279="en attente",EDATE(N1279,6),F1279="aj","",F1279="actif","aucune",F1279="acueille de jour","",F1279="","")</f>
        <v/>
      </c>
      <c r="P1279" s="2" t="str">
        <f ca="1">_xlfn.IFS(M1279="Fav","non",M1279="","",M1279="non","oui",M1279="FAV","non",M1279="fav","non",T1279&gt;TODAY(),"oui")</f>
        <v/>
      </c>
      <c r="Q1279" s="2"/>
      <c r="R1279" s="2"/>
      <c r="S1279" s="2"/>
      <c r="T1279" s="4" t="str">
        <f>_xlfn.IFS(S1279="oui",R1279+14,S1279="OUI",R1279+14,S1279="Oui",R1279+14,S1279="","",S1279="non","non",S1279="Non","non",S1279="NON","non")</f>
        <v/>
      </c>
    </row>
    <row r="1280" spans="1:20" x14ac:dyDescent="0.25">
      <c r="A1280" s="2"/>
      <c r="B1280" s="2"/>
      <c r="C1280" s="3"/>
      <c r="D1280" s="2"/>
      <c r="E1280" s="2"/>
      <c r="F1280" s="2"/>
      <c r="G1280" s="2"/>
      <c r="H1280" s="2"/>
      <c r="I1280" s="2"/>
      <c r="J1280" s="2"/>
      <c r="K1280" s="2"/>
      <c r="L1280" s="2"/>
      <c r="M1280" s="2"/>
      <c r="N1280" s="3"/>
      <c r="O1280" s="3" t="str">
        <f>_xlfn.IFS(F1280="precaution",EDATE(N1280,6),F1280="précaution",EDATE(N1280,6),F1280="en attente",EDATE(N1280,6),F1280="aj","",F1280="actif","aucune",F1280="acueille de jour","",F1280="","")</f>
        <v/>
      </c>
      <c r="P1280" s="2" t="str">
        <f ca="1">_xlfn.IFS(M1280="Fav","non",M1280="","",M1280="non","oui",M1280="FAV","non",M1280="fav","non",T1280&gt;TODAY(),"oui")</f>
        <v/>
      </c>
      <c r="Q1280" s="2"/>
      <c r="R1280" s="2"/>
      <c r="S1280" s="2"/>
      <c r="T1280" s="4" t="str">
        <f>_xlfn.IFS(S1280="oui",R1280+14,S1280="OUI",R1280+14,S1280="Oui",R1280+14,S1280="","",S1280="non","non",S1280="Non","non",S1280="NON","non")</f>
        <v/>
      </c>
    </row>
    <row r="1281" spans="1:20" x14ac:dyDescent="0.25">
      <c r="A1281" s="2"/>
      <c r="B1281" s="2"/>
      <c r="C1281" s="3"/>
      <c r="D1281" s="2"/>
      <c r="E1281" s="2"/>
      <c r="F1281" s="2"/>
      <c r="G1281" s="2"/>
      <c r="H1281" s="2"/>
      <c r="I1281" s="2"/>
      <c r="J1281" s="2"/>
      <c r="K1281" s="2"/>
      <c r="L1281" s="2"/>
      <c r="M1281" s="2"/>
      <c r="N1281" s="3"/>
      <c r="O1281" s="3" t="str">
        <f>_xlfn.IFS(F1281="precaution",EDATE(N1281,6),F1281="précaution",EDATE(N1281,6),F1281="en attente",EDATE(N1281,6),F1281="aj","",F1281="actif","aucune",F1281="acueille de jour","",F1281="","")</f>
        <v/>
      </c>
      <c r="P1281" s="2" t="str">
        <f ca="1">_xlfn.IFS(M1281="Fav","non",M1281="","",M1281="non","oui",M1281="FAV","non",M1281="fav","non",T1281&gt;TODAY(),"oui")</f>
        <v/>
      </c>
      <c r="Q1281" s="2"/>
      <c r="R1281" s="2"/>
      <c r="S1281" s="2"/>
      <c r="T1281" s="4" t="str">
        <f>_xlfn.IFS(S1281="oui",R1281+14,S1281="OUI",R1281+14,S1281="Oui",R1281+14,S1281="","",S1281="non","non",S1281="Non","non",S1281="NON","non")</f>
        <v/>
      </c>
    </row>
    <row r="1282" spans="1:20" x14ac:dyDescent="0.25">
      <c r="A1282" s="2"/>
      <c r="B1282" s="2"/>
      <c r="C1282" s="3"/>
      <c r="D1282" s="2"/>
      <c r="E1282" s="2"/>
      <c r="F1282" s="2"/>
      <c r="G1282" s="2"/>
      <c r="H1282" s="2"/>
      <c r="I1282" s="2"/>
      <c r="J1282" s="2"/>
      <c r="K1282" s="2"/>
      <c r="L1282" s="2"/>
      <c r="M1282" s="2"/>
      <c r="N1282" s="3"/>
      <c r="O1282" s="3" t="str">
        <f>_xlfn.IFS(F1282="precaution",EDATE(N1282,6),F1282="précaution",EDATE(N1282,6),F1282="en attente",EDATE(N1282,6),F1282="aj","",F1282="actif","aucune",F1282="acueille de jour","",F1282="","")</f>
        <v/>
      </c>
      <c r="P1282" s="2" t="str">
        <f ca="1">_xlfn.IFS(M1282="Fav","non",M1282="","",M1282="non","oui",M1282="FAV","non",M1282="fav","non",T1282&gt;TODAY(),"oui")</f>
        <v/>
      </c>
      <c r="Q1282" s="2"/>
      <c r="R1282" s="2"/>
      <c r="S1282" s="2"/>
      <c r="T1282" s="4" t="str">
        <f>_xlfn.IFS(S1282="oui",R1282+14,S1282="OUI",R1282+14,S1282="Oui",R1282+14,S1282="","",S1282="non","non",S1282="Non","non",S1282="NON","non")</f>
        <v/>
      </c>
    </row>
    <row r="1283" spans="1:20" x14ac:dyDescent="0.25">
      <c r="A1283" s="2"/>
      <c r="B1283" s="2"/>
      <c r="C1283" s="3"/>
      <c r="D1283" s="2"/>
      <c r="E1283" s="2"/>
      <c r="F1283" s="2"/>
      <c r="G1283" s="2"/>
      <c r="H1283" s="2"/>
      <c r="I1283" s="2"/>
      <c r="J1283" s="2"/>
      <c r="K1283" s="2"/>
      <c r="L1283" s="2"/>
      <c r="M1283" s="2"/>
      <c r="N1283" s="3"/>
      <c r="O1283" s="3" t="str">
        <f>_xlfn.IFS(F1283="precaution",EDATE(N1283,6),F1283="précaution",EDATE(N1283,6),F1283="en attente",EDATE(N1283,6),F1283="aj","",F1283="actif","aucune",F1283="acueille de jour","",F1283="","")</f>
        <v/>
      </c>
      <c r="P1283" s="2" t="str">
        <f ca="1">_xlfn.IFS(M1283="Fav","non",M1283="","",M1283="non","oui",M1283="FAV","non",M1283="fav","non",T1283&gt;TODAY(),"oui")</f>
        <v/>
      </c>
      <c r="Q1283" s="2"/>
      <c r="R1283" s="2"/>
      <c r="S1283" s="2"/>
      <c r="T1283" s="4" t="str">
        <f>_xlfn.IFS(S1283="oui",R1283+14,S1283="OUI",R1283+14,S1283="Oui",R1283+14,S1283="","",S1283="non","non",S1283="Non","non",S1283="NON","non")</f>
        <v/>
      </c>
    </row>
    <row r="1284" spans="1:20" x14ac:dyDescent="0.25">
      <c r="A1284" s="2"/>
      <c r="B1284" s="2"/>
      <c r="C1284" s="3"/>
      <c r="D1284" s="2"/>
      <c r="E1284" s="2"/>
      <c r="F1284" s="2"/>
      <c r="G1284" s="2"/>
      <c r="H1284" s="2"/>
      <c r="I1284" s="2"/>
      <c r="J1284" s="2"/>
      <c r="K1284" s="2"/>
      <c r="L1284" s="2"/>
      <c r="M1284" s="2"/>
      <c r="N1284" s="3"/>
      <c r="O1284" s="3" t="str">
        <f>_xlfn.IFS(F1284="precaution",EDATE(N1284,6),F1284="précaution",EDATE(N1284,6),F1284="en attente",EDATE(N1284,6),F1284="aj","",F1284="actif","aucune",F1284="acueille de jour","",F1284="","")</f>
        <v/>
      </c>
      <c r="P1284" s="2" t="str">
        <f ca="1">_xlfn.IFS(M1284="Fav","non",M1284="","",M1284="non","oui",M1284="FAV","non",M1284="fav","non",T1284&gt;TODAY(),"oui")</f>
        <v/>
      </c>
      <c r="Q1284" s="2"/>
      <c r="R1284" s="2"/>
      <c r="S1284" s="2"/>
      <c r="T1284" s="4" t="str">
        <f>_xlfn.IFS(S1284="oui",R1284+14,S1284="OUI",R1284+14,S1284="Oui",R1284+14,S1284="","",S1284="non","non",S1284="Non","non",S1284="NON","non")</f>
        <v/>
      </c>
    </row>
    <row r="1285" spans="1:20" x14ac:dyDescent="0.25">
      <c r="A1285" s="2"/>
      <c r="B1285" s="2"/>
      <c r="C1285" s="3"/>
      <c r="D1285" s="2"/>
      <c r="E1285" s="2"/>
      <c r="F1285" s="2"/>
      <c r="G1285" s="2"/>
      <c r="H1285" s="2"/>
      <c r="I1285" s="2"/>
      <c r="J1285" s="2"/>
      <c r="K1285" s="2"/>
      <c r="L1285" s="2"/>
      <c r="M1285" s="2"/>
      <c r="N1285" s="3"/>
      <c r="O1285" s="3" t="str">
        <f>_xlfn.IFS(F1285="precaution",EDATE(N1285,6),F1285="précaution",EDATE(N1285,6),F1285="en attente",EDATE(N1285,6),F1285="aj","",F1285="actif","aucune",F1285="acueille de jour","",F1285="","")</f>
        <v/>
      </c>
      <c r="P1285" s="2" t="str">
        <f ca="1">_xlfn.IFS(M1285="Fav","non",M1285="","",M1285="non","oui",M1285="FAV","non",M1285="fav","non",T1285&gt;TODAY(),"oui")</f>
        <v/>
      </c>
      <c r="Q1285" s="2"/>
      <c r="R1285" s="2"/>
      <c r="S1285" s="2"/>
      <c r="T1285" s="4" t="str">
        <f>_xlfn.IFS(S1285="oui",R1285+14,S1285="OUI",R1285+14,S1285="Oui",R1285+14,S1285="","",S1285="non","non",S1285="Non","non",S1285="NON","non")</f>
        <v/>
      </c>
    </row>
    <row r="1286" spans="1:20" x14ac:dyDescent="0.25">
      <c r="A1286" s="2"/>
      <c r="B1286" s="2"/>
      <c r="C1286" s="3"/>
      <c r="D1286" s="2"/>
      <c r="E1286" s="2"/>
      <c r="F1286" s="2"/>
      <c r="G1286" s="2"/>
      <c r="H1286" s="2"/>
      <c r="I1286" s="2"/>
      <c r="J1286" s="2"/>
      <c r="K1286" s="2"/>
      <c r="L1286" s="2"/>
      <c r="M1286" s="2"/>
      <c r="N1286" s="3"/>
      <c r="O1286" s="3" t="str">
        <f>_xlfn.IFS(F1286="precaution",EDATE(N1286,6),F1286="précaution",EDATE(N1286,6),F1286="en attente",EDATE(N1286,6),F1286="aj","",F1286="actif","aucune",F1286="acueille de jour","",F1286="","")</f>
        <v/>
      </c>
      <c r="P1286" s="2" t="str">
        <f ca="1">_xlfn.IFS(M1286="Fav","non",M1286="","",M1286="non","oui",M1286="FAV","non",M1286="fav","non",T1286&gt;TODAY(),"oui")</f>
        <v/>
      </c>
      <c r="Q1286" s="2"/>
      <c r="R1286" s="2"/>
      <c r="S1286" s="2"/>
      <c r="T1286" s="4" t="str">
        <f>_xlfn.IFS(S1286="oui",R1286+14,S1286="OUI",R1286+14,S1286="Oui",R1286+14,S1286="","",S1286="non","non",S1286="Non","non",S1286="NON","non")</f>
        <v/>
      </c>
    </row>
    <row r="1287" spans="1:20" x14ac:dyDescent="0.25">
      <c r="A1287" s="2"/>
      <c r="B1287" s="2"/>
      <c r="C1287" s="3"/>
      <c r="D1287" s="2"/>
      <c r="E1287" s="2"/>
      <c r="F1287" s="2"/>
      <c r="G1287" s="2"/>
      <c r="H1287" s="2"/>
      <c r="I1287" s="2"/>
      <c r="J1287" s="2"/>
      <c r="K1287" s="2"/>
      <c r="L1287" s="2"/>
      <c r="M1287" s="2"/>
      <c r="N1287" s="3"/>
      <c r="O1287" s="3" t="str">
        <f>_xlfn.IFS(F1287="precaution",EDATE(N1287,6),F1287="précaution",EDATE(N1287,6),F1287="en attente",EDATE(N1287,6),F1287="aj","",F1287="actif","aucune",F1287="acueille de jour","",F1287="","")</f>
        <v/>
      </c>
      <c r="P1287" s="2" t="str">
        <f ca="1">_xlfn.IFS(M1287="Fav","non",M1287="","",M1287="non","oui",M1287="FAV","non",M1287="fav","non",T1287&gt;TODAY(),"oui")</f>
        <v/>
      </c>
      <c r="Q1287" s="2"/>
      <c r="R1287" s="2"/>
      <c r="S1287" s="2"/>
      <c r="T1287" s="4" t="str">
        <f>_xlfn.IFS(S1287="oui",R1287+14,S1287="OUI",R1287+14,S1287="Oui",R1287+14,S1287="","",S1287="non","non",S1287="Non","non",S1287="NON","non")</f>
        <v/>
      </c>
    </row>
    <row r="1288" spans="1:20" x14ac:dyDescent="0.25">
      <c r="A1288" s="2"/>
      <c r="B1288" s="2"/>
      <c r="C1288" s="3"/>
      <c r="D1288" s="2"/>
      <c r="E1288" s="2"/>
      <c r="F1288" s="2"/>
      <c r="G1288" s="2"/>
      <c r="H1288" s="2"/>
      <c r="I1288" s="2"/>
      <c r="J1288" s="2"/>
      <c r="K1288" s="2"/>
      <c r="L1288" s="2"/>
      <c r="M1288" s="2"/>
      <c r="N1288" s="3"/>
      <c r="O1288" s="3" t="str">
        <f>_xlfn.IFS(F1288="precaution",EDATE(N1288,6),F1288="précaution",EDATE(N1288,6),F1288="en attente",EDATE(N1288,6),F1288="aj","",F1288="actif","aucune",F1288="acueille de jour","",F1288="","")</f>
        <v/>
      </c>
      <c r="P1288" s="2" t="str">
        <f ca="1">_xlfn.IFS(M1288="Fav","non",M1288="","",M1288="non","oui",M1288="FAV","non",M1288="fav","non",T1288&gt;TODAY(),"oui")</f>
        <v/>
      </c>
      <c r="Q1288" s="2"/>
      <c r="R1288" s="2"/>
      <c r="S1288" s="2"/>
      <c r="T1288" s="4" t="str">
        <f>_xlfn.IFS(S1288="oui",R1288+14,S1288="OUI",R1288+14,S1288="Oui",R1288+14,S1288="","",S1288="non","non",S1288="Non","non",S1288="NON","non")</f>
        <v/>
      </c>
    </row>
    <row r="1289" spans="1:20" x14ac:dyDescent="0.25">
      <c r="A1289" s="2"/>
      <c r="B1289" s="2"/>
      <c r="C1289" s="3"/>
      <c r="D1289" s="2"/>
      <c r="E1289" s="2"/>
      <c r="F1289" s="2"/>
      <c r="G1289" s="2"/>
      <c r="H1289" s="2"/>
      <c r="I1289" s="2"/>
      <c r="J1289" s="2"/>
      <c r="K1289" s="2"/>
      <c r="L1289" s="2"/>
      <c r="M1289" s="2"/>
      <c r="N1289" s="3"/>
      <c r="O1289" s="3" t="str">
        <f>_xlfn.IFS(F1289="precaution",EDATE(N1289,6),F1289="précaution",EDATE(N1289,6),F1289="en attente",EDATE(N1289,6),F1289="aj","",F1289="actif","aucune",F1289="acueille de jour","",F1289="","")</f>
        <v/>
      </c>
      <c r="P1289" s="2" t="str">
        <f ca="1">_xlfn.IFS(M1289="Fav","non",M1289="","",M1289="non","oui",M1289="FAV","non",M1289="fav","non",T1289&gt;TODAY(),"oui")</f>
        <v/>
      </c>
      <c r="Q1289" s="2"/>
      <c r="R1289" s="2"/>
      <c r="S1289" s="2"/>
      <c r="T1289" s="4" t="str">
        <f>_xlfn.IFS(S1289="oui",R1289+14,S1289="OUI",R1289+14,S1289="Oui",R1289+14,S1289="","",S1289="non","non",S1289="Non","non",S1289="NON","non")</f>
        <v/>
      </c>
    </row>
    <row r="1290" spans="1:20" x14ac:dyDescent="0.25">
      <c r="A1290" s="2"/>
      <c r="B1290" s="2"/>
      <c r="C1290" s="3"/>
      <c r="D1290" s="2"/>
      <c r="E1290" s="2"/>
      <c r="F1290" s="2"/>
      <c r="G1290" s="2"/>
      <c r="H1290" s="2"/>
      <c r="I1290" s="2"/>
      <c r="J1290" s="2"/>
      <c r="K1290" s="2"/>
      <c r="L1290" s="2"/>
      <c r="M1290" s="2"/>
      <c r="N1290" s="3"/>
      <c r="O1290" s="3" t="str">
        <f>_xlfn.IFS(F1290="precaution",EDATE(N1290,6),F1290="précaution",EDATE(N1290,6),F1290="en attente",EDATE(N1290,6),F1290="aj","",F1290="actif","aucune",F1290="acueille de jour","",F1290="","")</f>
        <v/>
      </c>
      <c r="P1290" s="2" t="str">
        <f ca="1">_xlfn.IFS(M1290="Fav","non",M1290="","",M1290="non","oui",M1290="FAV","non",M1290="fav","non",T1290&gt;TODAY(),"oui")</f>
        <v/>
      </c>
      <c r="Q1290" s="2"/>
      <c r="R1290" s="2"/>
      <c r="S1290" s="2"/>
      <c r="T1290" s="4" t="str">
        <f>_xlfn.IFS(S1290="oui",R1290+14,S1290="OUI",R1290+14,S1290="Oui",R1290+14,S1290="","",S1290="non","non",S1290="Non","non",S1290="NON","non")</f>
        <v/>
      </c>
    </row>
    <row r="1291" spans="1:20" x14ac:dyDescent="0.25">
      <c r="A1291" s="2"/>
      <c r="B1291" s="2"/>
      <c r="C1291" s="3"/>
      <c r="D1291" s="2"/>
      <c r="E1291" s="2"/>
      <c r="F1291" s="2"/>
      <c r="G1291" s="2"/>
      <c r="H1291" s="2"/>
      <c r="I1291" s="2"/>
      <c r="J1291" s="2"/>
      <c r="K1291" s="2"/>
      <c r="L1291" s="2"/>
      <c r="M1291" s="2"/>
      <c r="N1291" s="3"/>
      <c r="O1291" s="3" t="str">
        <f>_xlfn.IFS(F1291="precaution",EDATE(N1291,6),F1291="précaution",EDATE(N1291,6),F1291="en attente",EDATE(N1291,6),F1291="aj","",F1291="actif","aucune",F1291="acueille de jour","",F1291="","")</f>
        <v/>
      </c>
      <c r="P1291" s="2" t="str">
        <f ca="1">_xlfn.IFS(M1291="Fav","non",M1291="","",M1291="non","oui",M1291="FAV","non",M1291="fav","non",T1291&gt;TODAY(),"oui")</f>
        <v/>
      </c>
      <c r="Q1291" s="2"/>
      <c r="R1291" s="2"/>
      <c r="S1291" s="2"/>
      <c r="T1291" s="4" t="str">
        <f>_xlfn.IFS(S1291="oui",R1291+14,S1291="OUI",R1291+14,S1291="Oui",R1291+14,S1291="","",S1291="non","non",S1291="Non","non",S1291="NON","non")</f>
        <v/>
      </c>
    </row>
    <row r="1292" spans="1:20" x14ac:dyDescent="0.25">
      <c r="A1292" s="2"/>
      <c r="B1292" s="2"/>
      <c r="C1292" s="3"/>
      <c r="D1292" s="2"/>
      <c r="E1292" s="2"/>
      <c r="F1292" s="2"/>
      <c r="G1292" s="2"/>
      <c r="H1292" s="2"/>
      <c r="I1292" s="2"/>
      <c r="J1292" s="2"/>
      <c r="K1292" s="2"/>
      <c r="L1292" s="2"/>
      <c r="M1292" s="2"/>
      <c r="N1292" s="3"/>
      <c r="O1292" s="3" t="str">
        <f>_xlfn.IFS(F1292="precaution",EDATE(N1292,6),F1292="précaution",EDATE(N1292,6),F1292="en attente",EDATE(N1292,6),F1292="aj","",F1292="actif","aucune",F1292="acueille de jour","",F1292="","")</f>
        <v/>
      </c>
      <c r="P1292" s="2" t="str">
        <f ca="1">_xlfn.IFS(M1292="Fav","non",M1292="","",M1292="non","oui",M1292="FAV","non",M1292="fav","non",T1292&gt;TODAY(),"oui")</f>
        <v/>
      </c>
      <c r="Q1292" s="2"/>
      <c r="R1292" s="2"/>
      <c r="S1292" s="2"/>
      <c r="T1292" s="4" t="str">
        <f>_xlfn.IFS(S1292="oui",R1292+14,S1292="OUI",R1292+14,S1292="Oui",R1292+14,S1292="","",S1292="non","non",S1292="Non","non",S1292="NON","non")</f>
        <v/>
      </c>
    </row>
    <row r="1293" spans="1:20" x14ac:dyDescent="0.25">
      <c r="A1293" s="2"/>
      <c r="B1293" s="2"/>
      <c r="C1293" s="3"/>
      <c r="D1293" s="2"/>
      <c r="E1293" s="2"/>
      <c r="F1293" s="2"/>
      <c r="G1293" s="2"/>
      <c r="H1293" s="2"/>
      <c r="I1293" s="2"/>
      <c r="J1293" s="2"/>
      <c r="K1293" s="2"/>
      <c r="L1293" s="2"/>
      <c r="M1293" s="2"/>
      <c r="N1293" s="3"/>
      <c r="O1293" s="3" t="str">
        <f>_xlfn.IFS(F1293="precaution",EDATE(N1293,6),F1293="précaution",EDATE(N1293,6),F1293="en attente",EDATE(N1293,6),F1293="aj","",F1293="actif","aucune",F1293="acueille de jour","",F1293="","")</f>
        <v/>
      </c>
      <c r="P1293" s="2" t="str">
        <f ca="1">_xlfn.IFS(M1293="Fav","non",M1293="","",M1293="non","oui",M1293="FAV","non",M1293="fav","non",T1293&gt;TODAY(),"oui")</f>
        <v/>
      </c>
      <c r="Q1293" s="2"/>
      <c r="R1293" s="2"/>
      <c r="S1293" s="2"/>
      <c r="T1293" s="4" t="str">
        <f>_xlfn.IFS(S1293="oui",R1293+14,S1293="OUI",R1293+14,S1293="Oui",R1293+14,S1293="","",S1293="non","non",S1293="Non","non",S1293="NON","non")</f>
        <v/>
      </c>
    </row>
    <row r="1294" spans="1:20" x14ac:dyDescent="0.25">
      <c r="A1294" s="2"/>
      <c r="B1294" s="2"/>
      <c r="C1294" s="3"/>
      <c r="D1294" s="2"/>
      <c r="E1294" s="2"/>
      <c r="F1294" s="2"/>
      <c r="G1294" s="2"/>
      <c r="H1294" s="2"/>
      <c r="I1294" s="2"/>
      <c r="J1294" s="2"/>
      <c r="K1294" s="2"/>
      <c r="L1294" s="2"/>
      <c r="M1294" s="2"/>
      <c r="N1294" s="3"/>
      <c r="O1294" s="3" t="str">
        <f>_xlfn.IFS(F1294="precaution",EDATE(N1294,6),F1294="précaution",EDATE(N1294,6),F1294="en attente",EDATE(N1294,6),F1294="aj","",F1294="actif","aucune",F1294="acueille de jour","",F1294="","")</f>
        <v/>
      </c>
      <c r="P1294" s="2" t="str">
        <f ca="1">_xlfn.IFS(M1294="Fav","non",M1294="","",M1294="non","oui",M1294="FAV","non",M1294="fav","non",T1294&gt;TODAY(),"oui")</f>
        <v/>
      </c>
      <c r="Q1294" s="2"/>
      <c r="R1294" s="2"/>
      <c r="S1294" s="2"/>
      <c r="T1294" s="4" t="str">
        <f>_xlfn.IFS(S1294="oui",R1294+14,S1294="OUI",R1294+14,S1294="Oui",R1294+14,S1294="","",S1294="non","non",S1294="Non","non",S1294="NON","non")</f>
        <v/>
      </c>
    </row>
    <row r="1295" spans="1:20" x14ac:dyDescent="0.25">
      <c r="A1295" s="2"/>
      <c r="B1295" s="2"/>
      <c r="C1295" s="3"/>
      <c r="D1295" s="2"/>
      <c r="E1295" s="2"/>
      <c r="F1295" s="2"/>
      <c r="G1295" s="2"/>
      <c r="H1295" s="2"/>
      <c r="I1295" s="2"/>
      <c r="J1295" s="2"/>
      <c r="K1295" s="2"/>
      <c r="L1295" s="2"/>
      <c r="M1295" s="2"/>
      <c r="N1295" s="3"/>
      <c r="O1295" s="3" t="str">
        <f>_xlfn.IFS(F1295="precaution",EDATE(N1295,6),F1295="précaution",EDATE(N1295,6),F1295="en attente",EDATE(N1295,6),F1295="aj","",F1295="actif","aucune",F1295="acueille de jour","",F1295="","")</f>
        <v/>
      </c>
      <c r="P1295" s="2" t="str">
        <f ca="1">_xlfn.IFS(M1295="Fav","non",M1295="","",M1295="non","oui",M1295="FAV","non",M1295="fav","non",T1295&gt;TODAY(),"oui")</f>
        <v/>
      </c>
      <c r="Q1295" s="2"/>
      <c r="R1295" s="2"/>
      <c r="S1295" s="2"/>
      <c r="T1295" s="4" t="str">
        <f>_xlfn.IFS(S1295="oui",R1295+14,S1295="OUI",R1295+14,S1295="Oui",R1295+14,S1295="","",S1295="non","non",S1295="Non","non",S1295="NON","non")</f>
        <v/>
      </c>
    </row>
    <row r="1296" spans="1:20" x14ac:dyDescent="0.25">
      <c r="A1296" s="2"/>
      <c r="B1296" s="2"/>
      <c r="C1296" s="3"/>
      <c r="D1296" s="2"/>
      <c r="E1296" s="2"/>
      <c r="F1296" s="2"/>
      <c r="G1296" s="2"/>
      <c r="H1296" s="2"/>
      <c r="I1296" s="2"/>
      <c r="J1296" s="2"/>
      <c r="K1296" s="2"/>
      <c r="L1296" s="2"/>
      <c r="M1296" s="2"/>
      <c r="N1296" s="3"/>
      <c r="O1296" s="3" t="str">
        <f>_xlfn.IFS(F1296="precaution",EDATE(N1296,6),F1296="précaution",EDATE(N1296,6),F1296="en attente",EDATE(N1296,6),F1296="aj","",F1296="actif","aucune",F1296="acueille de jour","",F1296="","")</f>
        <v/>
      </c>
      <c r="P1296" s="2" t="str">
        <f ca="1">_xlfn.IFS(M1296="Fav","non",M1296="","",M1296="non","oui",M1296="FAV","non",M1296="fav","non",T1296&gt;TODAY(),"oui")</f>
        <v/>
      </c>
      <c r="Q1296" s="2"/>
      <c r="R1296" s="2"/>
      <c r="S1296" s="2"/>
      <c r="T1296" s="4" t="str">
        <f>_xlfn.IFS(S1296="oui",R1296+14,S1296="OUI",R1296+14,S1296="Oui",R1296+14,S1296="","",S1296="non","non",S1296="Non","non",S1296="NON","non")</f>
        <v/>
      </c>
    </row>
    <row r="1297" spans="1:20" x14ac:dyDescent="0.25">
      <c r="A1297" s="2"/>
      <c r="B1297" s="2"/>
      <c r="C1297" s="3"/>
      <c r="D1297" s="2"/>
      <c r="E1297" s="2"/>
      <c r="F1297" s="2"/>
      <c r="G1297" s="2"/>
      <c r="H1297" s="2"/>
      <c r="I1297" s="2"/>
      <c r="J1297" s="2"/>
      <c r="K1297" s="2"/>
      <c r="L1297" s="2"/>
      <c r="M1297" s="2"/>
      <c r="N1297" s="3"/>
      <c r="O1297" s="3" t="str">
        <f>_xlfn.IFS(F1297="precaution",EDATE(N1297,6),F1297="précaution",EDATE(N1297,6),F1297="en attente",EDATE(N1297,6),F1297="aj","",F1297="actif","aucune",F1297="acueille de jour","",F1297="","")</f>
        <v/>
      </c>
      <c r="P1297" s="2" t="str">
        <f ca="1">_xlfn.IFS(M1297="Fav","non",M1297="","",M1297="non","oui",M1297="FAV","non",M1297="fav","non",T1297&gt;TODAY(),"oui")</f>
        <v/>
      </c>
      <c r="Q1297" s="2"/>
      <c r="R1297" s="2"/>
      <c r="S1297" s="2"/>
      <c r="T1297" s="4" t="str">
        <f>_xlfn.IFS(S1297="oui",R1297+14,S1297="OUI",R1297+14,S1297="Oui",R1297+14,S1297="","",S1297="non","non",S1297="Non","non",S1297="NON","non")</f>
        <v/>
      </c>
    </row>
    <row r="1298" spans="1:20" x14ac:dyDescent="0.25">
      <c r="A1298" s="2"/>
      <c r="B1298" s="2"/>
      <c r="C1298" s="3"/>
      <c r="D1298" s="2"/>
      <c r="E1298" s="2"/>
      <c r="F1298" s="2"/>
      <c r="G1298" s="2"/>
      <c r="H1298" s="2"/>
      <c r="I1298" s="2"/>
      <c r="J1298" s="2"/>
      <c r="K1298" s="2"/>
      <c r="L1298" s="2"/>
      <c r="M1298" s="2"/>
      <c r="N1298" s="3"/>
      <c r="O1298" s="3" t="str">
        <f>_xlfn.IFS(F1298="precaution",EDATE(N1298,6),F1298="précaution",EDATE(N1298,6),F1298="en attente",EDATE(N1298,6),F1298="aj","",F1298="actif","aucune",F1298="acueille de jour","",F1298="","")</f>
        <v/>
      </c>
      <c r="P1298" s="2" t="str">
        <f ca="1">_xlfn.IFS(M1298="Fav","non",M1298="","",M1298="non","oui",M1298="FAV","non",M1298="fav","non",T1298&gt;TODAY(),"oui")</f>
        <v/>
      </c>
      <c r="Q1298" s="2"/>
      <c r="R1298" s="2"/>
      <c r="S1298" s="2"/>
      <c r="T1298" s="4" t="str">
        <f>_xlfn.IFS(S1298="oui",R1298+14,S1298="OUI",R1298+14,S1298="Oui",R1298+14,S1298="","",S1298="non","non",S1298="Non","non",S1298="NON","non")</f>
        <v/>
      </c>
    </row>
    <row r="1299" spans="1:20" x14ac:dyDescent="0.25">
      <c r="A1299" s="2"/>
      <c r="B1299" s="2"/>
      <c r="C1299" s="3"/>
      <c r="D1299" s="2"/>
      <c r="E1299" s="2"/>
      <c r="F1299" s="2"/>
      <c r="G1299" s="2"/>
      <c r="H1299" s="2"/>
      <c r="I1299" s="2"/>
      <c r="J1299" s="2"/>
      <c r="K1299" s="2"/>
      <c r="L1299" s="2"/>
      <c r="M1299" s="2"/>
      <c r="N1299" s="3"/>
      <c r="O1299" s="3" t="str">
        <f>_xlfn.IFS(F1299="precaution",EDATE(N1299,6),F1299="précaution",EDATE(N1299,6),F1299="en attente",EDATE(N1299,6),F1299="aj","",F1299="actif","aucune",F1299="acueille de jour","",F1299="","")</f>
        <v/>
      </c>
      <c r="P1299" s="2" t="str">
        <f ca="1">_xlfn.IFS(M1299="Fav","non",M1299="","",M1299="non","oui",M1299="FAV","non",M1299="fav","non",T1299&gt;TODAY(),"oui")</f>
        <v/>
      </c>
      <c r="Q1299" s="2"/>
      <c r="R1299" s="2"/>
      <c r="S1299" s="2"/>
      <c r="T1299" s="4" t="str">
        <f>_xlfn.IFS(S1299="oui",R1299+14,S1299="OUI",R1299+14,S1299="Oui",R1299+14,S1299="","",S1299="non","non",S1299="Non","non",S1299="NON","non")</f>
        <v/>
      </c>
    </row>
    <row r="1300" spans="1:20" x14ac:dyDescent="0.25">
      <c r="A1300" s="2"/>
      <c r="B1300" s="2"/>
      <c r="C1300" s="3"/>
      <c r="D1300" s="2"/>
      <c r="E1300" s="2"/>
      <c r="F1300" s="2"/>
      <c r="G1300" s="2"/>
      <c r="H1300" s="2"/>
      <c r="I1300" s="2"/>
      <c r="J1300" s="2"/>
      <c r="K1300" s="2"/>
      <c r="L1300" s="2"/>
      <c r="M1300" s="2"/>
      <c r="N1300" s="3"/>
      <c r="O1300" s="3" t="str">
        <f>_xlfn.IFS(F1300="precaution",EDATE(N1300,6),F1300="précaution",EDATE(N1300,6),F1300="en attente",EDATE(N1300,6),F1300="aj","",F1300="actif","aucune",F1300="acueille de jour","",F1300="","")</f>
        <v/>
      </c>
      <c r="P1300" s="2" t="str">
        <f ca="1">_xlfn.IFS(M1300="Fav","non",M1300="","",M1300="non","oui",M1300="FAV","non",M1300="fav","non",T1300&gt;TODAY(),"oui")</f>
        <v/>
      </c>
      <c r="Q1300" s="2"/>
      <c r="R1300" s="2"/>
      <c r="S1300" s="2"/>
      <c r="T1300" s="4" t="str">
        <f>_xlfn.IFS(S1300="oui",R1300+14,S1300="OUI",R1300+14,S1300="Oui",R1300+14,S1300="","",S1300="non","non",S1300="Non","non",S1300="NON","non")</f>
        <v/>
      </c>
    </row>
    <row r="1301" spans="1:20" x14ac:dyDescent="0.25">
      <c r="A1301" s="2"/>
      <c r="B1301" s="2"/>
      <c r="C1301" s="3"/>
      <c r="D1301" s="2"/>
      <c r="E1301" s="2"/>
      <c r="F1301" s="2"/>
      <c r="G1301" s="2"/>
      <c r="H1301" s="2"/>
      <c r="I1301" s="2"/>
      <c r="J1301" s="2"/>
      <c r="K1301" s="2"/>
      <c r="L1301" s="2"/>
      <c r="M1301" s="2"/>
      <c r="N1301" s="3"/>
      <c r="O1301" s="3" t="str">
        <f>_xlfn.IFS(F1301="precaution",EDATE(N1301,6),F1301="précaution",EDATE(N1301,6),F1301="en attente",EDATE(N1301,6),F1301="aj","",F1301="actif","aucune",F1301="acueille de jour","",F1301="","")</f>
        <v/>
      </c>
      <c r="P1301" s="2" t="str">
        <f ca="1">_xlfn.IFS(M1301="Fav","non",M1301="","",M1301="non","oui",M1301="FAV","non",M1301="fav","non",T1301&gt;TODAY(),"oui")</f>
        <v/>
      </c>
      <c r="Q1301" s="2"/>
      <c r="R1301" s="2"/>
      <c r="S1301" s="2"/>
      <c r="T1301" s="4" t="str">
        <f>_xlfn.IFS(S1301="oui",R1301+14,S1301="OUI",R1301+14,S1301="Oui",R1301+14,S1301="","",S1301="non","non",S1301="Non","non",S1301="NON","non")</f>
        <v/>
      </c>
    </row>
    <row r="1302" spans="1:20" x14ac:dyDescent="0.25">
      <c r="A1302" s="2"/>
      <c r="B1302" s="2"/>
      <c r="C1302" s="3"/>
      <c r="D1302" s="2"/>
      <c r="E1302" s="2"/>
      <c r="F1302" s="2"/>
      <c r="G1302" s="2"/>
      <c r="H1302" s="2"/>
      <c r="I1302" s="2"/>
      <c r="J1302" s="2"/>
      <c r="K1302" s="2"/>
      <c r="L1302" s="2"/>
      <c r="M1302" s="2"/>
      <c r="N1302" s="3"/>
      <c r="O1302" s="3" t="str">
        <f>_xlfn.IFS(F1302="precaution",EDATE(N1302,6),F1302="précaution",EDATE(N1302,6),F1302="en attente",EDATE(N1302,6),F1302="aj","",F1302="actif","aucune",F1302="acueille de jour","",F1302="","")</f>
        <v/>
      </c>
      <c r="P1302" s="2" t="str">
        <f ca="1">_xlfn.IFS(M1302="Fav","non",M1302="","",M1302="non","oui",M1302="FAV","non",M1302="fav","non",T1302&gt;TODAY(),"oui")</f>
        <v/>
      </c>
      <c r="Q1302" s="2"/>
      <c r="R1302" s="2"/>
      <c r="S1302" s="2"/>
      <c r="T1302" s="4" t="str">
        <f>_xlfn.IFS(S1302="oui",R1302+14,S1302="OUI",R1302+14,S1302="Oui",R1302+14,S1302="","",S1302="non","non",S1302="Non","non",S1302="NON","non")</f>
        <v/>
      </c>
    </row>
    <row r="1303" spans="1:20" x14ac:dyDescent="0.25">
      <c r="A1303" s="2"/>
      <c r="B1303" s="2"/>
      <c r="C1303" s="3"/>
      <c r="D1303" s="2"/>
      <c r="E1303" s="2"/>
      <c r="F1303" s="2"/>
      <c r="G1303" s="2"/>
      <c r="H1303" s="2"/>
      <c r="I1303" s="2"/>
      <c r="J1303" s="2"/>
      <c r="K1303" s="2"/>
      <c r="L1303" s="2"/>
      <c r="M1303" s="2"/>
      <c r="N1303" s="3"/>
      <c r="O1303" s="3" t="str">
        <f>_xlfn.IFS(F1303="precaution",EDATE(N1303,6),F1303="précaution",EDATE(N1303,6),F1303="en attente",EDATE(N1303,6),F1303="aj","",F1303="actif","aucune",F1303="acueille de jour","",F1303="","")</f>
        <v/>
      </c>
      <c r="P1303" s="2" t="str">
        <f ca="1">_xlfn.IFS(M1303="Fav","non",M1303="","",M1303="non","oui",M1303="FAV","non",M1303="fav","non",T1303&gt;TODAY(),"oui")</f>
        <v/>
      </c>
      <c r="Q1303" s="2"/>
      <c r="R1303" s="2"/>
      <c r="S1303" s="2"/>
      <c r="T1303" s="4" t="str">
        <f>_xlfn.IFS(S1303="oui",R1303+14,S1303="OUI",R1303+14,S1303="Oui",R1303+14,S1303="","",S1303="non","non",S1303="Non","non",S1303="NON","non")</f>
        <v/>
      </c>
    </row>
    <row r="1304" spans="1:20" x14ac:dyDescent="0.25">
      <c r="A1304" s="2"/>
      <c r="B1304" s="2"/>
      <c r="C1304" s="3"/>
      <c r="D1304" s="2"/>
      <c r="E1304" s="2"/>
      <c r="F1304" s="2"/>
      <c r="G1304" s="2"/>
      <c r="H1304" s="2"/>
      <c r="I1304" s="2"/>
      <c r="J1304" s="2"/>
      <c r="K1304" s="2"/>
      <c r="L1304" s="2"/>
      <c r="M1304" s="2"/>
      <c r="N1304" s="3"/>
      <c r="O1304" s="3" t="str">
        <f>_xlfn.IFS(F1304="precaution",EDATE(N1304,6),F1304="précaution",EDATE(N1304,6),F1304="en attente",EDATE(N1304,6),F1304="aj","",F1304="actif","aucune",F1304="acueille de jour","",F1304="","")</f>
        <v/>
      </c>
      <c r="P1304" s="2" t="str">
        <f ca="1">_xlfn.IFS(M1304="Fav","non",M1304="","",M1304="non","oui",M1304="FAV","non",M1304="fav","non",T1304&gt;TODAY(),"oui")</f>
        <v/>
      </c>
      <c r="Q1304" s="2"/>
      <c r="R1304" s="2"/>
      <c r="S1304" s="2"/>
      <c r="T1304" s="4" t="str">
        <f>_xlfn.IFS(S1304="oui",R1304+14,S1304="OUI",R1304+14,S1304="Oui",R1304+14,S1304="","",S1304="non","non",S1304="Non","non",S1304="NON","non")</f>
        <v/>
      </c>
    </row>
    <row r="1305" spans="1:20" x14ac:dyDescent="0.25">
      <c r="A1305" s="2"/>
      <c r="B1305" s="2"/>
      <c r="C1305" s="3"/>
      <c r="D1305" s="2"/>
      <c r="E1305" s="2"/>
      <c r="F1305" s="2"/>
      <c r="G1305" s="2"/>
      <c r="H1305" s="2"/>
      <c r="I1305" s="2"/>
      <c r="J1305" s="2"/>
      <c r="K1305" s="2"/>
      <c r="L1305" s="2"/>
      <c r="M1305" s="2"/>
      <c r="N1305" s="3"/>
      <c r="O1305" s="3" t="str">
        <f>_xlfn.IFS(F1305="precaution",EDATE(N1305,6),F1305="précaution",EDATE(N1305,6),F1305="en attente",EDATE(N1305,6),F1305="aj","",F1305="actif","aucune",F1305="acueille de jour","",F1305="","")</f>
        <v/>
      </c>
      <c r="P1305" s="2" t="str">
        <f ca="1">_xlfn.IFS(M1305="Fav","non",M1305="","",M1305="non","oui",M1305="FAV","non",M1305="fav","non",T1305&gt;TODAY(),"oui")</f>
        <v/>
      </c>
      <c r="Q1305" s="2"/>
      <c r="R1305" s="2"/>
      <c r="S1305" s="2"/>
      <c r="T1305" s="4" t="str">
        <f>_xlfn.IFS(S1305="oui",R1305+14,S1305="OUI",R1305+14,S1305="Oui",R1305+14,S1305="","",S1305="non","non",S1305="Non","non",S1305="NON","non")</f>
        <v/>
      </c>
    </row>
    <row r="1306" spans="1:20" x14ac:dyDescent="0.25">
      <c r="A1306" s="2"/>
      <c r="B1306" s="2"/>
      <c r="C1306" s="3"/>
      <c r="D1306" s="2"/>
      <c r="E1306" s="2"/>
      <c r="F1306" s="2"/>
      <c r="G1306" s="2"/>
      <c r="H1306" s="2"/>
      <c r="I1306" s="2"/>
      <c r="J1306" s="2"/>
      <c r="K1306" s="2"/>
      <c r="L1306" s="2"/>
      <c r="M1306" s="2"/>
      <c r="N1306" s="3"/>
      <c r="O1306" s="3" t="str">
        <f>_xlfn.IFS(F1306="precaution",EDATE(N1306,6),F1306="précaution",EDATE(N1306,6),F1306="en attente",EDATE(N1306,6),F1306="aj","",F1306="actif","aucune",F1306="acueille de jour","",F1306="","")</f>
        <v/>
      </c>
      <c r="P1306" s="2" t="str">
        <f ca="1">_xlfn.IFS(M1306="Fav","non",M1306="","",M1306="non","oui",M1306="FAV","non",M1306="fav","non",T1306&gt;TODAY(),"oui")</f>
        <v/>
      </c>
      <c r="Q1306" s="2"/>
      <c r="R1306" s="2"/>
      <c r="S1306" s="2"/>
      <c r="T1306" s="4" t="str">
        <f>_xlfn.IFS(S1306="oui",R1306+14,S1306="OUI",R1306+14,S1306="Oui",R1306+14,S1306="","",S1306="non","non",S1306="Non","non",S1306="NON","non")</f>
        <v/>
      </c>
    </row>
    <row r="1307" spans="1:20" x14ac:dyDescent="0.25">
      <c r="A1307" s="2"/>
      <c r="B1307" s="2"/>
      <c r="C1307" s="3"/>
      <c r="D1307" s="2"/>
      <c r="E1307" s="2"/>
      <c r="F1307" s="2"/>
      <c r="G1307" s="2"/>
      <c r="H1307" s="2"/>
      <c r="I1307" s="2"/>
      <c r="J1307" s="2"/>
      <c r="K1307" s="2"/>
      <c r="L1307" s="2"/>
      <c r="M1307" s="2"/>
      <c r="N1307" s="3"/>
      <c r="O1307" s="3" t="str">
        <f>_xlfn.IFS(F1307="precaution",EDATE(N1307,6),F1307="précaution",EDATE(N1307,6),F1307="en attente",EDATE(N1307,6),F1307="aj","",F1307="actif","aucune",F1307="acueille de jour","",F1307="","")</f>
        <v/>
      </c>
      <c r="P1307" s="2" t="str">
        <f ca="1">_xlfn.IFS(M1307="Fav","non",M1307="","",M1307="non","oui",M1307="FAV","non",M1307="fav","non",T1307&gt;TODAY(),"oui")</f>
        <v/>
      </c>
      <c r="Q1307" s="2"/>
      <c r="R1307" s="2"/>
      <c r="S1307" s="2"/>
      <c r="T1307" s="4" t="str">
        <f>_xlfn.IFS(S1307="oui",R1307+14,S1307="OUI",R1307+14,S1307="Oui",R1307+14,S1307="","",S1307="non","non",S1307="Non","non",S1307="NON","non")</f>
        <v/>
      </c>
    </row>
    <row r="1308" spans="1:20" x14ac:dyDescent="0.25">
      <c r="A1308" s="2"/>
      <c r="B1308" s="2"/>
      <c r="C1308" s="3"/>
      <c r="D1308" s="2"/>
      <c r="E1308" s="2"/>
      <c r="F1308" s="2"/>
      <c r="G1308" s="2"/>
      <c r="H1308" s="2"/>
      <c r="I1308" s="2"/>
      <c r="J1308" s="2"/>
      <c r="K1308" s="2"/>
      <c r="L1308" s="2"/>
      <c r="M1308" s="2"/>
      <c r="N1308" s="3"/>
      <c r="O1308" s="3" t="str">
        <f>_xlfn.IFS(F1308="precaution",EDATE(N1308,6),F1308="précaution",EDATE(N1308,6),F1308="en attente",EDATE(N1308,6),F1308="aj","",F1308="actif","aucune",F1308="acueille de jour","",F1308="","")</f>
        <v/>
      </c>
      <c r="P1308" s="2" t="str">
        <f ca="1">_xlfn.IFS(M1308="Fav","non",M1308="","",M1308="non","oui",M1308="FAV","non",M1308="fav","non",T1308&gt;TODAY(),"oui")</f>
        <v/>
      </c>
      <c r="Q1308" s="2"/>
      <c r="R1308" s="2"/>
      <c r="S1308" s="2"/>
      <c r="T1308" s="4" t="str">
        <f>_xlfn.IFS(S1308="oui",R1308+14,S1308="OUI",R1308+14,S1308="Oui",R1308+14,S1308="","",S1308="non","non",S1308="Non","non",S1308="NON","non")</f>
        <v/>
      </c>
    </row>
    <row r="1309" spans="1:20" x14ac:dyDescent="0.25">
      <c r="A1309" s="2"/>
      <c r="B1309" s="2"/>
      <c r="C1309" s="3"/>
      <c r="D1309" s="2"/>
      <c r="E1309" s="2"/>
      <c r="F1309" s="2"/>
      <c r="G1309" s="2"/>
      <c r="H1309" s="2"/>
      <c r="I1309" s="2"/>
      <c r="J1309" s="2"/>
      <c r="K1309" s="2"/>
      <c r="L1309" s="2"/>
      <c r="M1309" s="2"/>
      <c r="N1309" s="3"/>
      <c r="O1309" s="3" t="str">
        <f>_xlfn.IFS(F1309="precaution",EDATE(N1309,6),F1309="précaution",EDATE(N1309,6),F1309="en attente",EDATE(N1309,6),F1309="aj","",F1309="actif","aucune",F1309="acueille de jour","",F1309="","")</f>
        <v/>
      </c>
      <c r="P1309" s="2" t="str">
        <f ca="1">_xlfn.IFS(M1309="Fav","non",M1309="","",M1309="non","oui",M1309="FAV","non",M1309="fav","non",T1309&gt;TODAY(),"oui")</f>
        <v/>
      </c>
      <c r="Q1309" s="2"/>
      <c r="R1309" s="2"/>
      <c r="S1309" s="2"/>
      <c r="T1309" s="4" t="str">
        <f>_xlfn.IFS(S1309="oui",R1309+14,S1309="OUI",R1309+14,S1309="Oui",R1309+14,S1309="","",S1309="non","non",S1309="Non","non",S1309="NON","non")</f>
        <v/>
      </c>
    </row>
    <row r="1310" spans="1:20" x14ac:dyDescent="0.25">
      <c r="A1310" s="2"/>
      <c r="B1310" s="2"/>
      <c r="C1310" s="3"/>
      <c r="D1310" s="2"/>
      <c r="E1310" s="2"/>
      <c r="F1310" s="2"/>
      <c r="G1310" s="2"/>
      <c r="H1310" s="2"/>
      <c r="I1310" s="2"/>
      <c r="J1310" s="2"/>
      <c r="K1310" s="2"/>
      <c r="L1310" s="2"/>
      <c r="M1310" s="2"/>
      <c r="N1310" s="3"/>
      <c r="O1310" s="3" t="str">
        <f>_xlfn.IFS(F1310="precaution",EDATE(N1310,6),F1310="précaution",EDATE(N1310,6),F1310="en attente",EDATE(N1310,6),F1310="aj","",F1310="actif","aucune",F1310="acueille de jour","",F1310="","")</f>
        <v/>
      </c>
      <c r="P1310" s="2" t="str">
        <f ca="1">_xlfn.IFS(M1310="Fav","non",M1310="","",M1310="non","oui",M1310="FAV","non",M1310="fav","non",T1310&gt;TODAY(),"oui")</f>
        <v/>
      </c>
      <c r="Q1310" s="2"/>
      <c r="R1310" s="2"/>
      <c r="S1310" s="2"/>
      <c r="T1310" s="4" t="str">
        <f>_xlfn.IFS(S1310="oui",R1310+14,S1310="OUI",R1310+14,S1310="Oui",R1310+14,S1310="","",S1310="non","non",S1310="Non","non",S1310="NON","non")</f>
        <v/>
      </c>
    </row>
    <row r="1311" spans="1:20" x14ac:dyDescent="0.25">
      <c r="A1311" s="2"/>
      <c r="B1311" s="2"/>
      <c r="C1311" s="3"/>
      <c r="D1311" s="2"/>
      <c r="E1311" s="2"/>
      <c r="F1311" s="2"/>
      <c r="G1311" s="2"/>
      <c r="H1311" s="2"/>
      <c r="I1311" s="2"/>
      <c r="J1311" s="2"/>
      <c r="K1311" s="2"/>
      <c r="L1311" s="2"/>
      <c r="M1311" s="2"/>
      <c r="N1311" s="3"/>
      <c r="O1311" s="3" t="str">
        <f>_xlfn.IFS(F1311="precaution",EDATE(N1311,6),F1311="précaution",EDATE(N1311,6),F1311="en attente",EDATE(N1311,6),F1311="aj","",F1311="actif","aucune",F1311="acueille de jour","",F1311="","")</f>
        <v/>
      </c>
      <c r="P1311" s="2" t="str">
        <f ca="1">_xlfn.IFS(M1311="Fav","non",M1311="","",M1311="non","oui",M1311="FAV","non",M1311="fav","non",T1311&gt;TODAY(),"oui")</f>
        <v/>
      </c>
      <c r="Q1311" s="2"/>
      <c r="R1311" s="2"/>
      <c r="S1311" s="2"/>
      <c r="T1311" s="4" t="str">
        <f>_xlfn.IFS(S1311="oui",R1311+14,S1311="OUI",R1311+14,S1311="Oui",R1311+14,S1311="","",S1311="non","non",S1311="Non","non",S1311="NON","non")</f>
        <v/>
      </c>
    </row>
    <row r="1312" spans="1:20" x14ac:dyDescent="0.25">
      <c r="A1312" s="2"/>
      <c r="B1312" s="2"/>
      <c r="C1312" s="3"/>
      <c r="D1312" s="2"/>
      <c r="E1312" s="2"/>
      <c r="F1312" s="2"/>
      <c r="G1312" s="2"/>
      <c r="H1312" s="2"/>
      <c r="I1312" s="2"/>
      <c r="J1312" s="2"/>
      <c r="K1312" s="2"/>
      <c r="L1312" s="2"/>
      <c r="M1312" s="2"/>
      <c r="N1312" s="3"/>
      <c r="O1312" s="3" t="str">
        <f>_xlfn.IFS(F1312="precaution",EDATE(N1312,6),F1312="précaution",EDATE(N1312,6),F1312="en attente",EDATE(N1312,6),F1312="aj","",F1312="actif","aucune",F1312="acueille de jour","",F1312="","")</f>
        <v/>
      </c>
      <c r="P1312" s="2" t="str">
        <f ca="1">_xlfn.IFS(M1312="Fav","non",M1312="","",M1312="non","oui",M1312="FAV","non",M1312="fav","non",T1312&gt;TODAY(),"oui")</f>
        <v/>
      </c>
      <c r="Q1312" s="2"/>
      <c r="R1312" s="2"/>
      <c r="S1312" s="2"/>
      <c r="T1312" s="4" t="str">
        <f>_xlfn.IFS(S1312="oui",R1312+14,S1312="OUI",R1312+14,S1312="Oui",R1312+14,S1312="","",S1312="non","non",S1312="Non","non",S1312="NON","non")</f>
        <v/>
      </c>
    </row>
    <row r="1313" spans="1:20" x14ac:dyDescent="0.25">
      <c r="A1313" s="2"/>
      <c r="B1313" s="2"/>
      <c r="C1313" s="3"/>
      <c r="D1313" s="2"/>
      <c r="E1313" s="2"/>
      <c r="F1313" s="2"/>
      <c r="G1313" s="2"/>
      <c r="H1313" s="2"/>
      <c r="I1313" s="2"/>
      <c r="J1313" s="2"/>
      <c r="K1313" s="2"/>
      <c r="L1313" s="2"/>
      <c r="M1313" s="2"/>
      <c r="N1313" s="3"/>
      <c r="O1313" s="3" t="str">
        <f>_xlfn.IFS(F1313="precaution",EDATE(N1313,6),F1313="précaution",EDATE(N1313,6),F1313="en attente",EDATE(N1313,6),F1313="aj","",F1313="actif","aucune",F1313="acueille de jour","",F1313="","")</f>
        <v/>
      </c>
      <c r="P1313" s="2" t="str">
        <f ca="1">_xlfn.IFS(M1313="Fav","non",M1313="","",M1313="non","oui",M1313="FAV","non",M1313="fav","non",T1313&gt;TODAY(),"oui")</f>
        <v/>
      </c>
      <c r="Q1313" s="2"/>
      <c r="R1313" s="2"/>
      <c r="S1313" s="2"/>
      <c r="T1313" s="4" t="str">
        <f>_xlfn.IFS(S1313="oui",R1313+14,S1313="OUI",R1313+14,S1313="Oui",R1313+14,S1313="","",S1313="non","non",S1313="Non","non",S1313="NON","non")</f>
        <v/>
      </c>
    </row>
    <row r="1314" spans="1:20" x14ac:dyDescent="0.25">
      <c r="A1314" s="2"/>
      <c r="B1314" s="2"/>
      <c r="C1314" s="3"/>
      <c r="D1314" s="2"/>
      <c r="E1314" s="2"/>
      <c r="F1314" s="2"/>
      <c r="G1314" s="2"/>
      <c r="H1314" s="2"/>
      <c r="I1314" s="2"/>
      <c r="J1314" s="2"/>
      <c r="K1314" s="2"/>
      <c r="L1314" s="2"/>
      <c r="M1314" s="2"/>
      <c r="N1314" s="3"/>
      <c r="O1314" s="3" t="str">
        <f>_xlfn.IFS(F1314="precaution",EDATE(N1314,6),F1314="précaution",EDATE(N1314,6),F1314="en attente",EDATE(N1314,6),F1314="aj","",F1314="actif","aucune",F1314="acueille de jour","",F1314="","")</f>
        <v/>
      </c>
      <c r="P1314" s="2" t="str">
        <f ca="1">_xlfn.IFS(M1314="Fav","non",M1314="","",M1314="non","oui",M1314="FAV","non",M1314="fav","non",T1314&gt;TODAY(),"oui")</f>
        <v/>
      </c>
      <c r="Q1314" s="2"/>
      <c r="R1314" s="2"/>
      <c r="S1314" s="2"/>
      <c r="T1314" s="4" t="str">
        <f>_xlfn.IFS(S1314="oui",R1314+14,S1314="OUI",R1314+14,S1314="Oui",R1314+14,S1314="","",S1314="non","non",S1314="Non","non",S1314="NON","non")</f>
        <v/>
      </c>
    </row>
    <row r="1315" spans="1:20" x14ac:dyDescent="0.25">
      <c r="A1315" s="2"/>
      <c r="B1315" s="2"/>
      <c r="C1315" s="3"/>
      <c r="D1315" s="2"/>
      <c r="E1315" s="2"/>
      <c r="F1315" s="2"/>
      <c r="G1315" s="2"/>
      <c r="H1315" s="2"/>
      <c r="I1315" s="2"/>
      <c r="J1315" s="2"/>
      <c r="K1315" s="2"/>
      <c r="L1315" s="2"/>
      <c r="M1315" s="2"/>
      <c r="N1315" s="3"/>
      <c r="O1315" s="3" t="str">
        <f>_xlfn.IFS(F1315="precaution",EDATE(N1315,6),F1315="précaution",EDATE(N1315,6),F1315="en attente",EDATE(N1315,6),F1315="aj","",F1315="actif","aucune",F1315="acueille de jour","",F1315="","")</f>
        <v/>
      </c>
      <c r="P1315" s="2" t="str">
        <f ca="1">_xlfn.IFS(M1315="Fav","non",M1315="","",M1315="non","oui",M1315="FAV","non",M1315="fav","non",T1315&gt;TODAY(),"oui")</f>
        <v/>
      </c>
      <c r="Q1315" s="2"/>
      <c r="R1315" s="2"/>
      <c r="S1315" s="2"/>
      <c r="T1315" s="4" t="str">
        <f>_xlfn.IFS(S1315="oui",R1315+14,S1315="OUI",R1315+14,S1315="Oui",R1315+14,S1315="","",S1315="non","non",S1315="Non","non",S1315="NON","non")</f>
        <v/>
      </c>
    </row>
    <row r="1316" spans="1:20" x14ac:dyDescent="0.25">
      <c r="A1316" s="2"/>
      <c r="B1316" s="2"/>
      <c r="C1316" s="3"/>
      <c r="D1316" s="2"/>
      <c r="E1316" s="2"/>
      <c r="F1316" s="2"/>
      <c r="G1316" s="2"/>
      <c r="H1316" s="2"/>
      <c r="I1316" s="2"/>
      <c r="J1316" s="2"/>
      <c r="K1316" s="2"/>
      <c r="L1316" s="2"/>
      <c r="M1316" s="2"/>
      <c r="N1316" s="3"/>
      <c r="O1316" s="3" t="str">
        <f>_xlfn.IFS(F1316="precaution",EDATE(N1316,6),F1316="précaution",EDATE(N1316,6),F1316="en attente",EDATE(N1316,6),F1316="aj","",F1316="actif","aucune",F1316="acueille de jour","",F1316="","")</f>
        <v/>
      </c>
      <c r="P1316" s="2" t="str">
        <f ca="1">_xlfn.IFS(M1316="Fav","non",M1316="","",M1316="non","oui",M1316="FAV","non",M1316="fav","non",T1316&gt;TODAY(),"oui")</f>
        <v/>
      </c>
      <c r="Q1316" s="2"/>
      <c r="R1316" s="2"/>
      <c r="S1316" s="2"/>
      <c r="T1316" s="4" t="str">
        <f>_xlfn.IFS(S1316="oui",R1316+14,S1316="OUI",R1316+14,S1316="Oui",R1316+14,S1316="","",S1316="non","non",S1316="Non","non",S1316="NON","non")</f>
        <v/>
      </c>
    </row>
    <row r="1317" spans="1:20" x14ac:dyDescent="0.25">
      <c r="A1317" s="2"/>
      <c r="B1317" s="2"/>
      <c r="C1317" s="3"/>
      <c r="D1317" s="2"/>
      <c r="E1317" s="2"/>
      <c r="F1317" s="2"/>
      <c r="G1317" s="2"/>
      <c r="H1317" s="2"/>
      <c r="I1317" s="2"/>
      <c r="J1317" s="2"/>
      <c r="K1317" s="2"/>
      <c r="L1317" s="2"/>
      <c r="M1317" s="2"/>
      <c r="N1317" s="3"/>
      <c r="O1317" s="3" t="str">
        <f>_xlfn.IFS(F1317="precaution",EDATE(N1317,6),F1317="précaution",EDATE(N1317,6),F1317="en attente",EDATE(N1317,6),F1317="aj","",F1317="actif","aucune",F1317="acueille de jour","",F1317="","")</f>
        <v/>
      </c>
      <c r="P1317" s="2" t="str">
        <f ca="1">_xlfn.IFS(M1317="Fav","non",M1317="","",M1317="non","oui",M1317="FAV","non",M1317="fav","non",T1317&gt;TODAY(),"oui")</f>
        <v/>
      </c>
      <c r="Q1317" s="2"/>
      <c r="R1317" s="2"/>
      <c r="S1317" s="2"/>
      <c r="T1317" s="4" t="str">
        <f>_xlfn.IFS(S1317="oui",R1317+14,S1317="OUI",R1317+14,S1317="Oui",R1317+14,S1317="","",S1317="non","non",S1317="Non","non",S1317="NON","non")</f>
        <v/>
      </c>
    </row>
    <row r="1318" spans="1:20" x14ac:dyDescent="0.25">
      <c r="A1318" s="2"/>
      <c r="B1318" s="2"/>
      <c r="C1318" s="3"/>
      <c r="D1318" s="2"/>
      <c r="E1318" s="2"/>
      <c r="F1318" s="2"/>
      <c r="G1318" s="2"/>
      <c r="H1318" s="2"/>
      <c r="I1318" s="2"/>
      <c r="J1318" s="2"/>
      <c r="K1318" s="2"/>
      <c r="L1318" s="2"/>
      <c r="M1318" s="2"/>
      <c r="N1318" s="3"/>
      <c r="O1318" s="3" t="str">
        <f>_xlfn.IFS(F1318="precaution",EDATE(N1318,6),F1318="précaution",EDATE(N1318,6),F1318="en attente",EDATE(N1318,6),F1318="aj","",F1318="actif","aucune",F1318="acueille de jour","",F1318="","")</f>
        <v/>
      </c>
      <c r="P1318" s="2" t="str">
        <f ca="1">_xlfn.IFS(M1318="Fav","non",M1318="","",M1318="non","oui",M1318="FAV","non",M1318="fav","non",T1318&gt;TODAY(),"oui")</f>
        <v/>
      </c>
      <c r="Q1318" s="2"/>
      <c r="R1318" s="2"/>
      <c r="S1318" s="2"/>
      <c r="T1318" s="4" t="str">
        <f>_xlfn.IFS(S1318="oui",R1318+14,S1318="OUI",R1318+14,S1318="Oui",R1318+14,S1318="","",S1318="non","non",S1318="Non","non",S1318="NON","non")</f>
        <v/>
      </c>
    </row>
    <row r="1319" spans="1:20" x14ac:dyDescent="0.25">
      <c r="A1319" s="2"/>
      <c r="B1319" s="2"/>
      <c r="C1319" s="3"/>
      <c r="D1319" s="2"/>
      <c r="E1319" s="2"/>
      <c r="F1319" s="2"/>
      <c r="G1319" s="2"/>
      <c r="H1319" s="2"/>
      <c r="I1319" s="2"/>
      <c r="J1319" s="2"/>
      <c r="K1319" s="2"/>
      <c r="L1319" s="2"/>
      <c r="M1319" s="2"/>
      <c r="N1319" s="3"/>
      <c r="O1319" s="3" t="str">
        <f>_xlfn.IFS(F1319="precaution",EDATE(N1319,6),F1319="précaution",EDATE(N1319,6),F1319="en attente",EDATE(N1319,6),F1319="aj","",F1319="actif","aucune",F1319="acueille de jour","",F1319="","")</f>
        <v/>
      </c>
      <c r="P1319" s="2" t="str">
        <f ca="1">_xlfn.IFS(M1319="Fav","non",M1319="","",M1319="non","oui",M1319="FAV","non",M1319="fav","non",T1319&gt;TODAY(),"oui")</f>
        <v/>
      </c>
      <c r="Q1319" s="2"/>
      <c r="R1319" s="2"/>
      <c r="S1319" s="2"/>
      <c r="T1319" s="4" t="str">
        <f>_xlfn.IFS(S1319="oui",R1319+14,S1319="OUI",R1319+14,S1319="Oui",R1319+14,S1319="","",S1319="non","non",S1319="Non","non",S1319="NON","non")</f>
        <v/>
      </c>
    </row>
    <row r="1320" spans="1:20" x14ac:dyDescent="0.25">
      <c r="A1320" s="2"/>
      <c r="B1320" s="2"/>
      <c r="C1320" s="3"/>
      <c r="D1320" s="2"/>
      <c r="E1320" s="2"/>
      <c r="F1320" s="2"/>
      <c r="G1320" s="2"/>
      <c r="H1320" s="2"/>
      <c r="I1320" s="2"/>
      <c r="J1320" s="2"/>
      <c r="K1320" s="2"/>
      <c r="L1320" s="2"/>
      <c r="M1320" s="2"/>
      <c r="N1320" s="3"/>
      <c r="O1320" s="3" t="str">
        <f>_xlfn.IFS(F1320="precaution",EDATE(N1320,6),F1320="précaution",EDATE(N1320,6),F1320="en attente",EDATE(N1320,6),F1320="aj","",F1320="actif","aucune",F1320="acueille de jour","",F1320="","")</f>
        <v/>
      </c>
      <c r="P1320" s="2" t="str">
        <f ca="1">_xlfn.IFS(M1320="Fav","non",M1320="","",M1320="non","oui",M1320="FAV","non",M1320="fav","non",T1320&gt;TODAY(),"oui")</f>
        <v/>
      </c>
      <c r="Q1320" s="2"/>
      <c r="R1320" s="2"/>
      <c r="S1320" s="2"/>
      <c r="T1320" s="4" t="str">
        <f>_xlfn.IFS(S1320="oui",R1320+14,S1320="OUI",R1320+14,S1320="Oui",R1320+14,S1320="","",S1320="non","non",S1320="Non","non",S1320="NON","non")</f>
        <v/>
      </c>
    </row>
    <row r="1321" spans="1:20" x14ac:dyDescent="0.25">
      <c r="A1321" s="2"/>
      <c r="B1321" s="2"/>
      <c r="C1321" s="3"/>
      <c r="D1321" s="2"/>
      <c r="E1321" s="2"/>
      <c r="F1321" s="2"/>
      <c r="G1321" s="2"/>
      <c r="H1321" s="2"/>
      <c r="I1321" s="2"/>
      <c r="J1321" s="2"/>
      <c r="K1321" s="2"/>
      <c r="L1321" s="2"/>
      <c r="M1321" s="2"/>
      <c r="N1321" s="3"/>
      <c r="O1321" s="3" t="str">
        <f>_xlfn.IFS(F1321="precaution",EDATE(N1321,6),F1321="précaution",EDATE(N1321,6),F1321="en attente",EDATE(N1321,6),F1321="aj","",F1321="actif","aucune",F1321="acueille de jour","",F1321="","")</f>
        <v/>
      </c>
      <c r="P1321" s="2" t="str">
        <f ca="1">_xlfn.IFS(M1321="Fav","non",M1321="","",M1321="non","oui",M1321="FAV","non",M1321="fav","non",T1321&gt;TODAY(),"oui")</f>
        <v/>
      </c>
      <c r="Q1321" s="2"/>
      <c r="R1321" s="2"/>
      <c r="S1321" s="2"/>
      <c r="T1321" s="4" t="str">
        <f>_xlfn.IFS(S1321="oui",R1321+14,S1321="OUI",R1321+14,S1321="Oui",R1321+14,S1321="","",S1321="non","non",S1321="Non","non",S1321="NON","non")</f>
        <v/>
      </c>
    </row>
    <row r="1322" spans="1:20" x14ac:dyDescent="0.25">
      <c r="A1322" s="2"/>
      <c r="B1322" s="2"/>
      <c r="C1322" s="3"/>
      <c r="D1322" s="2"/>
      <c r="E1322" s="2"/>
      <c r="F1322" s="2"/>
      <c r="G1322" s="2"/>
      <c r="H1322" s="2"/>
      <c r="I1322" s="2"/>
      <c r="J1322" s="2"/>
      <c r="K1322" s="2"/>
      <c r="L1322" s="2"/>
      <c r="M1322" s="2"/>
      <c r="N1322" s="3"/>
      <c r="O1322" s="3" t="str">
        <f>_xlfn.IFS(F1322="precaution",EDATE(N1322,6),F1322="précaution",EDATE(N1322,6),F1322="en attente",EDATE(N1322,6),F1322="aj","",F1322="actif","aucune",F1322="acueille de jour","",F1322="","")</f>
        <v/>
      </c>
      <c r="P1322" s="2" t="str">
        <f ca="1">_xlfn.IFS(M1322="Fav","non",M1322="","",M1322="non","oui",M1322="FAV","non",M1322="fav","non",T1322&gt;TODAY(),"oui")</f>
        <v/>
      </c>
      <c r="Q1322" s="2"/>
      <c r="R1322" s="2"/>
      <c r="S1322" s="2"/>
      <c r="T1322" s="4" t="str">
        <f>_xlfn.IFS(S1322="oui",R1322+14,S1322="OUI",R1322+14,S1322="Oui",R1322+14,S1322="","",S1322="non","non",S1322="Non","non",S1322="NON","non")</f>
        <v/>
      </c>
    </row>
    <row r="1323" spans="1:20" x14ac:dyDescent="0.25">
      <c r="A1323" s="2"/>
      <c r="B1323" s="2"/>
      <c r="C1323" s="3"/>
      <c r="D1323" s="2"/>
      <c r="E1323" s="2"/>
      <c r="F1323" s="2"/>
      <c r="G1323" s="2"/>
      <c r="H1323" s="2"/>
      <c r="I1323" s="2"/>
      <c r="J1323" s="2"/>
      <c r="K1323" s="2"/>
      <c r="L1323" s="2"/>
      <c r="M1323" s="2"/>
      <c r="N1323" s="3"/>
      <c r="O1323" s="3" t="str">
        <f>_xlfn.IFS(F1323="precaution",EDATE(N1323,6),F1323="précaution",EDATE(N1323,6),F1323="en attente",EDATE(N1323,6),F1323="aj","",F1323="actif","aucune",F1323="acueille de jour","",F1323="","")</f>
        <v/>
      </c>
      <c r="P1323" s="2" t="str">
        <f ca="1">_xlfn.IFS(M1323="Fav","non",M1323="","",M1323="non","oui",M1323="FAV","non",M1323="fav","non",T1323&gt;TODAY(),"oui")</f>
        <v/>
      </c>
      <c r="Q1323" s="2"/>
      <c r="R1323" s="2"/>
      <c r="S1323" s="2"/>
      <c r="T1323" s="4" t="str">
        <f>_xlfn.IFS(S1323="oui",R1323+14,S1323="OUI",R1323+14,S1323="Oui",R1323+14,S1323="","",S1323="non","non",S1323="Non","non",S1323="NON","non")</f>
        <v/>
      </c>
    </row>
    <row r="1324" spans="1:20" x14ac:dyDescent="0.25">
      <c r="A1324" s="2"/>
      <c r="B1324" s="2"/>
      <c r="C1324" s="3"/>
      <c r="D1324" s="2"/>
      <c r="E1324" s="2"/>
      <c r="F1324" s="2"/>
      <c r="G1324" s="2"/>
      <c r="H1324" s="2"/>
      <c r="I1324" s="2"/>
      <c r="J1324" s="2"/>
      <c r="K1324" s="2"/>
      <c r="L1324" s="2"/>
      <c r="M1324" s="2"/>
      <c r="N1324" s="3"/>
      <c r="O1324" s="3" t="str">
        <f>_xlfn.IFS(F1324="precaution",EDATE(N1324,6),F1324="précaution",EDATE(N1324,6),F1324="en attente",EDATE(N1324,6),F1324="aj","",F1324="actif","aucune",F1324="acueille de jour","",F1324="","")</f>
        <v/>
      </c>
      <c r="P1324" s="2" t="str">
        <f ca="1">_xlfn.IFS(M1324="Fav","non",M1324="","",M1324="non","oui",M1324="FAV","non",M1324="fav","non",T1324&gt;TODAY(),"oui")</f>
        <v/>
      </c>
      <c r="Q1324" s="2"/>
      <c r="R1324" s="2"/>
      <c r="S1324" s="2"/>
      <c r="T1324" s="4" t="str">
        <f>_xlfn.IFS(S1324="oui",R1324+14,S1324="OUI",R1324+14,S1324="Oui",R1324+14,S1324="","",S1324="non","non",S1324="Non","non",S1324="NON","non")</f>
        <v/>
      </c>
    </row>
    <row r="1325" spans="1:20" x14ac:dyDescent="0.25">
      <c r="A1325" s="2"/>
      <c r="B1325" s="2"/>
      <c r="C1325" s="3"/>
      <c r="D1325" s="2"/>
      <c r="E1325" s="2"/>
      <c r="F1325" s="2"/>
      <c r="G1325" s="2"/>
      <c r="H1325" s="2"/>
      <c r="I1325" s="2"/>
      <c r="J1325" s="2"/>
      <c r="K1325" s="2"/>
      <c r="L1325" s="2"/>
      <c r="M1325" s="2"/>
      <c r="N1325" s="3"/>
      <c r="O1325" s="3" t="str">
        <f>_xlfn.IFS(F1325="precaution",EDATE(N1325,6),F1325="précaution",EDATE(N1325,6),F1325="en attente",EDATE(N1325,6),F1325="aj","",F1325="actif","aucune",F1325="acueille de jour","",F1325="","")</f>
        <v/>
      </c>
      <c r="P1325" s="2" t="str">
        <f ca="1">_xlfn.IFS(M1325="Fav","non",M1325="","",M1325="non","oui",M1325="FAV","non",M1325="fav","non",T1325&gt;TODAY(),"oui")</f>
        <v/>
      </c>
      <c r="Q1325" s="2"/>
      <c r="R1325" s="2"/>
      <c r="S1325" s="2"/>
      <c r="T1325" s="4" t="str">
        <f>_xlfn.IFS(S1325="oui",R1325+14,S1325="OUI",R1325+14,S1325="Oui",R1325+14,S1325="","",S1325="non","non",S1325="Non","non",S1325="NON","non")</f>
        <v/>
      </c>
    </row>
    <row r="1326" spans="1:20" x14ac:dyDescent="0.25">
      <c r="A1326" s="2"/>
      <c r="B1326" s="2"/>
      <c r="C1326" s="3"/>
      <c r="D1326" s="2"/>
      <c r="E1326" s="2"/>
      <c r="F1326" s="2"/>
      <c r="G1326" s="2"/>
      <c r="H1326" s="2"/>
      <c r="I1326" s="2"/>
      <c r="J1326" s="2"/>
      <c r="K1326" s="2"/>
      <c r="L1326" s="2"/>
      <c r="M1326" s="2"/>
      <c r="N1326" s="3"/>
      <c r="O1326" s="3" t="str">
        <f>_xlfn.IFS(F1326="precaution",EDATE(N1326,6),F1326="précaution",EDATE(N1326,6),F1326="en attente",EDATE(N1326,6),F1326="aj","",F1326="actif","aucune",F1326="acueille de jour","",F1326="","")</f>
        <v/>
      </c>
      <c r="P1326" s="2" t="str">
        <f ca="1">_xlfn.IFS(M1326="Fav","non",M1326="","",M1326="non","oui",M1326="FAV","non",M1326="fav","non",T1326&gt;TODAY(),"oui")</f>
        <v/>
      </c>
      <c r="Q1326" s="2"/>
      <c r="R1326" s="2"/>
      <c r="S1326" s="2"/>
      <c r="T1326" s="4" t="str">
        <f>_xlfn.IFS(S1326="oui",R1326+14,S1326="OUI",R1326+14,S1326="Oui",R1326+14,S1326="","",S1326="non","non",S1326="Non","non",S1326="NON","non")</f>
        <v/>
      </c>
    </row>
    <row r="1327" spans="1:20" x14ac:dyDescent="0.25">
      <c r="A1327" s="2"/>
      <c r="B1327" s="2"/>
      <c r="C1327" s="3"/>
      <c r="D1327" s="2"/>
      <c r="E1327" s="2"/>
      <c r="F1327" s="2"/>
      <c r="G1327" s="2"/>
      <c r="H1327" s="2"/>
      <c r="I1327" s="2"/>
      <c r="J1327" s="2"/>
      <c r="K1327" s="2"/>
      <c r="L1327" s="2"/>
      <c r="M1327" s="2"/>
      <c r="N1327" s="3"/>
      <c r="O1327" s="3" t="str">
        <f>_xlfn.IFS(F1327="precaution",EDATE(N1327,6),F1327="précaution",EDATE(N1327,6),F1327="en attente",EDATE(N1327,6),F1327="aj","",F1327="actif","aucune",F1327="acueille de jour","",F1327="","")</f>
        <v/>
      </c>
      <c r="P1327" s="2" t="str">
        <f ca="1">_xlfn.IFS(M1327="Fav","non",M1327="","",M1327="non","oui",M1327="FAV","non",M1327="fav","non",T1327&gt;TODAY(),"oui")</f>
        <v/>
      </c>
      <c r="Q1327" s="2"/>
      <c r="R1327" s="2"/>
      <c r="S1327" s="2"/>
      <c r="T1327" s="4" t="str">
        <f>_xlfn.IFS(S1327="oui",R1327+14,S1327="OUI",R1327+14,S1327="Oui",R1327+14,S1327="","",S1327="non","non",S1327="Non","non",S1327="NON","non")</f>
        <v/>
      </c>
    </row>
    <row r="1328" spans="1:20" x14ac:dyDescent="0.25">
      <c r="A1328" s="2"/>
      <c r="B1328" s="2"/>
      <c r="C1328" s="3"/>
      <c r="D1328" s="2"/>
      <c r="E1328" s="2"/>
      <c r="F1328" s="2"/>
      <c r="G1328" s="2"/>
      <c r="H1328" s="2"/>
      <c r="I1328" s="2"/>
      <c r="J1328" s="2"/>
      <c r="K1328" s="2"/>
      <c r="L1328" s="2"/>
      <c r="M1328" s="2"/>
      <c r="N1328" s="3"/>
      <c r="O1328" s="3" t="str">
        <f>_xlfn.IFS(F1328="precaution",EDATE(N1328,6),F1328="précaution",EDATE(N1328,6),F1328="en attente",EDATE(N1328,6),F1328="aj","",F1328="actif","aucune",F1328="acueille de jour","",F1328="","")</f>
        <v/>
      </c>
      <c r="P1328" s="2" t="str">
        <f ca="1">_xlfn.IFS(M1328="Fav","non",M1328="","",M1328="non","oui",M1328="FAV","non",M1328="fav","non",T1328&gt;TODAY(),"oui")</f>
        <v/>
      </c>
      <c r="Q1328" s="2"/>
      <c r="R1328" s="2"/>
      <c r="S1328" s="2"/>
      <c r="T1328" s="4" t="str">
        <f>_xlfn.IFS(S1328="oui",R1328+14,S1328="OUI",R1328+14,S1328="Oui",R1328+14,S1328="","",S1328="non","non",S1328="Non","non",S1328="NON","non")</f>
        <v/>
      </c>
    </row>
    <row r="1329" spans="1:20" x14ac:dyDescent="0.25">
      <c r="A1329" s="2"/>
      <c r="B1329" s="2"/>
      <c r="C1329" s="3"/>
      <c r="D1329" s="2"/>
      <c r="E1329" s="2"/>
      <c r="F1329" s="2"/>
      <c r="G1329" s="2"/>
      <c r="H1329" s="2"/>
      <c r="I1329" s="2"/>
      <c r="J1329" s="2"/>
      <c r="K1329" s="2"/>
      <c r="L1329" s="2"/>
      <c r="M1329" s="2"/>
      <c r="N1329" s="3"/>
      <c r="O1329" s="3" t="str">
        <f>_xlfn.IFS(F1329="precaution",EDATE(N1329,6),F1329="précaution",EDATE(N1329,6),F1329="en attente",EDATE(N1329,6),F1329="aj","",F1329="actif","aucune",F1329="acueille de jour","",F1329="","")</f>
        <v/>
      </c>
      <c r="P1329" s="2" t="str">
        <f ca="1">_xlfn.IFS(M1329="Fav","non",M1329="","",M1329="non","oui",M1329="FAV","non",M1329="fav","non",T1329&gt;TODAY(),"oui")</f>
        <v/>
      </c>
      <c r="Q1329" s="2"/>
      <c r="R1329" s="2"/>
      <c r="S1329" s="2"/>
      <c r="T1329" s="4" t="str">
        <f>_xlfn.IFS(S1329="oui",R1329+14,S1329="OUI",R1329+14,S1329="Oui",R1329+14,S1329="","",S1329="non","non",S1329="Non","non",S1329="NON","non")</f>
        <v/>
      </c>
    </row>
    <row r="1330" spans="1:20" x14ac:dyDescent="0.25">
      <c r="A1330" s="2"/>
      <c r="B1330" s="2"/>
      <c r="C1330" s="3"/>
      <c r="D1330" s="2"/>
      <c r="E1330" s="2"/>
      <c r="F1330" s="2"/>
      <c r="G1330" s="2"/>
      <c r="H1330" s="2"/>
      <c r="I1330" s="2"/>
      <c r="J1330" s="2"/>
      <c r="K1330" s="2"/>
      <c r="L1330" s="2"/>
      <c r="M1330" s="2"/>
      <c r="N1330" s="3"/>
      <c r="O1330" s="3" t="str">
        <f>_xlfn.IFS(F1330="precaution",EDATE(N1330,6),F1330="précaution",EDATE(N1330,6),F1330="en attente",EDATE(N1330,6),F1330="aj","",F1330="actif","aucune",F1330="acueille de jour","",F1330="","")</f>
        <v/>
      </c>
      <c r="P1330" s="2" t="str">
        <f ca="1">_xlfn.IFS(M1330="Fav","non",M1330="","",M1330="non","oui",M1330="FAV","non",M1330="fav","non",T1330&gt;TODAY(),"oui")</f>
        <v/>
      </c>
      <c r="Q1330" s="2"/>
      <c r="R1330" s="2"/>
      <c r="S1330" s="2"/>
      <c r="T1330" s="4" t="str">
        <f>_xlfn.IFS(S1330="oui",R1330+14,S1330="OUI",R1330+14,S1330="Oui",R1330+14,S1330="","",S1330="non","non",S1330="Non","non",S1330="NON","non")</f>
        <v/>
      </c>
    </row>
    <row r="1331" spans="1:20" x14ac:dyDescent="0.25">
      <c r="A1331" s="2"/>
      <c r="B1331" s="2"/>
      <c r="C1331" s="3"/>
      <c r="D1331" s="2"/>
      <c r="E1331" s="2"/>
      <c r="F1331" s="2"/>
      <c r="G1331" s="2"/>
      <c r="H1331" s="2"/>
      <c r="I1331" s="2"/>
      <c r="J1331" s="2"/>
      <c r="K1331" s="2"/>
      <c r="L1331" s="2"/>
      <c r="M1331" s="2"/>
      <c r="N1331" s="3"/>
      <c r="O1331" s="3" t="str">
        <f>_xlfn.IFS(F1331="precaution",EDATE(N1331,6),F1331="précaution",EDATE(N1331,6),F1331="en attente",EDATE(N1331,6),F1331="aj","",F1331="actif","aucune",F1331="acueille de jour","",F1331="","")</f>
        <v/>
      </c>
      <c r="P1331" s="2" t="str">
        <f ca="1">_xlfn.IFS(M1331="Fav","non",M1331="","",M1331="non","oui",M1331="FAV","non",M1331="fav","non",T1331&gt;TODAY(),"oui")</f>
        <v/>
      </c>
      <c r="Q1331" s="2"/>
      <c r="R1331" s="2"/>
      <c r="S1331" s="2"/>
      <c r="T1331" s="4" t="str">
        <f>_xlfn.IFS(S1331="oui",R1331+14,S1331="OUI",R1331+14,S1331="Oui",R1331+14,S1331="","",S1331="non","non",S1331="Non","non",S1331="NON","non")</f>
        <v/>
      </c>
    </row>
    <row r="1332" spans="1:20" x14ac:dyDescent="0.25">
      <c r="A1332" s="2"/>
      <c r="B1332" s="2"/>
      <c r="C1332" s="3"/>
      <c r="D1332" s="2"/>
      <c r="E1332" s="2"/>
      <c r="F1332" s="2"/>
      <c r="G1332" s="2"/>
      <c r="H1332" s="2"/>
      <c r="I1332" s="2"/>
      <c r="J1332" s="2"/>
      <c r="K1332" s="2"/>
      <c r="L1332" s="2"/>
      <c r="M1332" s="2"/>
      <c r="N1332" s="3"/>
      <c r="O1332" s="3" t="str">
        <f>_xlfn.IFS(F1332="precaution",EDATE(N1332,6),F1332="précaution",EDATE(N1332,6),F1332="en attente",EDATE(N1332,6),F1332="aj","",F1332="actif","aucune",F1332="acueille de jour","",F1332="","")</f>
        <v/>
      </c>
      <c r="P1332" s="2" t="str">
        <f ca="1">_xlfn.IFS(M1332="Fav","non",M1332="","",M1332="non","oui",M1332="FAV","non",M1332="fav","non",T1332&gt;TODAY(),"oui")</f>
        <v/>
      </c>
      <c r="Q1332" s="2"/>
      <c r="R1332" s="2"/>
      <c r="S1332" s="2"/>
      <c r="T1332" s="4" t="str">
        <f>_xlfn.IFS(S1332="oui",R1332+14,S1332="OUI",R1332+14,S1332="Oui",R1332+14,S1332="","",S1332="non","non",S1332="Non","non",S1332="NON","non")</f>
        <v/>
      </c>
    </row>
    <row r="1333" spans="1:20" x14ac:dyDescent="0.25">
      <c r="A1333" s="2"/>
      <c r="B1333" s="2"/>
      <c r="C1333" s="3"/>
      <c r="D1333" s="2"/>
      <c r="E1333" s="2"/>
      <c r="F1333" s="2"/>
      <c r="G1333" s="2"/>
      <c r="H1333" s="2"/>
      <c r="I1333" s="2"/>
      <c r="J1333" s="2"/>
      <c r="K1333" s="2"/>
      <c r="L1333" s="2"/>
      <c r="M1333" s="2"/>
      <c r="N1333" s="3"/>
      <c r="O1333" s="3" t="str">
        <f>_xlfn.IFS(F1333="precaution",EDATE(N1333,6),F1333="précaution",EDATE(N1333,6),F1333="en attente",EDATE(N1333,6),F1333="aj","",F1333="actif","aucune",F1333="acueille de jour","",F1333="","")</f>
        <v/>
      </c>
      <c r="P1333" s="2" t="str">
        <f ca="1">_xlfn.IFS(M1333="Fav","non",M1333="","",M1333="non","oui",M1333="FAV","non",M1333="fav","non",T1333&gt;TODAY(),"oui")</f>
        <v/>
      </c>
      <c r="Q1333" s="2"/>
      <c r="R1333" s="2"/>
      <c r="S1333" s="2"/>
      <c r="T1333" s="4" t="str">
        <f>_xlfn.IFS(S1333="oui",R1333+14,S1333="OUI",R1333+14,S1333="Oui",R1333+14,S1333="","",S1333="non","non",S1333="Non","non",S1333="NON","non")</f>
        <v/>
      </c>
    </row>
    <row r="1334" spans="1:20" x14ac:dyDescent="0.25">
      <c r="A1334" s="2"/>
      <c r="B1334" s="2"/>
      <c r="C1334" s="3"/>
      <c r="D1334" s="2"/>
      <c r="E1334" s="2"/>
      <c r="F1334" s="2"/>
      <c r="G1334" s="2"/>
      <c r="H1334" s="2"/>
      <c r="I1334" s="2"/>
      <c r="J1334" s="2"/>
      <c r="K1334" s="2"/>
      <c r="L1334" s="2"/>
      <c r="M1334" s="2"/>
      <c r="N1334" s="3"/>
      <c r="O1334" s="3" t="str">
        <f>_xlfn.IFS(F1334="precaution",EDATE(N1334,6),F1334="précaution",EDATE(N1334,6),F1334="en attente",EDATE(N1334,6),F1334="aj","",F1334="actif","aucune",F1334="acueille de jour","",F1334="","")</f>
        <v/>
      </c>
      <c r="P1334" s="2" t="str">
        <f ca="1">_xlfn.IFS(M1334="Fav","non",M1334="","",M1334="non","oui",M1334="FAV","non",M1334="fav","non",T1334&gt;TODAY(),"oui")</f>
        <v/>
      </c>
      <c r="Q1334" s="2"/>
      <c r="R1334" s="2"/>
      <c r="S1334" s="2"/>
      <c r="T1334" s="4" t="str">
        <f>_xlfn.IFS(S1334="oui",R1334+14,S1334="OUI",R1334+14,S1334="Oui",R1334+14,S1334="","",S1334="non","non",S1334="Non","non",S1334="NON","non")</f>
        <v/>
      </c>
    </row>
    <row r="1335" spans="1:20" x14ac:dyDescent="0.25">
      <c r="A1335" s="2"/>
      <c r="B1335" s="2"/>
      <c r="C1335" s="3"/>
      <c r="D1335" s="2"/>
      <c r="E1335" s="2"/>
      <c r="F1335" s="2"/>
      <c r="G1335" s="2"/>
      <c r="H1335" s="2"/>
      <c r="I1335" s="2"/>
      <c r="J1335" s="2"/>
      <c r="K1335" s="2"/>
      <c r="L1335" s="2"/>
      <c r="M1335" s="2"/>
      <c r="N1335" s="3"/>
      <c r="O1335" s="3" t="str">
        <f>_xlfn.IFS(F1335="precaution",EDATE(N1335,6),F1335="précaution",EDATE(N1335,6),F1335="en attente",EDATE(N1335,6),F1335="aj","",F1335="actif","aucune",F1335="acueille de jour","",F1335="","")</f>
        <v/>
      </c>
      <c r="P1335" s="2" t="str">
        <f ca="1">_xlfn.IFS(M1335="Fav","non",M1335="","",M1335="non","oui",M1335="FAV","non",M1335="fav","non",T1335&gt;TODAY(),"oui")</f>
        <v/>
      </c>
      <c r="Q1335" s="2"/>
      <c r="R1335" s="2"/>
      <c r="S1335" s="2"/>
      <c r="T1335" s="4" t="str">
        <f>_xlfn.IFS(S1335="oui",R1335+14,S1335="OUI",R1335+14,S1335="Oui",R1335+14,S1335="","",S1335="non","non",S1335="Non","non",S1335="NON","non")</f>
        <v/>
      </c>
    </row>
    <row r="1336" spans="1:20" x14ac:dyDescent="0.25">
      <c r="A1336" s="2"/>
      <c r="B1336" s="2"/>
      <c r="C1336" s="3"/>
      <c r="D1336" s="2"/>
      <c r="E1336" s="2"/>
      <c r="F1336" s="2"/>
      <c r="G1336" s="2"/>
      <c r="H1336" s="2"/>
      <c r="I1336" s="2"/>
      <c r="J1336" s="2"/>
      <c r="K1336" s="2"/>
      <c r="L1336" s="2"/>
      <c r="M1336" s="2"/>
      <c r="N1336" s="3"/>
      <c r="O1336" s="3" t="str">
        <f>_xlfn.IFS(F1336="precaution",EDATE(N1336,6),F1336="précaution",EDATE(N1336,6),F1336="en attente",EDATE(N1336,6),F1336="aj","",F1336="actif","aucune",F1336="acueille de jour","",F1336="","")</f>
        <v/>
      </c>
      <c r="P1336" s="2" t="str">
        <f ca="1">_xlfn.IFS(M1336="Fav","non",M1336="","",M1336="non","oui",M1336="FAV","non",M1336="fav","non",T1336&gt;TODAY(),"oui")</f>
        <v/>
      </c>
      <c r="Q1336" s="2"/>
      <c r="R1336" s="2"/>
      <c r="S1336" s="2"/>
      <c r="T1336" s="4" t="str">
        <f>_xlfn.IFS(S1336="oui",R1336+14,S1336="OUI",R1336+14,S1336="Oui",R1336+14,S1336="","",S1336="non","non",S1336="Non","non",S1336="NON","non")</f>
        <v/>
      </c>
    </row>
    <row r="1337" spans="1:20" x14ac:dyDescent="0.25">
      <c r="A1337" s="2"/>
      <c r="B1337" s="2"/>
      <c r="C1337" s="3"/>
      <c r="D1337" s="2"/>
      <c r="E1337" s="2"/>
      <c r="F1337" s="2"/>
      <c r="G1337" s="2"/>
      <c r="H1337" s="2"/>
      <c r="I1337" s="2"/>
      <c r="J1337" s="2"/>
      <c r="K1337" s="2"/>
      <c r="L1337" s="2"/>
      <c r="M1337" s="2"/>
      <c r="N1337" s="3"/>
      <c r="O1337" s="3" t="str">
        <f>_xlfn.IFS(F1337="precaution",EDATE(N1337,6),F1337="précaution",EDATE(N1337,6),F1337="en attente",EDATE(N1337,6),F1337="aj","",F1337="actif","aucune",F1337="acueille de jour","",F1337="","")</f>
        <v/>
      </c>
      <c r="P1337" s="2" t="str">
        <f ca="1">_xlfn.IFS(M1337="Fav","non",M1337="","",M1337="non","oui",M1337="FAV","non",M1337="fav","non",T1337&gt;TODAY(),"oui")</f>
        <v/>
      </c>
      <c r="Q1337" s="2"/>
      <c r="R1337" s="2"/>
      <c r="S1337" s="2"/>
      <c r="T1337" s="4" t="str">
        <f>_xlfn.IFS(S1337="oui",R1337+14,S1337="OUI",R1337+14,S1337="Oui",R1337+14,S1337="","",S1337="non","non",S1337="Non","non",S1337="NON","non")</f>
        <v/>
      </c>
    </row>
    <row r="1338" spans="1:20" x14ac:dyDescent="0.25">
      <c r="A1338" s="2"/>
      <c r="B1338" s="2"/>
      <c r="C1338" s="3"/>
      <c r="D1338" s="2"/>
      <c r="E1338" s="2"/>
      <c r="F1338" s="2"/>
      <c r="G1338" s="2"/>
      <c r="H1338" s="2"/>
      <c r="I1338" s="2"/>
      <c r="J1338" s="2"/>
      <c r="K1338" s="2"/>
      <c r="L1338" s="2"/>
      <c r="M1338" s="2"/>
      <c r="N1338" s="3"/>
      <c r="O1338" s="3" t="str">
        <f>_xlfn.IFS(F1338="precaution",EDATE(N1338,6),F1338="précaution",EDATE(N1338,6),F1338="en attente",EDATE(N1338,6),F1338="aj","",F1338="actif","aucune",F1338="acueille de jour","",F1338="","")</f>
        <v/>
      </c>
      <c r="P1338" s="2" t="str">
        <f ca="1">_xlfn.IFS(M1338="Fav","non",M1338="","",M1338="non","oui",M1338="FAV","non",M1338="fav","non",T1338&gt;TODAY(),"oui")</f>
        <v/>
      </c>
      <c r="Q1338" s="2"/>
      <c r="R1338" s="2"/>
      <c r="S1338" s="2"/>
      <c r="T1338" s="4" t="str">
        <f>_xlfn.IFS(S1338="oui",R1338+14,S1338="OUI",R1338+14,S1338="Oui",R1338+14,S1338="","",S1338="non","non",S1338="Non","non",S1338="NON","non")</f>
        <v/>
      </c>
    </row>
    <row r="1339" spans="1:20" x14ac:dyDescent="0.25">
      <c r="A1339" s="2"/>
      <c r="B1339" s="2"/>
      <c r="C1339" s="3"/>
      <c r="D1339" s="2"/>
      <c r="E1339" s="2"/>
      <c r="F1339" s="2"/>
      <c r="G1339" s="2"/>
      <c r="H1339" s="2"/>
      <c r="I1339" s="2"/>
      <c r="J1339" s="2"/>
      <c r="K1339" s="2"/>
      <c r="L1339" s="2"/>
      <c r="M1339" s="2"/>
      <c r="N1339" s="3"/>
      <c r="O1339" s="3" t="str">
        <f>_xlfn.IFS(F1339="precaution",EDATE(N1339,6),F1339="précaution",EDATE(N1339,6),F1339="en attente",EDATE(N1339,6),F1339="aj","",F1339="actif","aucune",F1339="acueille de jour","",F1339="","")</f>
        <v/>
      </c>
      <c r="P1339" s="2" t="str">
        <f ca="1">_xlfn.IFS(M1339="Fav","non",M1339="","",M1339="non","oui",M1339="FAV","non",M1339="fav","non",T1339&gt;TODAY(),"oui")</f>
        <v/>
      </c>
      <c r="Q1339" s="2"/>
      <c r="R1339" s="2"/>
      <c r="S1339" s="2"/>
      <c r="T1339" s="4" t="str">
        <f>_xlfn.IFS(S1339="oui",R1339+14,S1339="OUI",R1339+14,S1339="Oui",R1339+14,S1339="","",S1339="non","non",S1339="Non","non",S1339="NON","non")</f>
        <v/>
      </c>
    </row>
    <row r="1340" spans="1:20" x14ac:dyDescent="0.25">
      <c r="A1340" s="2"/>
      <c r="B1340" s="2"/>
      <c r="C1340" s="3"/>
      <c r="D1340" s="2"/>
      <c r="E1340" s="2"/>
      <c r="F1340" s="2"/>
      <c r="G1340" s="2"/>
      <c r="H1340" s="2"/>
      <c r="I1340" s="2"/>
      <c r="J1340" s="2"/>
      <c r="K1340" s="2"/>
      <c r="L1340" s="2"/>
      <c r="M1340" s="2"/>
      <c r="N1340" s="3"/>
      <c r="O1340" s="3" t="str">
        <f>_xlfn.IFS(F1340="precaution",EDATE(N1340,6),F1340="précaution",EDATE(N1340,6),F1340="en attente",EDATE(N1340,6),F1340="aj","",F1340="actif","aucune",F1340="acueille de jour","",F1340="","")</f>
        <v/>
      </c>
      <c r="P1340" s="2" t="str">
        <f ca="1">_xlfn.IFS(M1340="Fav","non",M1340="","",M1340="non","oui",M1340="FAV","non",M1340="fav","non",T1340&gt;TODAY(),"oui")</f>
        <v/>
      </c>
      <c r="Q1340" s="2"/>
      <c r="R1340" s="2"/>
      <c r="S1340" s="2"/>
      <c r="T1340" s="4" t="str">
        <f>_xlfn.IFS(S1340="oui",R1340+14,S1340="OUI",R1340+14,S1340="Oui",R1340+14,S1340="","",S1340="non","non",S1340="Non","non",S1340="NON","non")</f>
        <v/>
      </c>
    </row>
    <row r="1341" spans="1:20" x14ac:dyDescent="0.25">
      <c r="A1341" s="2"/>
      <c r="B1341" s="2"/>
      <c r="C1341" s="3"/>
      <c r="D1341" s="2"/>
      <c r="E1341" s="2"/>
      <c r="F1341" s="2"/>
      <c r="G1341" s="2"/>
      <c r="H1341" s="2"/>
      <c r="I1341" s="2"/>
      <c r="J1341" s="2"/>
      <c r="K1341" s="2"/>
      <c r="L1341" s="2"/>
      <c r="M1341" s="2"/>
      <c r="N1341" s="3"/>
      <c r="O1341" s="3" t="str">
        <f>_xlfn.IFS(F1341="precaution",EDATE(N1341,6),F1341="précaution",EDATE(N1341,6),F1341="en attente",EDATE(N1341,6),F1341="aj","",F1341="actif","aucune",F1341="acueille de jour","",F1341="","")</f>
        <v/>
      </c>
      <c r="P1341" s="2" t="str">
        <f ca="1">_xlfn.IFS(M1341="Fav","non",M1341="","",M1341="non","oui",M1341="FAV","non",M1341="fav","non",T1341&gt;TODAY(),"oui")</f>
        <v/>
      </c>
      <c r="Q1341" s="2"/>
      <c r="R1341" s="2"/>
      <c r="S1341" s="2"/>
      <c r="T1341" s="4" t="str">
        <f>_xlfn.IFS(S1341="oui",R1341+14,S1341="OUI",R1341+14,S1341="Oui",R1341+14,S1341="","",S1341="non","non",S1341="Non","non",S1341="NON","non")</f>
        <v/>
      </c>
    </row>
    <row r="1342" spans="1:20" x14ac:dyDescent="0.25">
      <c r="A1342" s="2"/>
      <c r="B1342" s="2"/>
      <c r="C1342" s="3"/>
      <c r="D1342" s="2"/>
      <c r="E1342" s="2"/>
      <c r="F1342" s="2"/>
      <c r="G1342" s="2"/>
      <c r="H1342" s="2"/>
      <c r="I1342" s="2"/>
      <c r="J1342" s="2"/>
      <c r="K1342" s="2"/>
      <c r="L1342" s="2"/>
      <c r="M1342" s="2"/>
      <c r="N1342" s="3"/>
      <c r="O1342" s="3" t="str">
        <f>_xlfn.IFS(F1342="precaution",EDATE(N1342,6),F1342="précaution",EDATE(N1342,6),F1342="en attente",EDATE(N1342,6),F1342="aj","",F1342="actif","aucune",F1342="acueille de jour","",F1342="","")</f>
        <v/>
      </c>
      <c r="P1342" s="2" t="str">
        <f ca="1">_xlfn.IFS(M1342="Fav","non",M1342="","",M1342="non","oui",M1342="FAV","non",M1342="fav","non",T1342&gt;TODAY(),"oui")</f>
        <v/>
      </c>
      <c r="Q1342" s="2"/>
      <c r="R1342" s="2"/>
      <c r="S1342" s="2"/>
      <c r="T1342" s="4" t="str">
        <f>_xlfn.IFS(S1342="oui",R1342+14,S1342="OUI",R1342+14,S1342="Oui",R1342+14,S1342="","",S1342="non","non",S1342="Non","non",S1342="NON","non")</f>
        <v/>
      </c>
    </row>
    <row r="1343" spans="1:20" x14ac:dyDescent="0.25">
      <c r="A1343" s="2"/>
      <c r="B1343" s="2"/>
      <c r="C1343" s="3"/>
      <c r="D1343" s="2"/>
      <c r="E1343" s="2"/>
      <c r="F1343" s="2"/>
      <c r="G1343" s="2"/>
      <c r="H1343" s="2"/>
      <c r="I1343" s="2"/>
      <c r="J1343" s="2"/>
      <c r="K1343" s="2"/>
      <c r="L1343" s="2"/>
      <c r="M1343" s="2"/>
      <c r="N1343" s="3"/>
      <c r="O1343" s="3" t="str">
        <f>_xlfn.IFS(F1343="precaution",EDATE(N1343,6),F1343="précaution",EDATE(N1343,6),F1343="en attente",EDATE(N1343,6),F1343="aj","",F1343="actif","aucune",F1343="acueille de jour","",F1343="","")</f>
        <v/>
      </c>
      <c r="P1343" s="2" t="str">
        <f ca="1">_xlfn.IFS(M1343="Fav","non",M1343="","",M1343="non","oui",M1343="FAV","non",M1343="fav","non",T1343&gt;TODAY(),"oui")</f>
        <v/>
      </c>
      <c r="Q1343" s="2"/>
      <c r="R1343" s="2"/>
      <c r="S1343" s="2"/>
      <c r="T1343" s="4" t="str">
        <f>_xlfn.IFS(S1343="oui",R1343+14,S1343="OUI",R1343+14,S1343="Oui",R1343+14,S1343="","",S1343="non","non",S1343="Non","non",S1343="NON","non")</f>
        <v/>
      </c>
    </row>
    <row r="1344" spans="1:20" x14ac:dyDescent="0.25">
      <c r="A1344" s="2"/>
      <c r="B1344" s="2"/>
      <c r="C1344" s="3"/>
      <c r="D1344" s="2"/>
      <c r="E1344" s="2"/>
      <c r="F1344" s="2"/>
      <c r="G1344" s="2"/>
      <c r="H1344" s="2"/>
      <c r="I1344" s="2"/>
      <c r="J1344" s="2"/>
      <c r="K1344" s="2"/>
      <c r="L1344" s="2"/>
      <c r="M1344" s="2"/>
      <c r="N1344" s="3"/>
      <c r="O1344" s="3" t="str">
        <f>_xlfn.IFS(F1344="precaution",EDATE(N1344,6),F1344="précaution",EDATE(N1344,6),F1344="en attente",EDATE(N1344,6),F1344="aj","",F1344="actif","aucune",F1344="acueille de jour","",F1344="","")</f>
        <v/>
      </c>
      <c r="P1344" s="2" t="str">
        <f ca="1">_xlfn.IFS(M1344="Fav","non",M1344="","",M1344="non","oui",M1344="FAV","non",M1344="fav","non",T1344&gt;TODAY(),"oui")</f>
        <v/>
      </c>
      <c r="Q1344" s="2"/>
      <c r="R1344" s="2"/>
      <c r="S1344" s="2"/>
      <c r="T1344" s="4" t="str">
        <f>_xlfn.IFS(S1344="oui",R1344+14,S1344="OUI",R1344+14,S1344="Oui",R1344+14,S1344="","",S1344="non","non",S1344="Non","non",S1344="NON","non")</f>
        <v/>
      </c>
    </row>
    <row r="1345" spans="1:20" x14ac:dyDescent="0.25">
      <c r="A1345" s="2"/>
      <c r="B1345" s="2"/>
      <c r="C1345" s="3"/>
      <c r="D1345" s="2"/>
      <c r="E1345" s="2"/>
      <c r="F1345" s="2"/>
      <c r="G1345" s="2"/>
      <c r="H1345" s="2"/>
      <c r="I1345" s="2"/>
      <c r="J1345" s="2"/>
      <c r="K1345" s="2"/>
      <c r="L1345" s="2"/>
      <c r="M1345" s="2"/>
      <c r="N1345" s="3"/>
      <c r="O1345" s="3" t="str">
        <f>_xlfn.IFS(F1345="precaution",EDATE(N1345,6),F1345="précaution",EDATE(N1345,6),F1345="en attente",EDATE(N1345,6),F1345="aj","",F1345="actif","aucune",F1345="acueille de jour","",F1345="","")</f>
        <v/>
      </c>
      <c r="P1345" s="2" t="str">
        <f ca="1">_xlfn.IFS(M1345="Fav","non",M1345="","",M1345="non","oui",M1345="FAV","non",M1345="fav","non",T1345&gt;TODAY(),"oui")</f>
        <v/>
      </c>
      <c r="Q1345" s="2"/>
      <c r="R1345" s="2"/>
      <c r="S1345" s="2"/>
      <c r="T1345" s="4" t="str">
        <f>_xlfn.IFS(S1345="oui",R1345+14,S1345="OUI",R1345+14,S1345="Oui",R1345+14,S1345="","",S1345="non","non",S1345="Non","non",S1345="NON","non")</f>
        <v/>
      </c>
    </row>
    <row r="1346" spans="1:20" x14ac:dyDescent="0.25">
      <c r="A1346" s="2"/>
      <c r="B1346" s="2"/>
      <c r="C1346" s="3"/>
      <c r="D1346" s="2"/>
      <c r="E1346" s="2"/>
      <c r="F1346" s="2"/>
      <c r="G1346" s="2"/>
      <c r="H1346" s="2"/>
      <c r="I1346" s="2"/>
      <c r="J1346" s="2"/>
      <c r="K1346" s="2"/>
      <c r="L1346" s="2"/>
      <c r="M1346" s="2"/>
      <c r="N1346" s="3"/>
      <c r="O1346" s="3" t="str">
        <f>_xlfn.IFS(F1346="precaution",EDATE(N1346,6),F1346="précaution",EDATE(N1346,6),F1346="en attente",EDATE(N1346,6),F1346="aj","",F1346="actif","aucune",F1346="acueille de jour","",F1346="","")</f>
        <v/>
      </c>
      <c r="P1346" s="2" t="str">
        <f ca="1">_xlfn.IFS(M1346="Fav","non",M1346="","",M1346="non","oui",M1346="FAV","non",M1346="fav","non",T1346&gt;TODAY(),"oui")</f>
        <v/>
      </c>
      <c r="Q1346" s="2"/>
      <c r="R1346" s="2"/>
      <c r="S1346" s="2"/>
      <c r="T1346" s="4" t="str">
        <f>_xlfn.IFS(S1346="oui",R1346+14,S1346="OUI",R1346+14,S1346="Oui",R1346+14,S1346="","",S1346="non","non",S1346="Non","non",S1346="NON","non")</f>
        <v/>
      </c>
    </row>
    <row r="1347" spans="1:20" x14ac:dyDescent="0.25">
      <c r="A1347" s="2"/>
      <c r="B1347" s="2"/>
      <c r="C1347" s="3"/>
      <c r="D1347" s="2"/>
      <c r="E1347" s="2"/>
      <c r="F1347" s="2"/>
      <c r="G1347" s="2"/>
      <c r="H1347" s="2"/>
      <c r="I1347" s="2"/>
      <c r="J1347" s="2"/>
      <c r="K1347" s="2"/>
      <c r="L1347" s="2"/>
      <c r="M1347" s="2"/>
      <c r="N1347" s="3"/>
      <c r="O1347" s="3" t="str">
        <f>_xlfn.IFS(F1347="precaution",EDATE(N1347,6),F1347="précaution",EDATE(N1347,6),F1347="en attente",EDATE(N1347,6),F1347="aj","",F1347="actif","aucune",F1347="acueille de jour","",F1347="","")</f>
        <v/>
      </c>
      <c r="P1347" s="2" t="str">
        <f ca="1">_xlfn.IFS(M1347="Fav","non",M1347="","",M1347="non","oui",M1347="FAV","non",M1347="fav","non",T1347&gt;TODAY(),"oui")</f>
        <v/>
      </c>
      <c r="Q1347" s="2"/>
      <c r="R1347" s="2"/>
      <c r="S1347" s="2"/>
      <c r="T1347" s="4" t="str">
        <f>_xlfn.IFS(S1347="oui",R1347+14,S1347="OUI",R1347+14,S1347="Oui",R1347+14,S1347="","",S1347="non","non",S1347="Non","non",S1347="NON","non")</f>
        <v/>
      </c>
    </row>
    <row r="1348" spans="1:20" x14ac:dyDescent="0.25">
      <c r="A1348" s="2"/>
      <c r="B1348" s="2"/>
      <c r="C1348" s="3"/>
      <c r="D1348" s="2"/>
      <c r="E1348" s="2"/>
      <c r="F1348" s="2"/>
      <c r="G1348" s="2"/>
      <c r="H1348" s="2"/>
      <c r="I1348" s="2"/>
      <c r="J1348" s="2"/>
      <c r="K1348" s="2"/>
      <c r="L1348" s="2"/>
      <c r="M1348" s="2"/>
      <c r="N1348" s="3"/>
      <c r="O1348" s="3" t="str">
        <f>_xlfn.IFS(F1348="precaution",EDATE(N1348,6),F1348="précaution",EDATE(N1348,6),F1348="en attente",EDATE(N1348,6),F1348="aj","",F1348="actif","aucune",F1348="acueille de jour","",F1348="","")</f>
        <v/>
      </c>
      <c r="P1348" s="2" t="str">
        <f ca="1">_xlfn.IFS(M1348="Fav","non",M1348="","",M1348="non","oui",M1348="FAV","non",M1348="fav","non",T1348&gt;TODAY(),"oui")</f>
        <v/>
      </c>
      <c r="Q1348" s="2"/>
      <c r="R1348" s="2"/>
      <c r="S1348" s="2"/>
      <c r="T1348" s="4" t="str">
        <f>_xlfn.IFS(S1348="oui",R1348+14,S1348="OUI",R1348+14,S1348="Oui",R1348+14,S1348="","",S1348="non","non",S1348="Non","non",S1348="NON","non")</f>
        <v/>
      </c>
    </row>
    <row r="1349" spans="1:20" x14ac:dyDescent="0.25">
      <c r="A1349" s="2"/>
      <c r="B1349" s="2"/>
      <c r="C1349" s="3"/>
      <c r="D1349" s="2"/>
      <c r="E1349" s="2"/>
      <c r="F1349" s="2"/>
      <c r="G1349" s="2"/>
      <c r="H1349" s="2"/>
      <c r="I1349" s="2"/>
      <c r="J1349" s="2"/>
      <c r="K1349" s="2"/>
      <c r="L1349" s="2"/>
      <c r="M1349" s="2"/>
      <c r="N1349" s="3"/>
      <c r="O1349" s="3" t="str">
        <f>_xlfn.IFS(F1349="precaution",EDATE(N1349,6),F1349="précaution",EDATE(N1349,6),F1349="en attente",EDATE(N1349,6),F1349="aj","",F1349="actif","aucune",F1349="acueille de jour","",F1349="","")</f>
        <v/>
      </c>
      <c r="P1349" s="2" t="str">
        <f ca="1">_xlfn.IFS(M1349="Fav","non",M1349="","",M1349="non","oui",M1349="FAV","non",M1349="fav","non",T1349&gt;TODAY(),"oui")</f>
        <v/>
      </c>
      <c r="Q1349" s="2"/>
      <c r="R1349" s="2"/>
      <c r="S1349" s="2"/>
      <c r="T1349" s="4" t="str">
        <f>_xlfn.IFS(S1349="oui",R1349+14,S1349="OUI",R1349+14,S1349="Oui",R1349+14,S1349="","",S1349="non","non",S1349="Non","non",S1349="NON","non")</f>
        <v/>
      </c>
    </row>
    <row r="1350" spans="1:20" x14ac:dyDescent="0.25">
      <c r="A1350" s="2"/>
      <c r="B1350" s="2"/>
      <c r="C1350" s="3"/>
      <c r="D1350" s="2"/>
      <c r="E1350" s="2"/>
      <c r="F1350" s="2"/>
      <c r="G1350" s="2"/>
      <c r="H1350" s="2"/>
      <c r="I1350" s="2"/>
      <c r="J1350" s="2"/>
      <c r="K1350" s="2"/>
      <c r="L1350" s="2"/>
      <c r="M1350" s="2"/>
      <c r="N1350" s="3"/>
      <c r="O1350" s="3" t="str">
        <f>_xlfn.IFS(F1350="precaution",EDATE(N1350,6),F1350="précaution",EDATE(N1350,6),F1350="en attente",EDATE(N1350,6),F1350="aj","",F1350="actif","aucune",F1350="acueille de jour","",F1350="","")</f>
        <v/>
      </c>
      <c r="P1350" s="2" t="str">
        <f ca="1">_xlfn.IFS(M1350="Fav","non",M1350="","",M1350="non","oui",M1350="FAV","non",M1350="fav","non",T1350&gt;TODAY(),"oui")</f>
        <v/>
      </c>
      <c r="Q1350" s="2"/>
      <c r="R1350" s="2"/>
      <c r="S1350" s="2"/>
      <c r="T1350" s="4" t="str">
        <f>_xlfn.IFS(S1350="oui",R1350+14,S1350="OUI",R1350+14,S1350="Oui",R1350+14,S1350="","",S1350="non","non",S1350="Non","non",S1350="NON","non")</f>
        <v/>
      </c>
    </row>
    <row r="1351" spans="1:20" x14ac:dyDescent="0.25">
      <c r="A1351" s="2"/>
      <c r="B1351" s="2"/>
      <c r="C1351" s="3"/>
      <c r="D1351" s="2"/>
      <c r="E1351" s="2"/>
      <c r="F1351" s="2"/>
      <c r="G1351" s="2"/>
      <c r="H1351" s="2"/>
      <c r="I1351" s="2"/>
      <c r="J1351" s="2"/>
      <c r="K1351" s="2"/>
      <c r="L1351" s="2"/>
      <c r="M1351" s="2"/>
      <c r="N1351" s="3"/>
      <c r="O1351" s="3" t="str">
        <f>_xlfn.IFS(F1351="precaution",EDATE(N1351,6),F1351="précaution",EDATE(N1351,6),F1351="en attente",EDATE(N1351,6),F1351="aj","",F1351="actif","aucune",F1351="acueille de jour","",F1351="","")</f>
        <v/>
      </c>
      <c r="P1351" s="2" t="str">
        <f ca="1">_xlfn.IFS(M1351="Fav","non",M1351="","",M1351="non","oui",M1351="FAV","non",M1351="fav","non",T1351&gt;TODAY(),"oui")</f>
        <v/>
      </c>
      <c r="Q1351" s="2"/>
      <c r="R1351" s="2"/>
      <c r="S1351" s="2"/>
      <c r="T1351" s="4" t="str">
        <f>_xlfn.IFS(S1351="oui",R1351+14,S1351="OUI",R1351+14,S1351="Oui",R1351+14,S1351="","",S1351="non","non",S1351="Non","non",S1351="NON","non")</f>
        <v/>
      </c>
    </row>
    <row r="1352" spans="1:20" x14ac:dyDescent="0.25">
      <c r="A1352" s="2"/>
      <c r="B1352" s="2"/>
      <c r="C1352" s="3"/>
      <c r="D1352" s="2"/>
      <c r="E1352" s="2"/>
      <c r="F1352" s="2"/>
      <c r="G1352" s="2"/>
      <c r="H1352" s="2"/>
      <c r="I1352" s="2"/>
      <c r="J1352" s="2"/>
      <c r="K1352" s="2"/>
      <c r="L1352" s="2"/>
      <c r="M1352" s="2"/>
      <c r="N1352" s="3"/>
      <c r="O1352" s="3" t="str">
        <f>_xlfn.IFS(F1352="precaution",EDATE(N1352,6),F1352="précaution",EDATE(N1352,6),F1352="en attente",EDATE(N1352,6),F1352="aj","",F1352="actif","aucune",F1352="acueille de jour","",F1352="","")</f>
        <v/>
      </c>
      <c r="P1352" s="2" t="str">
        <f ca="1">_xlfn.IFS(M1352="Fav","non",M1352="","",M1352="non","oui",M1352="FAV","non",M1352="fav","non",T1352&gt;TODAY(),"oui")</f>
        <v/>
      </c>
      <c r="Q1352" s="2"/>
      <c r="R1352" s="2"/>
      <c r="S1352" s="2"/>
      <c r="T1352" s="4" t="str">
        <f>_xlfn.IFS(S1352="oui",R1352+14,S1352="OUI",R1352+14,S1352="Oui",R1352+14,S1352="","",S1352="non","non",S1352="Non","non",S1352="NON","non")</f>
        <v/>
      </c>
    </row>
    <row r="1353" spans="1:20" x14ac:dyDescent="0.25">
      <c r="A1353" s="2"/>
      <c r="B1353" s="2"/>
      <c r="C1353" s="3"/>
      <c r="D1353" s="2"/>
      <c r="E1353" s="2"/>
      <c r="F1353" s="2"/>
      <c r="G1353" s="2"/>
      <c r="H1353" s="2"/>
      <c r="I1353" s="2"/>
      <c r="J1353" s="2"/>
      <c r="K1353" s="2"/>
      <c r="L1353" s="2"/>
      <c r="M1353" s="2"/>
      <c r="N1353" s="3"/>
      <c r="O1353" s="3" t="str">
        <f>_xlfn.IFS(F1353="precaution",EDATE(N1353,6),F1353="précaution",EDATE(N1353,6),F1353="en attente",EDATE(N1353,6),F1353="aj","",F1353="actif","aucune",F1353="acueille de jour","",F1353="","")</f>
        <v/>
      </c>
      <c r="P1353" s="2" t="str">
        <f ca="1">_xlfn.IFS(M1353="Fav","non",M1353="","",M1353="non","oui",M1353="FAV","non",M1353="fav","non",T1353&gt;TODAY(),"oui")</f>
        <v/>
      </c>
      <c r="Q1353" s="2"/>
      <c r="R1353" s="2"/>
      <c r="S1353" s="2"/>
      <c r="T1353" s="4" t="str">
        <f>_xlfn.IFS(S1353="oui",R1353+14,S1353="OUI",R1353+14,S1353="Oui",R1353+14,S1353="","",S1353="non","non",S1353="Non","non",S1353="NON","non")</f>
        <v/>
      </c>
    </row>
    <row r="1354" spans="1:20" x14ac:dyDescent="0.25">
      <c r="A1354" s="2"/>
      <c r="B1354" s="2"/>
      <c r="C1354" s="3"/>
      <c r="D1354" s="2"/>
      <c r="E1354" s="2"/>
      <c r="F1354" s="2"/>
      <c r="G1354" s="2"/>
      <c r="H1354" s="2"/>
      <c r="I1354" s="2"/>
      <c r="J1354" s="2"/>
      <c r="K1354" s="2"/>
      <c r="L1354" s="2"/>
      <c r="M1354" s="2"/>
      <c r="N1354" s="3"/>
      <c r="O1354" s="3" t="str">
        <f>_xlfn.IFS(F1354="precaution",EDATE(N1354,6),F1354="précaution",EDATE(N1354,6),F1354="en attente",EDATE(N1354,6),F1354="aj","",F1354="actif","aucune",F1354="acueille de jour","",F1354="","")</f>
        <v/>
      </c>
      <c r="P1354" s="2" t="str">
        <f ca="1">_xlfn.IFS(M1354="Fav","non",M1354="","",M1354="non","oui",M1354="FAV","non",M1354="fav","non",T1354&gt;TODAY(),"oui")</f>
        <v/>
      </c>
      <c r="Q1354" s="2"/>
      <c r="R1354" s="2"/>
      <c r="S1354" s="2"/>
      <c r="T1354" s="4" t="str">
        <f>_xlfn.IFS(S1354="oui",R1354+14,S1354="OUI",R1354+14,S1354="Oui",R1354+14,S1354="","",S1354="non","non",S1354="Non","non",S1354="NON","non")</f>
        <v/>
      </c>
    </row>
    <row r="1355" spans="1:20" x14ac:dyDescent="0.25">
      <c r="A1355" s="2"/>
      <c r="B1355" s="2"/>
      <c r="C1355" s="3"/>
      <c r="D1355" s="2"/>
      <c r="E1355" s="2"/>
      <c r="F1355" s="2"/>
      <c r="G1355" s="2"/>
      <c r="H1355" s="2"/>
      <c r="I1355" s="2"/>
      <c r="J1355" s="2"/>
      <c r="K1355" s="2"/>
      <c r="L1355" s="2"/>
      <c r="M1355" s="2"/>
      <c r="N1355" s="3"/>
      <c r="O1355" s="3" t="str">
        <f>_xlfn.IFS(F1355="precaution",EDATE(N1355,6),F1355="précaution",EDATE(N1355,6),F1355="en attente",EDATE(N1355,6),F1355="aj","",F1355="actif","aucune",F1355="acueille de jour","",F1355="","")</f>
        <v/>
      </c>
      <c r="P1355" s="2" t="str">
        <f ca="1">_xlfn.IFS(M1355="Fav","non",M1355="","",M1355="non","oui",M1355="FAV","non",M1355="fav","non",T1355&gt;TODAY(),"oui")</f>
        <v/>
      </c>
      <c r="Q1355" s="2"/>
      <c r="R1355" s="2"/>
      <c r="S1355" s="2"/>
      <c r="T1355" s="4" t="str">
        <f>_xlfn.IFS(S1355="oui",R1355+14,S1355="OUI",R1355+14,S1355="Oui",R1355+14,S1355="","",S1355="non","non",S1355="Non","non",S1355="NON","non")</f>
        <v/>
      </c>
    </row>
    <row r="1356" spans="1:20" x14ac:dyDescent="0.25">
      <c r="A1356" s="2"/>
      <c r="B1356" s="2"/>
      <c r="C1356" s="3"/>
      <c r="D1356" s="2"/>
      <c r="E1356" s="2"/>
      <c r="F1356" s="2"/>
      <c r="G1356" s="2"/>
      <c r="H1356" s="2"/>
      <c r="I1356" s="2"/>
      <c r="J1356" s="2"/>
      <c r="K1356" s="2"/>
      <c r="L1356" s="2"/>
      <c r="M1356" s="2"/>
      <c r="N1356" s="3"/>
      <c r="O1356" s="3" t="str">
        <f>_xlfn.IFS(F1356="precaution",EDATE(N1356,6),F1356="précaution",EDATE(N1356,6),F1356="en attente",EDATE(N1356,6),F1356="aj","",F1356="actif","aucune",F1356="acueille de jour","",F1356="","")</f>
        <v/>
      </c>
      <c r="P1356" s="2" t="str">
        <f ca="1">_xlfn.IFS(M1356="Fav","non",M1356="","",M1356="non","oui",M1356="FAV","non",M1356="fav","non",T1356&gt;TODAY(),"oui")</f>
        <v/>
      </c>
      <c r="Q1356" s="2"/>
      <c r="R1356" s="2"/>
      <c r="S1356" s="2"/>
      <c r="T1356" s="4" t="str">
        <f>_xlfn.IFS(S1356="oui",R1356+14,S1356="OUI",R1356+14,S1356="Oui",R1356+14,S1356="","",S1356="non","non",S1356="Non","non",S1356="NON","non")</f>
        <v/>
      </c>
    </row>
    <row r="1357" spans="1:20" x14ac:dyDescent="0.25">
      <c r="A1357" s="2"/>
      <c r="B1357" s="2"/>
      <c r="C1357" s="3"/>
      <c r="D1357" s="2"/>
      <c r="E1357" s="2"/>
      <c r="F1357" s="2"/>
      <c r="G1357" s="2"/>
      <c r="H1357" s="2"/>
      <c r="I1357" s="2"/>
      <c r="J1357" s="2"/>
      <c r="K1357" s="2"/>
      <c r="L1357" s="2"/>
      <c r="M1357" s="2"/>
      <c r="N1357" s="3"/>
      <c r="O1357" s="3" t="str">
        <f>_xlfn.IFS(F1357="precaution",EDATE(N1357,6),F1357="précaution",EDATE(N1357,6),F1357="en attente",EDATE(N1357,6),F1357="aj","",F1357="actif","aucune",F1357="acueille de jour","",F1357="","")</f>
        <v/>
      </c>
      <c r="P1357" s="2" t="str">
        <f ca="1">_xlfn.IFS(M1357="Fav","non",M1357="","",M1357="non","oui",M1357="FAV","non",M1357="fav","non",T1357&gt;TODAY(),"oui")</f>
        <v/>
      </c>
      <c r="Q1357" s="2"/>
      <c r="R1357" s="2"/>
      <c r="S1357" s="2"/>
      <c r="T1357" s="4" t="str">
        <f>_xlfn.IFS(S1357="oui",R1357+14,S1357="OUI",R1357+14,S1357="Oui",R1357+14,S1357="","",S1357="non","non",S1357="Non","non",S1357="NON","non")</f>
        <v/>
      </c>
    </row>
    <row r="1358" spans="1:20" x14ac:dyDescent="0.25">
      <c r="A1358" s="2"/>
      <c r="B1358" s="2"/>
      <c r="C1358" s="3"/>
      <c r="D1358" s="2"/>
      <c r="E1358" s="2"/>
      <c r="F1358" s="2"/>
      <c r="G1358" s="2"/>
      <c r="H1358" s="2"/>
      <c r="I1358" s="2"/>
      <c r="J1358" s="2"/>
      <c r="K1358" s="2"/>
      <c r="L1358" s="2"/>
      <c r="M1358" s="2"/>
      <c r="N1358" s="3"/>
      <c r="O1358" s="3" t="str">
        <f>_xlfn.IFS(F1358="precaution",EDATE(N1358,6),F1358="précaution",EDATE(N1358,6),F1358="en attente",EDATE(N1358,6),F1358="aj","",F1358="actif","aucune",F1358="acueille de jour","",F1358="","")</f>
        <v/>
      </c>
      <c r="P1358" s="2" t="str">
        <f ca="1">_xlfn.IFS(M1358="Fav","non",M1358="","",M1358="non","oui",M1358="FAV","non",M1358="fav","non",T1358&gt;TODAY(),"oui")</f>
        <v/>
      </c>
      <c r="Q1358" s="2"/>
      <c r="R1358" s="2"/>
      <c r="S1358" s="2"/>
      <c r="T1358" s="4" t="str">
        <f>_xlfn.IFS(S1358="oui",R1358+14,S1358="OUI",R1358+14,S1358="Oui",R1358+14,S1358="","",S1358="non","non",S1358="Non","non",S1358="NON","non")</f>
        <v/>
      </c>
    </row>
    <row r="1359" spans="1:20" x14ac:dyDescent="0.25">
      <c r="A1359" s="2"/>
      <c r="B1359" s="2"/>
      <c r="C1359" s="3"/>
      <c r="D1359" s="2"/>
      <c r="E1359" s="2"/>
      <c r="F1359" s="2"/>
      <c r="G1359" s="2"/>
      <c r="H1359" s="2"/>
      <c r="I1359" s="2"/>
      <c r="J1359" s="2"/>
      <c r="K1359" s="2"/>
      <c r="L1359" s="2"/>
      <c r="M1359" s="2"/>
      <c r="N1359" s="3"/>
      <c r="O1359" s="3" t="str">
        <f>_xlfn.IFS(F1359="precaution",EDATE(N1359,6),F1359="précaution",EDATE(N1359,6),F1359="en attente",EDATE(N1359,6),F1359="aj","",F1359="actif","aucune",F1359="acueille de jour","",F1359="","")</f>
        <v/>
      </c>
      <c r="P1359" s="2" t="str">
        <f ca="1">_xlfn.IFS(M1359="Fav","non",M1359="","",M1359="non","oui",M1359="FAV","non",M1359="fav","non",T1359&gt;TODAY(),"oui")</f>
        <v/>
      </c>
      <c r="Q1359" s="2"/>
      <c r="R1359" s="2"/>
      <c r="S1359" s="2"/>
      <c r="T1359" s="4" t="str">
        <f>_xlfn.IFS(S1359="oui",R1359+14,S1359="OUI",R1359+14,S1359="Oui",R1359+14,S1359="","",S1359="non","non",S1359="Non","non",S1359="NON","non")</f>
        <v/>
      </c>
    </row>
    <row r="1360" spans="1:20" x14ac:dyDescent="0.25">
      <c r="A1360" s="2"/>
      <c r="B1360" s="2"/>
      <c r="C1360" s="3"/>
      <c r="D1360" s="2"/>
      <c r="E1360" s="2"/>
      <c r="F1360" s="2"/>
      <c r="G1360" s="2"/>
      <c r="H1360" s="2"/>
      <c r="I1360" s="2"/>
      <c r="J1360" s="2"/>
      <c r="K1360" s="2"/>
      <c r="L1360" s="2"/>
      <c r="M1360" s="2"/>
      <c r="N1360" s="3"/>
      <c r="O1360" s="3" t="str">
        <f>_xlfn.IFS(F1360="precaution",EDATE(N1360,6),F1360="précaution",EDATE(N1360,6),F1360="en attente",EDATE(N1360,6),F1360="aj","",F1360="actif","aucune",F1360="acueille de jour","",F1360="","")</f>
        <v/>
      </c>
      <c r="P1360" s="2" t="str">
        <f ca="1">_xlfn.IFS(M1360="Fav","non",M1360="","",M1360="non","oui",M1360="FAV","non",M1360="fav","non",T1360&gt;TODAY(),"oui")</f>
        <v/>
      </c>
      <c r="Q1360" s="2"/>
      <c r="R1360" s="2"/>
      <c r="S1360" s="2"/>
      <c r="T1360" s="4" t="str">
        <f>_xlfn.IFS(S1360="oui",R1360+14,S1360="OUI",R1360+14,S1360="Oui",R1360+14,S1360="","",S1360="non","non",S1360="Non","non",S1360="NON","non")</f>
        <v/>
      </c>
    </row>
    <row r="1361" spans="1:20" x14ac:dyDescent="0.25">
      <c r="A1361" s="2"/>
      <c r="B1361" s="2"/>
      <c r="C1361" s="3"/>
      <c r="D1361" s="2"/>
      <c r="E1361" s="2"/>
      <c r="F1361" s="2"/>
      <c r="G1361" s="2"/>
      <c r="H1361" s="2"/>
      <c r="I1361" s="2"/>
      <c r="J1361" s="2"/>
      <c r="K1361" s="2"/>
      <c r="L1361" s="2"/>
      <c r="M1361" s="2"/>
      <c r="N1361" s="3"/>
      <c r="O1361" s="3" t="str">
        <f>_xlfn.IFS(F1361="precaution",EDATE(N1361,6),F1361="précaution",EDATE(N1361,6),F1361="en attente",EDATE(N1361,6),F1361="aj","",F1361="actif","aucune",F1361="acueille de jour","",F1361="","")</f>
        <v/>
      </c>
      <c r="P1361" s="2" t="str">
        <f ca="1">_xlfn.IFS(M1361="Fav","non",M1361="","",M1361="non","oui",M1361="FAV","non",M1361="fav","non",T1361&gt;TODAY(),"oui")</f>
        <v/>
      </c>
      <c r="Q1361" s="2"/>
      <c r="R1361" s="2"/>
      <c r="S1361" s="2"/>
      <c r="T1361" s="4" t="str">
        <f>_xlfn.IFS(S1361="oui",R1361+14,S1361="OUI",R1361+14,S1361="Oui",R1361+14,S1361="","",S1361="non","non",S1361="Non","non",S1361="NON","non")</f>
        <v/>
      </c>
    </row>
    <row r="1362" spans="1:20" x14ac:dyDescent="0.25">
      <c r="A1362" s="2"/>
      <c r="B1362" s="2"/>
      <c r="C1362" s="3"/>
      <c r="D1362" s="2"/>
      <c r="E1362" s="2"/>
      <c r="F1362" s="2"/>
      <c r="G1362" s="2"/>
      <c r="H1362" s="2"/>
      <c r="I1362" s="2"/>
      <c r="J1362" s="2"/>
      <c r="K1362" s="2"/>
      <c r="L1362" s="2"/>
      <c r="M1362" s="2"/>
      <c r="N1362" s="3"/>
      <c r="O1362" s="3" t="str">
        <f>_xlfn.IFS(F1362="precaution",EDATE(N1362,6),F1362="précaution",EDATE(N1362,6),F1362="en attente",EDATE(N1362,6),F1362="aj","",F1362="actif","aucune",F1362="acueille de jour","",F1362="","")</f>
        <v/>
      </c>
      <c r="P1362" s="2" t="str">
        <f ca="1">_xlfn.IFS(M1362="Fav","non",M1362="","",M1362="non","oui",M1362="FAV","non",M1362="fav","non",T1362&gt;TODAY(),"oui")</f>
        <v/>
      </c>
      <c r="Q1362" s="2"/>
      <c r="R1362" s="2"/>
      <c r="S1362" s="2"/>
      <c r="T1362" s="4" t="str">
        <f>_xlfn.IFS(S1362="oui",R1362+14,S1362="OUI",R1362+14,S1362="Oui",R1362+14,S1362="","",S1362="non","non",S1362="Non","non",S1362="NON","non")</f>
        <v/>
      </c>
    </row>
    <row r="1363" spans="1:20" x14ac:dyDescent="0.25">
      <c r="A1363" s="2"/>
      <c r="B1363" s="2"/>
      <c r="C1363" s="3"/>
      <c r="D1363" s="2"/>
      <c r="E1363" s="2"/>
      <c r="F1363" s="2"/>
      <c r="G1363" s="2"/>
      <c r="H1363" s="2"/>
      <c r="I1363" s="2"/>
      <c r="J1363" s="2"/>
      <c r="K1363" s="2"/>
      <c r="L1363" s="2"/>
      <c r="M1363" s="2"/>
      <c r="N1363" s="3"/>
      <c r="O1363" s="3" t="str">
        <f>_xlfn.IFS(F1363="precaution",EDATE(N1363,6),F1363="précaution",EDATE(N1363,6),F1363="en attente",EDATE(N1363,6),F1363="aj","",F1363="actif","aucune",F1363="acueille de jour","",F1363="","")</f>
        <v/>
      </c>
      <c r="P1363" s="2" t="str">
        <f ca="1">_xlfn.IFS(M1363="Fav","non",M1363="","",M1363="non","oui",M1363="FAV","non",M1363="fav","non",T1363&gt;TODAY(),"oui")</f>
        <v/>
      </c>
      <c r="Q1363" s="2"/>
      <c r="R1363" s="2"/>
      <c r="S1363" s="2"/>
      <c r="T1363" s="4" t="str">
        <f>_xlfn.IFS(S1363="oui",R1363+14,S1363="OUI",R1363+14,S1363="Oui",R1363+14,S1363="","",S1363="non","non",S1363="Non","non",S1363="NON","non")</f>
        <v/>
      </c>
    </row>
    <row r="1364" spans="1:20" x14ac:dyDescent="0.25">
      <c r="A1364" s="2"/>
      <c r="B1364" s="2"/>
      <c r="C1364" s="3"/>
      <c r="D1364" s="2"/>
      <c r="E1364" s="2"/>
      <c r="F1364" s="2"/>
      <c r="G1364" s="2"/>
      <c r="H1364" s="2"/>
      <c r="I1364" s="2"/>
      <c r="J1364" s="2"/>
      <c r="K1364" s="2"/>
      <c r="L1364" s="2"/>
      <c r="M1364" s="2"/>
      <c r="N1364" s="3"/>
      <c r="O1364" s="3" t="str">
        <f>_xlfn.IFS(F1364="precaution",EDATE(N1364,6),F1364="précaution",EDATE(N1364,6),F1364="en attente",EDATE(N1364,6),F1364="aj","",F1364="actif","aucune",F1364="acueille de jour","",F1364="","")</f>
        <v/>
      </c>
      <c r="P1364" s="2" t="str">
        <f ca="1">_xlfn.IFS(M1364="Fav","non",M1364="","",M1364="non","oui",M1364="FAV","non",M1364="fav","non",T1364&gt;TODAY(),"oui")</f>
        <v/>
      </c>
      <c r="Q1364" s="2"/>
      <c r="R1364" s="2"/>
      <c r="S1364" s="2"/>
      <c r="T1364" s="4" t="str">
        <f>_xlfn.IFS(S1364="oui",R1364+14,S1364="OUI",R1364+14,S1364="Oui",R1364+14,S1364="","",S1364="non","non",S1364="Non","non",S1364="NON","non")</f>
        <v/>
      </c>
    </row>
    <row r="1365" spans="1:20" x14ac:dyDescent="0.25">
      <c r="A1365" s="2"/>
      <c r="B1365" s="2"/>
      <c r="C1365" s="3"/>
      <c r="D1365" s="2"/>
      <c r="E1365" s="2"/>
      <c r="F1365" s="2"/>
      <c r="G1365" s="2"/>
      <c r="H1365" s="2"/>
      <c r="I1365" s="2"/>
      <c r="J1365" s="2"/>
      <c r="K1365" s="2"/>
      <c r="L1365" s="2"/>
      <c r="M1365" s="2"/>
      <c r="N1365" s="3"/>
      <c r="O1365" s="3" t="str">
        <f>_xlfn.IFS(F1365="precaution",EDATE(N1365,6),F1365="précaution",EDATE(N1365,6),F1365="en attente",EDATE(N1365,6),F1365="aj","",F1365="actif","aucune",F1365="acueille de jour","",F1365="","")</f>
        <v/>
      </c>
      <c r="P1365" s="2" t="str">
        <f ca="1">_xlfn.IFS(M1365="Fav","non",M1365="","",M1365="non","oui",M1365="FAV","non",M1365="fav","non",T1365&gt;TODAY(),"oui")</f>
        <v/>
      </c>
      <c r="Q1365" s="2"/>
      <c r="R1365" s="2"/>
      <c r="S1365" s="2"/>
      <c r="T1365" s="4" t="str">
        <f>_xlfn.IFS(S1365="oui",R1365+14,S1365="OUI",R1365+14,S1365="Oui",R1365+14,S1365="","",S1365="non","non",S1365="Non","non",S1365="NON","non")</f>
        <v/>
      </c>
    </row>
    <row r="1366" spans="1:20" x14ac:dyDescent="0.25">
      <c r="A1366" s="2"/>
      <c r="B1366" s="2"/>
      <c r="C1366" s="3"/>
      <c r="D1366" s="2"/>
      <c r="E1366" s="2"/>
      <c r="F1366" s="2"/>
      <c r="G1366" s="2"/>
      <c r="H1366" s="2"/>
      <c r="I1366" s="2"/>
      <c r="J1366" s="2"/>
      <c r="K1366" s="2"/>
      <c r="L1366" s="2"/>
      <c r="M1366" s="2"/>
      <c r="N1366" s="3"/>
      <c r="O1366" s="3" t="str">
        <f>_xlfn.IFS(F1366="precaution",EDATE(N1366,6),F1366="précaution",EDATE(N1366,6),F1366="en attente",EDATE(N1366,6),F1366="aj","",F1366="actif","aucune",F1366="acueille de jour","",F1366="","")</f>
        <v/>
      </c>
      <c r="P1366" s="2" t="str">
        <f ca="1">_xlfn.IFS(M1366="Fav","non",M1366="","",M1366="non","oui",M1366="FAV","non",M1366="fav","non",T1366&gt;TODAY(),"oui")</f>
        <v/>
      </c>
      <c r="Q1366" s="2"/>
      <c r="R1366" s="2"/>
      <c r="S1366" s="2"/>
      <c r="T1366" s="4" t="str">
        <f>_xlfn.IFS(S1366="oui",R1366+14,S1366="OUI",R1366+14,S1366="Oui",R1366+14,S1366="","",S1366="non","non",S1366="Non","non",S1366="NON","non")</f>
        <v/>
      </c>
    </row>
    <row r="1367" spans="1:20" x14ac:dyDescent="0.25">
      <c r="A1367" s="2"/>
      <c r="B1367" s="2"/>
      <c r="C1367" s="3"/>
      <c r="D1367" s="2"/>
      <c r="E1367" s="2"/>
      <c r="F1367" s="2"/>
      <c r="G1367" s="2"/>
      <c r="H1367" s="2"/>
      <c r="I1367" s="2"/>
      <c r="J1367" s="2"/>
      <c r="K1367" s="2"/>
      <c r="L1367" s="2"/>
      <c r="M1367" s="2"/>
      <c r="N1367" s="3"/>
      <c r="O1367" s="3" t="str">
        <f>_xlfn.IFS(F1367="precaution",EDATE(N1367,6),F1367="précaution",EDATE(N1367,6),F1367="en attente",EDATE(N1367,6),F1367="aj","",F1367="actif","aucune",F1367="acueille de jour","",F1367="","")</f>
        <v/>
      </c>
      <c r="P1367" s="2" t="str">
        <f ca="1">_xlfn.IFS(M1367="Fav","non",M1367="","",M1367="non","oui",M1367="FAV","non",M1367="fav","non",T1367&gt;TODAY(),"oui")</f>
        <v/>
      </c>
      <c r="Q1367" s="2"/>
      <c r="R1367" s="2"/>
      <c r="S1367" s="2"/>
      <c r="T1367" s="4" t="str">
        <f>_xlfn.IFS(S1367="oui",R1367+14,S1367="OUI",R1367+14,S1367="Oui",R1367+14,S1367="","",S1367="non","non",S1367="Non","non",S1367="NON","non")</f>
        <v/>
      </c>
    </row>
    <row r="1368" spans="1:20" x14ac:dyDescent="0.25">
      <c r="A1368" s="2"/>
      <c r="B1368" s="2"/>
      <c r="C1368" s="3"/>
      <c r="D1368" s="2"/>
      <c r="E1368" s="2"/>
      <c r="F1368" s="2"/>
      <c r="G1368" s="2"/>
      <c r="H1368" s="2"/>
      <c r="I1368" s="2"/>
      <c r="J1368" s="2"/>
      <c r="K1368" s="2"/>
      <c r="L1368" s="2"/>
      <c r="M1368" s="2"/>
      <c r="N1368" s="3"/>
      <c r="O1368" s="3" t="str">
        <f>_xlfn.IFS(F1368="precaution",EDATE(N1368,6),F1368="précaution",EDATE(N1368,6),F1368="en attente",EDATE(N1368,6),F1368="aj","",F1368="actif","aucune",F1368="acueille de jour","",F1368="","")</f>
        <v/>
      </c>
      <c r="P1368" s="2" t="str">
        <f ca="1">_xlfn.IFS(M1368="Fav","non",M1368="","",M1368="non","oui",M1368="FAV","non",M1368="fav","non",T1368&gt;TODAY(),"oui")</f>
        <v/>
      </c>
      <c r="Q1368" s="2"/>
      <c r="R1368" s="2"/>
      <c r="S1368" s="2"/>
      <c r="T1368" s="4" t="str">
        <f>_xlfn.IFS(S1368="oui",R1368+14,S1368="OUI",R1368+14,S1368="Oui",R1368+14,S1368="","",S1368="non","non",S1368="Non","non",S1368="NON","non")</f>
        <v/>
      </c>
    </row>
    <row r="1369" spans="1:20" x14ac:dyDescent="0.25">
      <c r="A1369" s="2"/>
      <c r="B1369" s="2"/>
      <c r="C1369" s="3"/>
      <c r="D1369" s="2"/>
      <c r="E1369" s="2"/>
      <c r="F1369" s="2"/>
      <c r="G1369" s="2"/>
      <c r="H1369" s="2"/>
      <c r="I1369" s="2"/>
      <c r="J1369" s="2"/>
      <c r="K1369" s="2"/>
      <c r="L1369" s="2"/>
      <c r="M1369" s="2"/>
      <c r="N1369" s="3"/>
      <c r="O1369" s="3" t="str">
        <f>_xlfn.IFS(F1369="precaution",EDATE(N1369,6),F1369="précaution",EDATE(N1369,6),F1369="en attente",EDATE(N1369,6),F1369="aj","",F1369="actif","aucune",F1369="acueille de jour","",F1369="","")</f>
        <v/>
      </c>
      <c r="P1369" s="2" t="str">
        <f ca="1">_xlfn.IFS(M1369="Fav","non",M1369="","",M1369="non","oui",M1369="FAV","non",M1369="fav","non",T1369&gt;TODAY(),"oui")</f>
        <v/>
      </c>
      <c r="Q1369" s="2"/>
      <c r="R1369" s="2"/>
      <c r="S1369" s="2"/>
      <c r="T1369" s="4" t="str">
        <f>_xlfn.IFS(S1369="oui",R1369+14,S1369="OUI",R1369+14,S1369="Oui",R1369+14,S1369="","",S1369="non","non",S1369="Non","non",S1369="NON","non")</f>
        <v/>
      </c>
    </row>
    <row r="1370" spans="1:20" x14ac:dyDescent="0.25">
      <c r="A1370" s="2"/>
      <c r="B1370" s="2"/>
      <c r="C1370" s="3"/>
      <c r="D1370" s="2"/>
      <c r="E1370" s="2"/>
      <c r="F1370" s="2"/>
      <c r="G1370" s="2"/>
      <c r="H1370" s="2"/>
      <c r="I1370" s="2"/>
      <c r="J1370" s="2"/>
      <c r="K1370" s="2"/>
      <c r="L1370" s="2"/>
      <c r="M1370" s="2"/>
      <c r="N1370" s="3"/>
      <c r="O1370" s="3" t="str">
        <f>_xlfn.IFS(F1370="precaution",EDATE(N1370,6),F1370="précaution",EDATE(N1370,6),F1370="en attente",EDATE(N1370,6),F1370="aj","",F1370="actif","aucune",F1370="acueille de jour","",F1370="","")</f>
        <v/>
      </c>
      <c r="P1370" s="2" t="str">
        <f ca="1">_xlfn.IFS(M1370="Fav","non",M1370="","",M1370="non","oui",M1370="FAV","non",M1370="fav","non",T1370&gt;TODAY(),"oui")</f>
        <v/>
      </c>
      <c r="Q1370" s="2"/>
      <c r="R1370" s="2"/>
      <c r="S1370" s="2"/>
      <c r="T1370" s="4" t="str">
        <f>_xlfn.IFS(S1370="oui",R1370+14,S1370="OUI",R1370+14,S1370="Oui",R1370+14,S1370="","",S1370="non","non",S1370="Non","non",S1370="NON","non")</f>
        <v/>
      </c>
    </row>
    <row r="1371" spans="1:20" x14ac:dyDescent="0.25">
      <c r="A1371" s="2"/>
      <c r="B1371" s="2"/>
      <c r="C1371" s="3"/>
      <c r="D1371" s="2"/>
      <c r="E1371" s="2"/>
      <c r="F1371" s="2"/>
      <c r="G1371" s="2"/>
      <c r="H1371" s="2"/>
      <c r="I1371" s="2"/>
      <c r="J1371" s="2"/>
      <c r="K1371" s="2"/>
      <c r="L1371" s="2"/>
      <c r="M1371" s="2"/>
      <c r="N1371" s="3"/>
      <c r="O1371" s="3" t="str">
        <f>_xlfn.IFS(F1371="precaution",EDATE(N1371,6),F1371="précaution",EDATE(N1371,6),F1371="en attente",EDATE(N1371,6),F1371="aj","",F1371="actif","aucune",F1371="acueille de jour","",F1371="","")</f>
        <v/>
      </c>
      <c r="P1371" s="2" t="str">
        <f ca="1">_xlfn.IFS(M1371="Fav","non",M1371="","",M1371="non","oui",M1371="FAV","non",M1371="fav","non",T1371&gt;TODAY(),"oui")</f>
        <v/>
      </c>
      <c r="Q1371" s="2"/>
      <c r="R1371" s="2"/>
      <c r="S1371" s="2"/>
      <c r="T1371" s="4" t="str">
        <f>_xlfn.IFS(S1371="oui",R1371+14,S1371="OUI",R1371+14,S1371="Oui",R1371+14,S1371="","",S1371="non","non",S1371="Non","non",S1371="NON","non")</f>
        <v/>
      </c>
    </row>
    <row r="1372" spans="1:20" x14ac:dyDescent="0.25">
      <c r="A1372" s="2"/>
      <c r="B1372" s="2"/>
      <c r="C1372" s="3"/>
      <c r="D1372" s="2"/>
      <c r="E1372" s="2"/>
      <c r="F1372" s="2"/>
      <c r="G1372" s="2"/>
      <c r="H1372" s="2"/>
      <c r="I1372" s="2"/>
      <c r="J1372" s="2"/>
      <c r="K1372" s="2"/>
      <c r="L1372" s="2"/>
      <c r="M1372" s="2"/>
      <c r="N1372" s="3"/>
      <c r="O1372" s="3" t="str">
        <f>_xlfn.IFS(F1372="precaution",EDATE(N1372,6),F1372="précaution",EDATE(N1372,6),F1372="en attente",EDATE(N1372,6),F1372="aj","",F1372="actif","aucune",F1372="acueille de jour","",F1372="","")</f>
        <v/>
      </c>
      <c r="P1372" s="2" t="str">
        <f ca="1">_xlfn.IFS(M1372="Fav","non",M1372="","",M1372="non","oui",M1372="FAV","non",M1372="fav","non",T1372&gt;TODAY(),"oui")</f>
        <v/>
      </c>
      <c r="Q1372" s="2"/>
      <c r="R1372" s="2"/>
      <c r="S1372" s="2"/>
      <c r="T1372" s="4" t="str">
        <f>_xlfn.IFS(S1372="oui",R1372+14,S1372="OUI",R1372+14,S1372="Oui",R1372+14,S1372="","",S1372="non","non",S1372="Non","non",S1372="NON","non")</f>
        <v/>
      </c>
    </row>
    <row r="1373" spans="1:20" x14ac:dyDescent="0.25">
      <c r="A1373" s="2"/>
      <c r="B1373" s="2"/>
      <c r="C1373" s="3"/>
      <c r="D1373" s="2"/>
      <c r="E1373" s="2"/>
      <c r="F1373" s="2"/>
      <c r="G1373" s="2"/>
      <c r="H1373" s="2"/>
      <c r="I1373" s="2"/>
      <c r="J1373" s="2"/>
      <c r="K1373" s="2"/>
      <c r="L1373" s="2"/>
      <c r="M1373" s="2"/>
      <c r="N1373" s="3"/>
      <c r="O1373" s="3" t="str">
        <f>_xlfn.IFS(F1373="precaution",EDATE(N1373,6),F1373="précaution",EDATE(N1373,6),F1373="en attente",EDATE(N1373,6),F1373="aj","",F1373="actif","aucune",F1373="acueille de jour","",F1373="","")</f>
        <v/>
      </c>
      <c r="P1373" s="2" t="str">
        <f ca="1">_xlfn.IFS(M1373="Fav","non",M1373="","",M1373="non","oui",M1373="FAV","non",M1373="fav","non",T1373&gt;TODAY(),"oui")</f>
        <v/>
      </c>
      <c r="Q1373" s="2"/>
      <c r="R1373" s="2"/>
      <c r="S1373" s="2"/>
      <c r="T1373" s="4" t="str">
        <f>_xlfn.IFS(S1373="oui",R1373+14,S1373="OUI",R1373+14,S1373="Oui",R1373+14,S1373="","",S1373="non","non",S1373="Non","non",S1373="NON","non")</f>
        <v/>
      </c>
    </row>
    <row r="1374" spans="1:20" x14ac:dyDescent="0.25">
      <c r="A1374" s="2"/>
      <c r="B1374" s="2"/>
      <c r="C1374" s="3"/>
      <c r="D1374" s="2"/>
      <c r="E1374" s="2"/>
      <c r="F1374" s="2"/>
      <c r="G1374" s="2"/>
      <c r="H1374" s="2"/>
      <c r="I1374" s="2"/>
      <c r="J1374" s="2"/>
      <c r="K1374" s="2"/>
      <c r="L1374" s="2"/>
      <c r="M1374" s="2"/>
      <c r="N1374" s="3"/>
      <c r="O1374" s="3" t="str">
        <f>_xlfn.IFS(F1374="precaution",EDATE(N1374,6),F1374="précaution",EDATE(N1374,6),F1374="en attente",EDATE(N1374,6),F1374="aj","",F1374="actif","aucune",F1374="acueille de jour","",F1374="","")</f>
        <v/>
      </c>
      <c r="P1374" s="2" t="str">
        <f ca="1">_xlfn.IFS(M1374="Fav","non",M1374="","",M1374="non","oui",M1374="FAV","non",M1374="fav","non",T1374&gt;TODAY(),"oui")</f>
        <v/>
      </c>
      <c r="Q1374" s="2"/>
      <c r="R1374" s="2"/>
      <c r="S1374" s="2"/>
      <c r="T1374" s="4" t="str">
        <f>_xlfn.IFS(S1374="oui",R1374+14,S1374="OUI",R1374+14,S1374="Oui",R1374+14,S1374="","",S1374="non","non",S1374="Non","non",S1374="NON","non")</f>
        <v/>
      </c>
    </row>
    <row r="1375" spans="1:20" x14ac:dyDescent="0.25">
      <c r="A1375" s="2"/>
      <c r="B1375" s="2"/>
      <c r="C1375" s="3"/>
      <c r="D1375" s="2"/>
      <c r="E1375" s="2"/>
      <c r="F1375" s="2"/>
      <c r="G1375" s="2"/>
      <c r="H1375" s="2"/>
      <c r="I1375" s="2"/>
      <c r="J1375" s="2"/>
      <c r="K1375" s="2"/>
      <c r="L1375" s="2"/>
      <c r="M1375" s="2"/>
      <c r="N1375" s="3"/>
      <c r="O1375" s="3" t="str">
        <f>_xlfn.IFS(F1375="precaution",EDATE(N1375,6),F1375="précaution",EDATE(N1375,6),F1375="en attente",EDATE(N1375,6),F1375="aj","",F1375="actif","aucune",F1375="acueille de jour","",F1375="","")</f>
        <v/>
      </c>
      <c r="P1375" s="2" t="str">
        <f ca="1">_xlfn.IFS(M1375="Fav","non",M1375="","",M1375="non","oui",M1375="FAV","non",M1375="fav","non",T1375&gt;TODAY(),"oui")</f>
        <v/>
      </c>
      <c r="Q1375" s="2"/>
      <c r="R1375" s="2"/>
      <c r="S1375" s="2"/>
      <c r="T1375" s="4" t="str">
        <f>_xlfn.IFS(S1375="oui",R1375+14,S1375="OUI",R1375+14,S1375="Oui",R1375+14,S1375="","",S1375="non","non",S1375="Non","non",S1375="NON","non")</f>
        <v/>
      </c>
    </row>
    <row r="1376" spans="1:20" x14ac:dyDescent="0.25">
      <c r="A1376" s="2"/>
      <c r="B1376" s="2"/>
      <c r="C1376" s="3"/>
      <c r="D1376" s="2"/>
      <c r="E1376" s="2"/>
      <c r="F1376" s="2"/>
      <c r="G1376" s="2"/>
      <c r="H1376" s="2"/>
      <c r="I1376" s="2"/>
      <c r="J1376" s="2"/>
      <c r="K1376" s="2"/>
      <c r="L1376" s="2"/>
      <c r="M1376" s="2"/>
      <c r="N1376" s="3"/>
      <c r="O1376" s="3" t="str">
        <f>_xlfn.IFS(F1376="precaution",EDATE(N1376,6),F1376="précaution",EDATE(N1376,6),F1376="en attente",EDATE(N1376,6),F1376="aj","",F1376="actif","aucune",F1376="acueille de jour","",F1376="","")</f>
        <v/>
      </c>
      <c r="P1376" s="2" t="str">
        <f ca="1">_xlfn.IFS(M1376="Fav","non",M1376="","",M1376="non","oui",M1376="FAV","non",M1376="fav","non",T1376&gt;TODAY(),"oui")</f>
        <v/>
      </c>
      <c r="Q1376" s="2"/>
      <c r="R1376" s="2"/>
      <c r="S1376" s="2"/>
      <c r="T1376" s="4" t="str">
        <f>_xlfn.IFS(S1376="oui",R1376+14,S1376="OUI",R1376+14,S1376="Oui",R1376+14,S1376="","",S1376="non","non",S1376="Non","non",S1376="NON","non")</f>
        <v/>
      </c>
    </row>
    <row r="1377" spans="1:20" x14ac:dyDescent="0.25">
      <c r="A1377" s="2"/>
      <c r="B1377" s="2"/>
      <c r="C1377" s="3"/>
      <c r="D1377" s="2"/>
      <c r="E1377" s="2"/>
      <c r="F1377" s="2"/>
      <c r="G1377" s="2"/>
      <c r="H1377" s="2"/>
      <c r="I1377" s="2"/>
      <c r="J1377" s="2"/>
      <c r="K1377" s="2"/>
      <c r="L1377" s="2"/>
      <c r="M1377" s="2"/>
      <c r="N1377" s="3"/>
      <c r="O1377" s="3" t="str">
        <f>_xlfn.IFS(F1377="precaution",EDATE(N1377,6),F1377="précaution",EDATE(N1377,6),F1377="en attente",EDATE(N1377,6),F1377="aj","",F1377="actif","aucune",F1377="acueille de jour","",F1377="","")</f>
        <v/>
      </c>
      <c r="P1377" s="2" t="str">
        <f ca="1">_xlfn.IFS(M1377="Fav","non",M1377="","",M1377="non","oui",M1377="FAV","non",M1377="fav","non",T1377&gt;TODAY(),"oui")</f>
        <v/>
      </c>
      <c r="Q1377" s="2"/>
      <c r="R1377" s="2"/>
      <c r="S1377" s="2"/>
      <c r="T1377" s="4" t="str">
        <f>_xlfn.IFS(S1377="oui",R1377+14,S1377="OUI",R1377+14,S1377="Oui",R1377+14,S1377="","",S1377="non","non",S1377="Non","non",S1377="NON","non")</f>
        <v/>
      </c>
    </row>
    <row r="1378" spans="1:20" x14ac:dyDescent="0.25">
      <c r="A1378" s="2"/>
      <c r="B1378" s="2"/>
      <c r="C1378" s="3"/>
      <c r="D1378" s="2"/>
      <c r="E1378" s="2"/>
      <c r="F1378" s="2"/>
      <c r="G1378" s="2"/>
      <c r="H1378" s="2"/>
      <c r="I1378" s="2"/>
      <c r="J1378" s="2"/>
      <c r="K1378" s="2"/>
      <c r="L1378" s="2"/>
      <c r="M1378" s="2"/>
      <c r="N1378" s="3"/>
      <c r="O1378" s="3" t="str">
        <f>_xlfn.IFS(F1378="precaution",EDATE(N1378,6),F1378="précaution",EDATE(N1378,6),F1378="en attente",EDATE(N1378,6),F1378="aj","",F1378="actif","aucune",F1378="acueille de jour","",F1378="","")</f>
        <v/>
      </c>
      <c r="P1378" s="2" t="str">
        <f ca="1">_xlfn.IFS(M1378="Fav","non",M1378="","",M1378="non","oui",M1378="FAV","non",M1378="fav","non",T1378&gt;TODAY(),"oui")</f>
        <v/>
      </c>
      <c r="Q1378" s="2"/>
      <c r="R1378" s="2"/>
      <c r="S1378" s="2"/>
      <c r="T1378" s="4" t="str">
        <f>_xlfn.IFS(S1378="oui",R1378+14,S1378="OUI",R1378+14,S1378="Oui",R1378+14,S1378="","",S1378="non","non",S1378="Non","non",S1378="NON","non")</f>
        <v/>
      </c>
    </row>
    <row r="1379" spans="1:20" x14ac:dyDescent="0.25">
      <c r="A1379" s="2"/>
      <c r="B1379" s="2"/>
      <c r="C1379" s="3"/>
      <c r="D1379" s="2"/>
      <c r="E1379" s="2"/>
      <c r="F1379" s="2"/>
      <c r="G1379" s="2"/>
      <c r="H1379" s="2"/>
      <c r="I1379" s="2"/>
      <c r="J1379" s="2"/>
      <c r="K1379" s="2"/>
      <c r="L1379" s="2"/>
      <c r="M1379" s="2"/>
      <c r="N1379" s="3"/>
      <c r="O1379" s="3" t="str">
        <f>_xlfn.IFS(F1379="precaution",EDATE(N1379,6),F1379="précaution",EDATE(N1379,6),F1379="en attente",EDATE(N1379,6),F1379="aj","",F1379="actif","aucune",F1379="acueille de jour","",F1379="","")</f>
        <v/>
      </c>
      <c r="P1379" s="2" t="str">
        <f ca="1">_xlfn.IFS(M1379="Fav","non",M1379="","",M1379="non","oui",M1379="FAV","non",M1379="fav","non",T1379&gt;TODAY(),"oui")</f>
        <v/>
      </c>
      <c r="Q1379" s="2"/>
      <c r="R1379" s="2"/>
      <c r="S1379" s="2"/>
      <c r="T1379" s="4" t="str">
        <f>_xlfn.IFS(S1379="oui",R1379+14,S1379="OUI",R1379+14,S1379="Oui",R1379+14,S1379="","",S1379="non","non",S1379="Non","non",S1379="NON","non")</f>
        <v/>
      </c>
    </row>
    <row r="1380" spans="1:20" x14ac:dyDescent="0.25">
      <c r="A1380" s="2"/>
      <c r="B1380" s="2"/>
      <c r="C1380" s="3"/>
      <c r="D1380" s="2"/>
      <c r="E1380" s="2"/>
      <c r="F1380" s="2"/>
      <c r="G1380" s="2"/>
      <c r="H1380" s="2"/>
      <c r="I1380" s="2"/>
      <c r="J1380" s="2"/>
      <c r="K1380" s="2"/>
      <c r="L1380" s="2"/>
      <c r="M1380" s="2"/>
      <c r="N1380" s="3"/>
      <c r="O1380" s="3" t="str">
        <f>_xlfn.IFS(F1380="precaution",EDATE(N1380,6),F1380="précaution",EDATE(N1380,6),F1380="en attente",EDATE(N1380,6),F1380="aj","",F1380="actif","aucune",F1380="acueille de jour","",F1380="","")</f>
        <v/>
      </c>
      <c r="P1380" s="2" t="str">
        <f ca="1">_xlfn.IFS(M1380="Fav","non",M1380="","",M1380="non","oui",M1380="FAV","non",M1380="fav","non",T1380&gt;TODAY(),"oui")</f>
        <v/>
      </c>
      <c r="Q1380" s="2"/>
      <c r="R1380" s="2"/>
      <c r="S1380" s="2"/>
      <c r="T1380" s="4" t="str">
        <f>_xlfn.IFS(S1380="oui",R1380+14,S1380="OUI",R1380+14,S1380="Oui",R1380+14,S1380="","",S1380="non","non",S1380="Non","non",S1380="NON","non")</f>
        <v/>
      </c>
    </row>
    <row r="1381" spans="1:20" x14ac:dyDescent="0.25">
      <c r="A1381" s="2"/>
      <c r="B1381" s="2"/>
      <c r="C1381" s="3"/>
      <c r="D1381" s="2"/>
      <c r="E1381" s="2"/>
      <c r="F1381" s="2"/>
      <c r="G1381" s="2"/>
      <c r="H1381" s="2"/>
      <c r="I1381" s="2"/>
      <c r="J1381" s="2"/>
      <c r="K1381" s="2"/>
      <c r="L1381" s="2"/>
      <c r="M1381" s="2"/>
      <c r="N1381" s="3"/>
      <c r="O1381" s="3" t="str">
        <f>_xlfn.IFS(F1381="precaution",EDATE(N1381,6),F1381="précaution",EDATE(N1381,6),F1381="en attente",EDATE(N1381,6),F1381="aj","",F1381="actif","aucune",F1381="acueille de jour","",F1381="","")</f>
        <v/>
      </c>
      <c r="P1381" s="2" t="str">
        <f ca="1">_xlfn.IFS(M1381="Fav","non",M1381="","",M1381="non","oui",M1381="FAV","non",M1381="fav","non",T1381&gt;TODAY(),"oui")</f>
        <v/>
      </c>
      <c r="Q1381" s="2"/>
      <c r="R1381" s="2"/>
      <c r="S1381" s="2"/>
      <c r="T1381" s="4" t="str">
        <f>_xlfn.IFS(S1381="oui",R1381+14,S1381="OUI",R1381+14,S1381="Oui",R1381+14,S1381="","",S1381="non","non",S1381="Non","non",S1381="NON","non")</f>
        <v/>
      </c>
    </row>
    <row r="1382" spans="1:20" x14ac:dyDescent="0.25">
      <c r="A1382" s="2"/>
      <c r="B1382" s="2"/>
      <c r="C1382" s="3"/>
      <c r="D1382" s="2"/>
      <c r="E1382" s="2"/>
      <c r="F1382" s="2"/>
      <c r="G1382" s="2"/>
      <c r="H1382" s="2"/>
      <c r="I1382" s="2"/>
      <c r="J1382" s="2"/>
      <c r="K1382" s="2"/>
      <c r="L1382" s="2"/>
      <c r="M1382" s="2"/>
      <c r="N1382" s="3"/>
      <c r="O1382" s="3" t="str">
        <f>_xlfn.IFS(F1382="precaution",EDATE(N1382,6),F1382="précaution",EDATE(N1382,6),F1382="en attente",EDATE(N1382,6),F1382="aj","",F1382="actif","aucune",F1382="acueille de jour","",F1382="","")</f>
        <v/>
      </c>
      <c r="P1382" s="2" t="str">
        <f ca="1">_xlfn.IFS(M1382="Fav","non",M1382="","",M1382="non","oui",M1382="FAV","non",M1382="fav","non",T1382&gt;TODAY(),"oui")</f>
        <v/>
      </c>
      <c r="Q1382" s="2"/>
      <c r="R1382" s="2"/>
      <c r="S1382" s="2"/>
      <c r="T1382" s="4" t="str">
        <f>_xlfn.IFS(S1382="oui",R1382+14,S1382="OUI",R1382+14,S1382="Oui",R1382+14,S1382="","",S1382="non","non",S1382="Non","non",S1382="NON","non")</f>
        <v/>
      </c>
    </row>
    <row r="1383" spans="1:20" x14ac:dyDescent="0.25">
      <c r="A1383" s="2"/>
      <c r="B1383" s="2"/>
      <c r="C1383" s="3"/>
      <c r="D1383" s="2"/>
      <c r="E1383" s="2"/>
      <c r="F1383" s="2"/>
      <c r="G1383" s="2"/>
      <c r="H1383" s="2"/>
      <c r="I1383" s="2"/>
      <c r="J1383" s="2"/>
      <c r="K1383" s="2"/>
      <c r="L1383" s="2"/>
      <c r="M1383" s="2"/>
      <c r="N1383" s="3"/>
      <c r="O1383" s="3" t="str">
        <f>_xlfn.IFS(F1383="precaution",EDATE(N1383,6),F1383="précaution",EDATE(N1383,6),F1383="en attente",EDATE(N1383,6),F1383="aj","",F1383="actif","aucune",F1383="acueille de jour","",F1383="","")</f>
        <v/>
      </c>
      <c r="P1383" s="2" t="str">
        <f ca="1">_xlfn.IFS(M1383="Fav","non",M1383="","",M1383="non","oui",M1383="FAV","non",M1383="fav","non",T1383&gt;TODAY(),"oui")</f>
        <v/>
      </c>
      <c r="Q1383" s="2"/>
      <c r="R1383" s="2"/>
      <c r="S1383" s="2"/>
      <c r="T1383" s="4" t="str">
        <f>_xlfn.IFS(S1383="oui",R1383+14,S1383="OUI",R1383+14,S1383="Oui",R1383+14,S1383="","",S1383="non","non",S1383="Non","non",S1383="NON","non")</f>
        <v/>
      </c>
    </row>
    <row r="1384" spans="1:20" x14ac:dyDescent="0.25">
      <c r="A1384" s="2"/>
      <c r="B1384" s="2"/>
      <c r="C1384" s="3"/>
      <c r="D1384" s="2"/>
      <c r="E1384" s="2"/>
      <c r="F1384" s="2"/>
      <c r="G1384" s="2"/>
      <c r="H1384" s="2"/>
      <c r="I1384" s="2"/>
      <c r="J1384" s="2"/>
      <c r="K1384" s="2"/>
      <c r="L1384" s="2"/>
      <c r="M1384" s="2"/>
      <c r="N1384" s="3"/>
      <c r="O1384" s="3" t="str">
        <f>_xlfn.IFS(F1384="precaution",EDATE(N1384,6),F1384="précaution",EDATE(N1384,6),F1384="en attente",EDATE(N1384,6),F1384="aj","",F1384="actif","aucune",F1384="acueille de jour","",F1384="","")</f>
        <v/>
      </c>
      <c r="P1384" s="2" t="str">
        <f ca="1">_xlfn.IFS(M1384="Fav","non",M1384="","",M1384="non","oui",M1384="FAV","non",M1384="fav","non",T1384&gt;TODAY(),"oui")</f>
        <v/>
      </c>
      <c r="Q1384" s="2"/>
      <c r="R1384" s="2"/>
      <c r="S1384" s="2"/>
      <c r="T1384" s="4" t="str">
        <f>_xlfn.IFS(S1384="oui",R1384+14,S1384="OUI",R1384+14,S1384="Oui",R1384+14,S1384="","",S1384="non","non",S1384="Non","non",S1384="NON","non")</f>
        <v/>
      </c>
    </row>
    <row r="1385" spans="1:20" x14ac:dyDescent="0.25">
      <c r="A1385" s="2"/>
      <c r="B1385" s="2"/>
      <c r="C1385" s="3"/>
      <c r="D1385" s="2"/>
      <c r="E1385" s="2"/>
      <c r="F1385" s="2"/>
      <c r="G1385" s="2"/>
      <c r="H1385" s="2"/>
      <c r="I1385" s="2"/>
      <c r="J1385" s="2"/>
      <c r="K1385" s="2"/>
      <c r="L1385" s="2"/>
      <c r="M1385" s="2"/>
      <c r="N1385" s="3"/>
      <c r="O1385" s="3" t="str">
        <f>_xlfn.IFS(F1385="precaution",EDATE(N1385,6),F1385="précaution",EDATE(N1385,6),F1385="en attente",EDATE(N1385,6),F1385="aj","",F1385="actif","aucune",F1385="acueille de jour","",F1385="","")</f>
        <v/>
      </c>
      <c r="P1385" s="2" t="str">
        <f ca="1">_xlfn.IFS(M1385="Fav","non",M1385="","",M1385="non","oui",M1385="FAV","non",M1385="fav","non",T1385&gt;TODAY(),"oui")</f>
        <v/>
      </c>
      <c r="Q1385" s="2"/>
      <c r="R1385" s="2"/>
      <c r="S1385" s="2"/>
      <c r="T1385" s="4" t="str">
        <f>_xlfn.IFS(S1385="oui",R1385+14,S1385="OUI",R1385+14,S1385="Oui",R1385+14,S1385="","",S1385="non","non",S1385="Non","non",S1385="NON","non")</f>
        <v/>
      </c>
    </row>
    <row r="1386" spans="1:20" x14ac:dyDescent="0.25">
      <c r="A1386" s="2"/>
      <c r="B1386" s="2"/>
      <c r="C1386" s="3"/>
      <c r="D1386" s="2"/>
      <c r="E1386" s="2"/>
      <c r="F1386" s="2"/>
      <c r="G1386" s="2"/>
      <c r="H1386" s="2"/>
      <c r="I1386" s="2"/>
      <c r="J1386" s="2"/>
      <c r="K1386" s="2"/>
      <c r="L1386" s="2"/>
      <c r="M1386" s="2"/>
      <c r="N1386" s="3"/>
      <c r="O1386" s="3" t="str">
        <f>_xlfn.IFS(F1386="precaution",EDATE(N1386,6),F1386="précaution",EDATE(N1386,6),F1386="en attente",EDATE(N1386,6),F1386="aj","",F1386="actif","aucune",F1386="acueille de jour","",F1386="","")</f>
        <v/>
      </c>
      <c r="P1386" s="2" t="str">
        <f ca="1">_xlfn.IFS(M1386="Fav","non",M1386="","",M1386="non","oui",M1386="FAV","non",M1386="fav","non",T1386&gt;TODAY(),"oui")</f>
        <v/>
      </c>
      <c r="Q1386" s="2"/>
      <c r="R1386" s="2"/>
      <c r="S1386" s="2"/>
      <c r="T1386" s="4" t="str">
        <f>_xlfn.IFS(S1386="oui",R1386+14,S1386="OUI",R1386+14,S1386="Oui",R1386+14,S1386="","",S1386="non","non",S1386="Non","non",S1386="NON","non")</f>
        <v/>
      </c>
    </row>
    <row r="1387" spans="1:20" x14ac:dyDescent="0.25">
      <c r="A1387" s="2"/>
      <c r="B1387" s="2"/>
      <c r="C1387" s="3"/>
      <c r="D1387" s="2"/>
      <c r="E1387" s="2"/>
      <c r="F1387" s="2"/>
      <c r="G1387" s="2"/>
      <c r="H1387" s="2"/>
      <c r="I1387" s="2"/>
      <c r="J1387" s="2"/>
      <c r="K1387" s="2"/>
      <c r="L1387" s="2"/>
      <c r="M1387" s="2"/>
      <c r="N1387" s="3"/>
      <c r="O1387" s="3" t="str">
        <f>_xlfn.IFS(F1387="precaution",EDATE(N1387,6),F1387="précaution",EDATE(N1387,6),F1387="en attente",EDATE(N1387,6),F1387="aj","",F1387="actif","aucune",F1387="acueille de jour","",F1387="","")</f>
        <v/>
      </c>
      <c r="P1387" s="2" t="str">
        <f ca="1">_xlfn.IFS(M1387="Fav","non",M1387="","",M1387="non","oui",M1387="FAV","non",M1387="fav","non",T1387&gt;TODAY(),"oui")</f>
        <v/>
      </c>
      <c r="Q1387" s="2"/>
      <c r="R1387" s="2"/>
      <c r="S1387" s="2"/>
      <c r="T1387" s="4" t="str">
        <f>_xlfn.IFS(S1387="oui",R1387+14,S1387="OUI",R1387+14,S1387="Oui",R1387+14,S1387="","",S1387="non","non",S1387="Non","non",S1387="NON","non")</f>
        <v/>
      </c>
    </row>
    <row r="1388" spans="1:20" x14ac:dyDescent="0.25">
      <c r="A1388" s="2"/>
      <c r="B1388" s="2"/>
      <c r="C1388" s="3"/>
      <c r="D1388" s="2"/>
      <c r="E1388" s="2"/>
      <c r="F1388" s="2"/>
      <c r="G1388" s="2"/>
      <c r="H1388" s="2"/>
      <c r="I1388" s="2"/>
      <c r="J1388" s="2"/>
      <c r="K1388" s="2"/>
      <c r="L1388" s="2"/>
      <c r="M1388" s="2"/>
      <c r="N1388" s="3"/>
      <c r="O1388" s="3" t="str">
        <f>_xlfn.IFS(F1388="precaution",EDATE(N1388,6),F1388="précaution",EDATE(N1388,6),F1388="en attente",EDATE(N1388,6),F1388="aj","",F1388="actif","aucune",F1388="acueille de jour","",F1388="","")</f>
        <v/>
      </c>
      <c r="P1388" s="2" t="str">
        <f ca="1">_xlfn.IFS(M1388="Fav","non",M1388="","",M1388="non","oui",M1388="FAV","non",M1388="fav","non",T1388&gt;TODAY(),"oui")</f>
        <v/>
      </c>
      <c r="Q1388" s="2"/>
      <c r="R1388" s="2"/>
      <c r="S1388" s="2"/>
      <c r="T1388" s="4" t="str">
        <f>_xlfn.IFS(S1388="oui",R1388+14,S1388="OUI",R1388+14,S1388="Oui",R1388+14,S1388="","",S1388="non","non",S1388="Non","non",S1388="NON","non")</f>
        <v/>
      </c>
    </row>
    <row r="1389" spans="1:20" x14ac:dyDescent="0.25">
      <c r="A1389" s="2"/>
      <c r="B1389" s="2"/>
      <c r="C1389" s="3"/>
      <c r="D1389" s="2"/>
      <c r="E1389" s="2"/>
      <c r="F1389" s="2"/>
      <c r="G1389" s="2"/>
      <c r="H1389" s="2"/>
      <c r="I1389" s="2"/>
      <c r="J1389" s="2"/>
      <c r="K1389" s="2"/>
      <c r="L1389" s="2"/>
      <c r="M1389" s="2"/>
      <c r="N1389" s="3"/>
      <c r="O1389" s="3" t="str">
        <f>_xlfn.IFS(F1389="precaution",EDATE(N1389,6),F1389="précaution",EDATE(N1389,6),F1389="en attente",EDATE(N1389,6),F1389="aj","",F1389="actif","aucune",F1389="acueille de jour","",F1389="","")</f>
        <v/>
      </c>
      <c r="P1389" s="2" t="str">
        <f ca="1">_xlfn.IFS(M1389="Fav","non",M1389="","",M1389="non","oui",M1389="FAV","non",M1389="fav","non",T1389&gt;TODAY(),"oui")</f>
        <v/>
      </c>
      <c r="Q1389" s="2"/>
      <c r="R1389" s="2"/>
      <c r="S1389" s="2"/>
      <c r="T1389" s="4" t="str">
        <f>_xlfn.IFS(S1389="oui",R1389+14,S1389="OUI",R1389+14,S1389="Oui",R1389+14,S1389="","",S1389="non","non",S1389="Non","non",S1389="NON","non")</f>
        <v/>
      </c>
    </row>
    <row r="1390" spans="1:20" x14ac:dyDescent="0.25">
      <c r="A1390" s="2"/>
      <c r="B1390" s="2"/>
      <c r="C1390" s="3"/>
      <c r="D1390" s="2"/>
      <c r="E1390" s="2"/>
      <c r="F1390" s="2"/>
      <c r="G1390" s="2"/>
      <c r="H1390" s="2"/>
      <c r="I1390" s="2"/>
      <c r="J1390" s="2"/>
      <c r="K1390" s="2"/>
      <c r="L1390" s="2"/>
      <c r="M1390" s="2"/>
      <c r="N1390" s="3"/>
      <c r="O1390" s="3" t="str">
        <f>_xlfn.IFS(F1390="precaution",EDATE(N1390,6),F1390="précaution",EDATE(N1390,6),F1390="en attente",EDATE(N1390,6),F1390="aj","",F1390="actif","aucune",F1390="acueille de jour","",F1390="","")</f>
        <v/>
      </c>
      <c r="P1390" s="2" t="str">
        <f ca="1">_xlfn.IFS(M1390="Fav","non",M1390="","",M1390="non","oui",M1390="FAV","non",M1390="fav","non",T1390&gt;TODAY(),"oui")</f>
        <v/>
      </c>
      <c r="Q1390" s="2"/>
      <c r="R1390" s="2"/>
      <c r="S1390" s="2"/>
      <c r="T1390" s="4" t="str">
        <f>_xlfn.IFS(S1390="oui",R1390+14,S1390="OUI",R1390+14,S1390="Oui",R1390+14,S1390="","",S1390="non","non",S1390="Non","non",S1390="NON","non")</f>
        <v/>
      </c>
    </row>
    <row r="1391" spans="1:20" x14ac:dyDescent="0.25">
      <c r="A1391" s="2"/>
      <c r="B1391" s="2"/>
      <c r="C1391" s="3"/>
      <c r="D1391" s="2"/>
      <c r="E1391" s="2"/>
      <c r="F1391" s="2"/>
      <c r="G1391" s="2"/>
      <c r="H1391" s="2"/>
      <c r="I1391" s="2"/>
      <c r="J1391" s="2"/>
      <c r="K1391" s="2"/>
      <c r="L1391" s="2"/>
      <c r="M1391" s="2"/>
      <c r="N1391" s="3"/>
      <c r="O1391" s="3" t="str">
        <f>_xlfn.IFS(F1391="precaution",EDATE(N1391,6),F1391="précaution",EDATE(N1391,6),F1391="en attente",EDATE(N1391,6),F1391="aj","",F1391="actif","aucune",F1391="acueille de jour","",F1391="","")</f>
        <v/>
      </c>
      <c r="P1391" s="2" t="str">
        <f ca="1">_xlfn.IFS(M1391="Fav","non",M1391="","",M1391="non","oui",M1391="FAV","non",M1391="fav","non",T1391&gt;TODAY(),"oui")</f>
        <v/>
      </c>
      <c r="Q1391" s="2"/>
      <c r="R1391" s="2"/>
      <c r="S1391" s="2"/>
      <c r="T1391" s="4" t="str">
        <f>_xlfn.IFS(S1391="oui",R1391+14,S1391="OUI",R1391+14,S1391="Oui",R1391+14,S1391="","",S1391="non","non",S1391="Non","non",S1391="NON","non")</f>
        <v/>
      </c>
    </row>
    <row r="1392" spans="1:20" x14ac:dyDescent="0.25">
      <c r="A1392" s="2"/>
      <c r="B1392" s="2"/>
      <c r="C1392" s="3"/>
      <c r="D1392" s="2"/>
      <c r="E1392" s="2"/>
      <c r="F1392" s="2"/>
      <c r="G1392" s="2"/>
      <c r="H1392" s="2"/>
      <c r="I1392" s="2"/>
      <c r="J1392" s="2"/>
      <c r="K1392" s="2"/>
      <c r="L1392" s="2"/>
      <c r="M1392" s="2"/>
      <c r="N1392" s="3"/>
      <c r="O1392" s="3" t="str">
        <f>_xlfn.IFS(F1392="precaution",EDATE(N1392,6),F1392="précaution",EDATE(N1392,6),F1392="en attente",EDATE(N1392,6),F1392="aj","",F1392="actif","aucune",F1392="acueille de jour","",F1392="","")</f>
        <v/>
      </c>
      <c r="P1392" s="2" t="str">
        <f ca="1">_xlfn.IFS(M1392="Fav","non",M1392="","",M1392="non","oui",M1392="FAV","non",M1392="fav","non",T1392&gt;TODAY(),"oui")</f>
        <v/>
      </c>
      <c r="Q1392" s="2"/>
      <c r="R1392" s="2"/>
      <c r="S1392" s="2"/>
      <c r="T1392" s="4" t="str">
        <f>_xlfn.IFS(S1392="oui",R1392+14,S1392="OUI",R1392+14,S1392="Oui",R1392+14,S1392="","",S1392="non","non",S1392="Non","non",S1392="NON","non")</f>
        <v/>
      </c>
    </row>
    <row r="1393" spans="1:20" x14ac:dyDescent="0.25">
      <c r="A1393" s="2"/>
      <c r="B1393" s="2"/>
      <c r="C1393" s="3"/>
      <c r="D1393" s="2"/>
      <c r="E1393" s="2"/>
      <c r="F1393" s="2"/>
      <c r="G1393" s="2"/>
      <c r="H1393" s="2"/>
      <c r="I1393" s="2"/>
      <c r="J1393" s="2"/>
      <c r="K1393" s="2"/>
      <c r="L1393" s="2"/>
      <c r="M1393" s="2"/>
      <c r="N1393" s="3"/>
      <c r="O1393" s="3" t="str">
        <f>_xlfn.IFS(F1393="precaution",EDATE(N1393,6),F1393="précaution",EDATE(N1393,6),F1393="en attente",EDATE(N1393,6),F1393="aj","",F1393="actif","aucune",F1393="acueille de jour","",F1393="","")</f>
        <v/>
      </c>
      <c r="P1393" s="2" t="str">
        <f ca="1">_xlfn.IFS(M1393="Fav","non",M1393="","",M1393="non","oui",M1393="FAV","non",M1393="fav","non",T1393&gt;TODAY(),"oui")</f>
        <v/>
      </c>
      <c r="Q1393" s="2"/>
      <c r="R1393" s="2"/>
      <c r="S1393" s="2"/>
      <c r="T1393" s="4" t="str">
        <f>_xlfn.IFS(S1393="oui",R1393+14,S1393="OUI",R1393+14,S1393="Oui",R1393+14,S1393="","",S1393="non","non",S1393="Non","non",S1393="NON","non")</f>
        <v/>
      </c>
    </row>
    <row r="1394" spans="1:20" x14ac:dyDescent="0.25">
      <c r="A1394" s="2"/>
      <c r="B1394" s="2"/>
      <c r="C1394" s="3"/>
      <c r="D1394" s="2"/>
      <c r="E1394" s="2"/>
      <c r="F1394" s="2"/>
      <c r="G1394" s="2"/>
      <c r="H1394" s="2"/>
      <c r="I1394" s="2"/>
      <c r="J1394" s="2"/>
      <c r="K1394" s="2"/>
      <c r="L1394" s="2"/>
      <c r="M1394" s="2"/>
      <c r="N1394" s="3"/>
      <c r="O1394" s="3" t="str">
        <f>_xlfn.IFS(F1394="precaution",EDATE(N1394,6),F1394="précaution",EDATE(N1394,6),F1394="en attente",EDATE(N1394,6),F1394="aj","",F1394="actif","aucune",F1394="acueille de jour","",F1394="","")</f>
        <v/>
      </c>
      <c r="P1394" s="2" t="str">
        <f ca="1">_xlfn.IFS(M1394="Fav","non",M1394="","",M1394="non","oui",M1394="FAV","non",M1394="fav","non",T1394&gt;TODAY(),"oui")</f>
        <v/>
      </c>
      <c r="Q1394" s="2"/>
      <c r="R1394" s="2"/>
      <c r="S1394" s="2"/>
      <c r="T1394" s="4" t="str">
        <f>_xlfn.IFS(S1394="oui",R1394+14,S1394="OUI",R1394+14,S1394="Oui",R1394+14,S1394="","",S1394="non","non",S1394="Non","non",S1394="NON","non")</f>
        <v/>
      </c>
    </row>
    <row r="1395" spans="1:20" x14ac:dyDescent="0.25">
      <c r="A1395" s="2"/>
      <c r="B1395" s="2"/>
      <c r="C1395" s="3"/>
      <c r="D1395" s="2"/>
      <c r="E1395" s="2"/>
      <c r="F1395" s="2"/>
      <c r="G1395" s="2"/>
      <c r="H1395" s="2"/>
      <c r="I1395" s="2"/>
      <c r="J1395" s="2"/>
      <c r="K1395" s="2"/>
      <c r="L1395" s="2"/>
      <c r="M1395" s="2"/>
      <c r="N1395" s="3"/>
      <c r="O1395" s="3" t="str">
        <f>_xlfn.IFS(F1395="precaution",EDATE(N1395,6),F1395="précaution",EDATE(N1395,6),F1395="en attente",EDATE(N1395,6),F1395="aj","",F1395="actif","aucune",F1395="acueille de jour","",F1395="","")</f>
        <v/>
      </c>
      <c r="P1395" s="2" t="str">
        <f ca="1">_xlfn.IFS(M1395="Fav","non",M1395="","",M1395="non","oui",M1395="FAV","non",M1395="fav","non",T1395&gt;TODAY(),"oui")</f>
        <v/>
      </c>
      <c r="Q1395" s="2"/>
      <c r="R1395" s="2"/>
      <c r="S1395" s="2"/>
      <c r="T1395" s="4" t="str">
        <f>_xlfn.IFS(S1395="oui",R1395+14,S1395="OUI",R1395+14,S1395="Oui",R1395+14,S1395="","",S1395="non","non",S1395="Non","non",S1395="NON","non")</f>
        <v/>
      </c>
    </row>
    <row r="1396" spans="1:20" x14ac:dyDescent="0.25">
      <c r="A1396" s="2"/>
      <c r="B1396" s="2"/>
      <c r="C1396" s="3"/>
      <c r="D1396" s="2"/>
      <c r="E1396" s="2"/>
      <c r="F1396" s="2"/>
      <c r="G1396" s="2"/>
      <c r="H1396" s="2"/>
      <c r="I1396" s="2"/>
      <c r="J1396" s="2"/>
      <c r="K1396" s="2"/>
      <c r="L1396" s="2"/>
      <c r="M1396" s="2"/>
      <c r="N1396" s="3"/>
      <c r="O1396" s="3" t="str">
        <f>_xlfn.IFS(F1396="precaution",EDATE(N1396,6),F1396="précaution",EDATE(N1396,6),F1396="en attente",EDATE(N1396,6),F1396="aj","",F1396="actif","aucune",F1396="acueille de jour","",F1396="","")</f>
        <v/>
      </c>
      <c r="P1396" s="2" t="str">
        <f ca="1">_xlfn.IFS(M1396="Fav","non",M1396="","",M1396="non","oui",M1396="FAV","non",M1396="fav","non",T1396&gt;TODAY(),"oui")</f>
        <v/>
      </c>
      <c r="Q1396" s="2"/>
      <c r="R1396" s="2"/>
      <c r="S1396" s="2"/>
      <c r="T1396" s="4" t="str">
        <f>_xlfn.IFS(S1396="oui",R1396+14,S1396="OUI",R1396+14,S1396="Oui",R1396+14,S1396="","",S1396="non","non",S1396="Non","non",S1396="NON","non")</f>
        <v/>
      </c>
    </row>
    <row r="1397" spans="1:20" x14ac:dyDescent="0.25">
      <c r="A1397" s="2"/>
      <c r="B1397" s="2"/>
      <c r="C1397" s="3"/>
      <c r="D1397" s="2"/>
      <c r="E1397" s="2"/>
      <c r="F1397" s="2"/>
      <c r="G1397" s="2"/>
      <c r="H1397" s="2"/>
      <c r="I1397" s="2"/>
      <c r="J1397" s="2"/>
      <c r="K1397" s="2"/>
      <c r="L1397" s="2"/>
      <c r="M1397" s="2"/>
      <c r="N1397" s="3"/>
      <c r="O1397" s="3" t="str">
        <f>_xlfn.IFS(F1397="precaution",EDATE(N1397,6),F1397="précaution",EDATE(N1397,6),F1397="en attente",EDATE(N1397,6),F1397="aj","",F1397="actif","aucune",F1397="acueille de jour","",F1397="","")</f>
        <v/>
      </c>
      <c r="P1397" s="2" t="str">
        <f ca="1">_xlfn.IFS(M1397="Fav","non",M1397="","",M1397="non","oui",M1397="FAV","non",M1397="fav","non",T1397&gt;TODAY(),"oui")</f>
        <v/>
      </c>
      <c r="Q1397" s="2"/>
      <c r="R1397" s="2"/>
      <c r="S1397" s="2"/>
      <c r="T1397" s="4" t="str">
        <f>_xlfn.IFS(S1397="oui",R1397+14,S1397="OUI",R1397+14,S1397="Oui",R1397+14,S1397="","",S1397="non","non",S1397="Non","non",S1397="NON","non")</f>
        <v/>
      </c>
    </row>
    <row r="1398" spans="1:20" x14ac:dyDescent="0.25">
      <c r="A1398" s="2"/>
      <c r="B1398" s="2"/>
      <c r="C1398" s="3"/>
      <c r="D1398" s="2"/>
      <c r="E1398" s="2"/>
      <c r="F1398" s="2"/>
      <c r="G1398" s="2"/>
      <c r="H1398" s="2"/>
      <c r="I1398" s="2"/>
      <c r="J1398" s="2"/>
      <c r="K1398" s="2"/>
      <c r="L1398" s="2"/>
      <c r="M1398" s="2"/>
      <c r="N1398" s="3"/>
      <c r="O1398" s="3" t="str">
        <f>_xlfn.IFS(F1398="precaution",EDATE(N1398,6),F1398="précaution",EDATE(N1398,6),F1398="en attente",EDATE(N1398,6),F1398="aj","",F1398="actif","aucune",F1398="acueille de jour","",F1398="","")</f>
        <v/>
      </c>
      <c r="P1398" s="2" t="str">
        <f ca="1">_xlfn.IFS(M1398="Fav","non",M1398="","",M1398="non","oui",M1398="FAV","non",M1398="fav","non",T1398&gt;TODAY(),"oui")</f>
        <v/>
      </c>
      <c r="Q1398" s="2"/>
      <c r="R1398" s="2"/>
      <c r="S1398" s="2"/>
      <c r="T1398" s="4" t="str">
        <f>_xlfn.IFS(S1398="oui",R1398+14,S1398="OUI",R1398+14,S1398="Oui",R1398+14,S1398="","",S1398="non","non",S1398="Non","non",S1398="NON","non")</f>
        <v/>
      </c>
    </row>
    <row r="1399" spans="1:20" x14ac:dyDescent="0.25">
      <c r="A1399" s="2"/>
      <c r="B1399" s="2"/>
      <c r="C1399" s="3"/>
      <c r="D1399" s="2"/>
      <c r="E1399" s="2"/>
      <c r="F1399" s="2"/>
      <c r="G1399" s="2"/>
      <c r="H1399" s="2"/>
      <c r="I1399" s="2"/>
      <c r="J1399" s="2"/>
      <c r="K1399" s="2"/>
      <c r="L1399" s="2"/>
      <c r="M1399" s="2"/>
      <c r="N1399" s="3"/>
      <c r="O1399" s="3" t="str">
        <f>_xlfn.IFS(F1399="precaution",EDATE(N1399,6),F1399="précaution",EDATE(N1399,6),F1399="en attente",EDATE(N1399,6),F1399="aj","",F1399="actif","aucune",F1399="acueille de jour","",F1399="","")</f>
        <v/>
      </c>
      <c r="P1399" s="2" t="str">
        <f ca="1">_xlfn.IFS(M1399="Fav","non",M1399="","",M1399="non","oui",M1399="FAV","non",M1399="fav","non",T1399&gt;TODAY(),"oui")</f>
        <v/>
      </c>
      <c r="Q1399" s="2"/>
      <c r="R1399" s="2"/>
      <c r="S1399" s="2"/>
      <c r="T1399" s="4" t="str">
        <f>_xlfn.IFS(S1399="oui",R1399+14,S1399="OUI",R1399+14,S1399="Oui",R1399+14,S1399="","",S1399="non","non",S1399="Non","non",S1399="NON","non")</f>
        <v/>
      </c>
    </row>
    <row r="1400" spans="1:20" x14ac:dyDescent="0.25">
      <c r="A1400" s="2"/>
      <c r="B1400" s="2"/>
      <c r="C1400" s="3"/>
      <c r="D1400" s="2"/>
      <c r="E1400" s="2"/>
      <c r="F1400" s="2"/>
      <c r="G1400" s="2"/>
      <c r="H1400" s="2"/>
      <c r="I1400" s="2"/>
      <c r="J1400" s="2"/>
      <c r="K1400" s="2"/>
      <c r="L1400" s="2"/>
      <c r="M1400" s="2"/>
      <c r="N1400" s="3"/>
      <c r="O1400" s="3" t="str">
        <f>_xlfn.IFS(F1400="precaution",EDATE(N1400,6),F1400="précaution",EDATE(N1400,6),F1400="en attente",EDATE(N1400,6),F1400="aj","",F1400="actif","aucune",F1400="acueille de jour","",F1400="","")</f>
        <v/>
      </c>
      <c r="P1400" s="2" t="str">
        <f ca="1">_xlfn.IFS(M1400="Fav","non",M1400="","",M1400="non","oui",M1400="FAV","non",M1400="fav","non",T1400&gt;TODAY(),"oui")</f>
        <v/>
      </c>
      <c r="Q1400" s="2"/>
      <c r="R1400" s="2"/>
      <c r="S1400" s="2"/>
      <c r="T1400" s="4" t="str">
        <f>_xlfn.IFS(S1400="oui",R1400+14,S1400="OUI",R1400+14,S1400="Oui",R1400+14,S1400="","",S1400="non","non",S1400="Non","non",S1400="NON","non")</f>
        <v/>
      </c>
    </row>
    <row r="1401" spans="1:20" x14ac:dyDescent="0.25">
      <c r="A1401" s="2"/>
      <c r="B1401" s="2"/>
      <c r="C1401" s="3"/>
      <c r="D1401" s="2"/>
      <c r="E1401" s="2"/>
      <c r="F1401" s="2"/>
      <c r="G1401" s="2"/>
      <c r="H1401" s="2"/>
      <c r="I1401" s="2"/>
      <c r="J1401" s="2"/>
      <c r="K1401" s="2"/>
      <c r="L1401" s="2"/>
      <c r="M1401" s="2"/>
      <c r="N1401" s="3"/>
      <c r="O1401" s="3" t="str">
        <f>_xlfn.IFS(F1401="precaution",EDATE(N1401,6),F1401="précaution",EDATE(N1401,6),F1401="en attente",EDATE(N1401,6),F1401="aj","",F1401="actif","aucune",F1401="acueille de jour","",F1401="","")</f>
        <v/>
      </c>
      <c r="P1401" s="2" t="str">
        <f ca="1">_xlfn.IFS(M1401="Fav","non",M1401="","",M1401="non","oui",M1401="FAV","non",M1401="fav","non",T1401&gt;TODAY(),"oui")</f>
        <v/>
      </c>
      <c r="Q1401" s="2"/>
      <c r="R1401" s="2"/>
      <c r="S1401" s="2"/>
      <c r="T1401" s="4" t="str">
        <f>_xlfn.IFS(S1401="oui",R1401+14,S1401="OUI",R1401+14,S1401="Oui",R1401+14,S1401="","",S1401="non","non",S1401="Non","non",S1401="NON","non")</f>
        <v/>
      </c>
    </row>
    <row r="1402" spans="1:20" x14ac:dyDescent="0.25">
      <c r="A1402" s="2"/>
      <c r="B1402" s="2"/>
      <c r="C1402" s="3"/>
      <c r="D1402" s="2"/>
      <c r="E1402" s="2"/>
      <c r="F1402" s="2"/>
      <c r="G1402" s="2"/>
      <c r="H1402" s="2"/>
      <c r="I1402" s="2"/>
      <c r="J1402" s="2"/>
      <c r="K1402" s="2"/>
      <c r="L1402" s="2"/>
      <c r="M1402" s="2"/>
      <c r="N1402" s="3"/>
      <c r="O1402" s="3" t="str">
        <f>_xlfn.IFS(F1402="precaution",EDATE(N1402,6),F1402="précaution",EDATE(N1402,6),F1402="en attente",EDATE(N1402,6),F1402="aj","",F1402="actif","aucune",F1402="acueille de jour","",F1402="","")</f>
        <v/>
      </c>
      <c r="P1402" s="2" t="str">
        <f ca="1">_xlfn.IFS(M1402="Fav","non",M1402="","",M1402="non","oui",M1402="FAV","non",M1402="fav","non",T1402&gt;TODAY(),"oui")</f>
        <v/>
      </c>
      <c r="Q1402" s="2"/>
      <c r="R1402" s="2"/>
      <c r="S1402" s="2"/>
      <c r="T1402" s="4" t="str">
        <f>_xlfn.IFS(S1402="oui",R1402+14,S1402="OUI",R1402+14,S1402="Oui",R1402+14,S1402="","",S1402="non","non",S1402="Non","non",S1402="NON","non")</f>
        <v/>
      </c>
    </row>
    <row r="1403" spans="1:20" x14ac:dyDescent="0.25">
      <c r="A1403" s="2"/>
      <c r="B1403" s="2"/>
      <c r="C1403" s="3"/>
      <c r="D1403" s="2"/>
      <c r="E1403" s="2"/>
      <c r="F1403" s="2"/>
      <c r="G1403" s="2"/>
      <c r="H1403" s="2"/>
      <c r="I1403" s="2"/>
      <c r="J1403" s="2"/>
      <c r="K1403" s="2"/>
      <c r="L1403" s="2"/>
      <c r="M1403" s="2"/>
      <c r="N1403" s="3"/>
      <c r="O1403" s="3" t="str">
        <f>_xlfn.IFS(F1403="precaution",EDATE(N1403,6),F1403="précaution",EDATE(N1403,6),F1403="en attente",EDATE(N1403,6),F1403="aj","",F1403="actif","aucune",F1403="acueille de jour","",F1403="","")</f>
        <v/>
      </c>
      <c r="P1403" s="2" t="str">
        <f ca="1">_xlfn.IFS(M1403="Fav","non",M1403="","",M1403="non","oui",M1403="FAV","non",M1403="fav","non",T1403&gt;TODAY(),"oui")</f>
        <v/>
      </c>
      <c r="Q1403" s="2"/>
      <c r="R1403" s="2"/>
      <c r="S1403" s="2"/>
      <c r="T1403" s="4" t="str">
        <f>_xlfn.IFS(S1403="oui",R1403+14,S1403="OUI",R1403+14,S1403="Oui",R1403+14,S1403="","",S1403="non","non",S1403="Non","non",S1403="NON","non")</f>
        <v/>
      </c>
    </row>
    <row r="1404" spans="1:20" x14ac:dyDescent="0.25">
      <c r="A1404" s="2"/>
      <c r="B1404" s="2"/>
      <c r="C1404" s="3"/>
      <c r="D1404" s="2"/>
      <c r="E1404" s="2"/>
      <c r="F1404" s="2"/>
      <c r="G1404" s="2"/>
      <c r="H1404" s="2"/>
      <c r="I1404" s="2"/>
      <c r="J1404" s="2"/>
      <c r="K1404" s="2"/>
      <c r="L1404" s="2"/>
      <c r="M1404" s="2"/>
      <c r="N1404" s="3"/>
      <c r="O1404" s="3" t="str">
        <f>_xlfn.IFS(F1404="precaution",EDATE(N1404,6),F1404="précaution",EDATE(N1404,6),F1404="en attente",EDATE(N1404,6),F1404="aj","",F1404="actif","aucune",F1404="acueille de jour","",F1404="","")</f>
        <v/>
      </c>
      <c r="P1404" s="2" t="str">
        <f ca="1">_xlfn.IFS(M1404="Fav","non",M1404="","",M1404="non","oui",M1404="FAV","non",M1404="fav","non",T1404&gt;TODAY(),"oui")</f>
        <v/>
      </c>
      <c r="Q1404" s="2"/>
      <c r="R1404" s="2"/>
      <c r="S1404" s="2"/>
      <c r="T1404" s="4" t="str">
        <f>_xlfn.IFS(S1404="oui",R1404+14,S1404="OUI",R1404+14,S1404="Oui",R1404+14,S1404="","",S1404="non","non",S1404="Non","non",S1404="NON","non")</f>
        <v/>
      </c>
    </row>
    <row r="1405" spans="1:20" x14ac:dyDescent="0.25">
      <c r="A1405" s="2"/>
      <c r="B1405" s="2"/>
      <c r="C1405" s="3"/>
      <c r="D1405" s="2"/>
      <c r="E1405" s="2"/>
      <c r="F1405" s="2"/>
      <c r="G1405" s="2"/>
      <c r="H1405" s="2"/>
      <c r="I1405" s="2"/>
      <c r="J1405" s="2"/>
      <c r="K1405" s="2"/>
      <c r="L1405" s="2"/>
      <c r="M1405" s="2"/>
      <c r="N1405" s="3"/>
      <c r="O1405" s="3" t="str">
        <f>_xlfn.IFS(F1405="precaution",EDATE(N1405,6),F1405="précaution",EDATE(N1405,6),F1405="en attente",EDATE(N1405,6),F1405="aj","",F1405="actif","aucune",F1405="acueille de jour","",F1405="","")</f>
        <v/>
      </c>
      <c r="P1405" s="2" t="str">
        <f ca="1">_xlfn.IFS(M1405="Fav","non",M1405="","",M1405="non","oui",M1405="FAV","non",M1405="fav","non",T1405&gt;TODAY(),"oui")</f>
        <v/>
      </c>
      <c r="Q1405" s="2"/>
      <c r="R1405" s="2"/>
      <c r="S1405" s="2"/>
      <c r="T1405" s="4" t="str">
        <f>_xlfn.IFS(S1405="oui",R1405+14,S1405="OUI",R1405+14,S1405="Oui",R1405+14,S1405="","",S1405="non","non",S1405="Non","non",S1405="NON","non")</f>
        <v/>
      </c>
    </row>
    <row r="1406" spans="1:20" x14ac:dyDescent="0.25">
      <c r="A1406" s="2"/>
      <c r="B1406" s="2"/>
      <c r="C1406" s="3"/>
      <c r="D1406" s="2"/>
      <c r="E1406" s="2"/>
      <c r="F1406" s="2"/>
      <c r="G1406" s="2"/>
      <c r="H1406" s="2"/>
      <c r="I1406" s="2"/>
      <c r="J1406" s="2"/>
      <c r="K1406" s="2"/>
      <c r="L1406" s="2"/>
      <c r="M1406" s="2"/>
      <c r="N1406" s="3"/>
      <c r="O1406" s="3" t="str">
        <f>_xlfn.IFS(F1406="precaution",EDATE(N1406,6),F1406="précaution",EDATE(N1406,6),F1406="en attente",EDATE(N1406,6),F1406="aj","",F1406="actif","aucune",F1406="acueille de jour","",F1406="","")</f>
        <v/>
      </c>
      <c r="P1406" s="2" t="str">
        <f ca="1">_xlfn.IFS(M1406="Fav","non",M1406="","",M1406="non","oui",M1406="FAV","non",M1406="fav","non",T1406&gt;TODAY(),"oui")</f>
        <v/>
      </c>
      <c r="Q1406" s="2"/>
      <c r="R1406" s="2"/>
      <c r="S1406" s="2"/>
      <c r="T1406" s="4" t="str">
        <f>_xlfn.IFS(S1406="oui",R1406+14,S1406="OUI",R1406+14,S1406="Oui",R1406+14,S1406="","",S1406="non","non",S1406="Non","non",S1406="NON","non")</f>
        <v/>
      </c>
    </row>
    <row r="1407" spans="1:20" x14ac:dyDescent="0.25">
      <c r="A1407" s="2"/>
      <c r="B1407" s="2"/>
      <c r="C1407" s="3"/>
      <c r="D1407" s="2"/>
      <c r="E1407" s="2"/>
      <c r="F1407" s="2"/>
      <c r="G1407" s="2"/>
      <c r="H1407" s="2"/>
      <c r="I1407" s="2"/>
      <c r="J1407" s="2"/>
      <c r="K1407" s="2"/>
      <c r="L1407" s="2"/>
      <c r="M1407" s="2"/>
      <c r="N1407" s="3"/>
      <c r="O1407" s="3" t="str">
        <f>_xlfn.IFS(F1407="precaution",EDATE(N1407,6),F1407="précaution",EDATE(N1407,6),F1407="en attente",EDATE(N1407,6),F1407="aj","",F1407="actif","aucune",F1407="acueille de jour","",F1407="","")</f>
        <v/>
      </c>
      <c r="P1407" s="2" t="str">
        <f ca="1">_xlfn.IFS(M1407="Fav","non",M1407="","",M1407="non","oui",M1407="FAV","non",M1407="fav","non",T1407&gt;TODAY(),"oui")</f>
        <v/>
      </c>
      <c r="Q1407" s="2"/>
      <c r="R1407" s="2"/>
      <c r="S1407" s="2"/>
      <c r="T1407" s="4" t="str">
        <f>_xlfn.IFS(S1407="oui",R1407+14,S1407="OUI",R1407+14,S1407="Oui",R1407+14,S1407="","",S1407="non","non",S1407="Non","non",S1407="NON","non")</f>
        <v/>
      </c>
    </row>
    <row r="1408" spans="1:20" x14ac:dyDescent="0.25">
      <c r="A1408" s="2"/>
      <c r="B1408" s="2"/>
      <c r="C1408" s="3"/>
      <c r="D1408" s="2"/>
      <c r="E1408" s="2"/>
      <c r="F1408" s="2"/>
      <c r="G1408" s="2"/>
      <c r="H1408" s="2"/>
      <c r="I1408" s="2"/>
      <c r="J1408" s="2"/>
      <c r="K1408" s="2"/>
      <c r="L1408" s="2"/>
      <c r="M1408" s="2"/>
      <c r="N1408" s="3"/>
      <c r="O1408" s="3" t="str">
        <f>_xlfn.IFS(F1408="precaution",EDATE(N1408,6),F1408="précaution",EDATE(N1408,6),F1408="en attente",EDATE(N1408,6),F1408="aj","",F1408="actif","aucune",F1408="acueille de jour","",F1408="","")</f>
        <v/>
      </c>
      <c r="P1408" s="2" t="str">
        <f ca="1">_xlfn.IFS(M1408="Fav","non",M1408="","",M1408="non","oui",M1408="FAV","non",M1408="fav","non",T1408&gt;TODAY(),"oui")</f>
        <v/>
      </c>
      <c r="Q1408" s="2"/>
      <c r="R1408" s="2"/>
      <c r="S1408" s="2"/>
      <c r="T1408" s="4" t="str">
        <f>_xlfn.IFS(S1408="oui",R1408+14,S1408="OUI",R1408+14,S1408="Oui",R1408+14,S1408="","",S1408="non","non",S1408="Non","non",S1408="NON","non")</f>
        <v/>
      </c>
    </row>
    <row r="1409" spans="1:20" x14ac:dyDescent="0.25">
      <c r="A1409" s="2"/>
      <c r="B1409" s="2"/>
      <c r="C1409" s="3"/>
      <c r="D1409" s="2"/>
      <c r="E1409" s="2"/>
      <c r="F1409" s="2"/>
      <c r="G1409" s="2"/>
      <c r="H1409" s="2"/>
      <c r="I1409" s="2"/>
      <c r="J1409" s="2"/>
      <c r="K1409" s="2"/>
      <c r="L1409" s="2"/>
      <c r="M1409" s="2"/>
      <c r="N1409" s="3"/>
      <c r="O1409" s="3" t="str">
        <f>_xlfn.IFS(F1409="precaution",EDATE(N1409,6),F1409="précaution",EDATE(N1409,6),F1409="en attente",EDATE(N1409,6),F1409="aj","",F1409="actif","aucune",F1409="acueille de jour","",F1409="","")</f>
        <v/>
      </c>
      <c r="P1409" s="2" t="str">
        <f ca="1">_xlfn.IFS(M1409="Fav","non",M1409="","",M1409="non","oui",M1409="FAV","non",M1409="fav","non",T1409&gt;TODAY(),"oui")</f>
        <v/>
      </c>
      <c r="Q1409" s="2"/>
      <c r="R1409" s="2"/>
      <c r="S1409" s="2"/>
      <c r="T1409" s="4" t="str">
        <f>_xlfn.IFS(S1409="oui",R1409+14,S1409="OUI",R1409+14,S1409="Oui",R1409+14,S1409="","",S1409="non","non",S1409="Non","non",S1409="NON","non")</f>
        <v/>
      </c>
    </row>
    <row r="1410" spans="1:20" x14ac:dyDescent="0.25">
      <c r="A1410" s="2"/>
      <c r="B1410" s="2"/>
      <c r="C1410" s="3"/>
      <c r="D1410" s="2"/>
      <c r="E1410" s="2"/>
      <c r="F1410" s="2"/>
      <c r="G1410" s="2"/>
      <c r="H1410" s="2"/>
      <c r="I1410" s="2"/>
      <c r="J1410" s="2"/>
      <c r="K1410" s="2"/>
      <c r="L1410" s="2"/>
      <c r="M1410" s="2"/>
      <c r="N1410" s="3"/>
      <c r="O1410" s="3" t="str">
        <f>_xlfn.IFS(F1410="precaution",EDATE(N1410,6),F1410="précaution",EDATE(N1410,6),F1410="en attente",EDATE(N1410,6),F1410="aj","",F1410="actif","aucune",F1410="acueille de jour","",F1410="","")</f>
        <v/>
      </c>
      <c r="P1410" s="2" t="str">
        <f ca="1">_xlfn.IFS(M1410="Fav","non",M1410="","",M1410="non","oui",M1410="FAV","non",M1410="fav","non",T1410&gt;TODAY(),"oui")</f>
        <v/>
      </c>
      <c r="Q1410" s="2"/>
      <c r="R1410" s="2"/>
      <c r="S1410" s="2"/>
      <c r="T1410" s="4" t="str">
        <f>_xlfn.IFS(S1410="oui",R1410+14,S1410="OUI",R1410+14,S1410="Oui",R1410+14,S1410="","",S1410="non","non",S1410="Non","non",S1410="NON","non")</f>
        <v/>
      </c>
    </row>
    <row r="1411" spans="1:20" x14ac:dyDescent="0.25">
      <c r="A1411" s="2"/>
      <c r="B1411" s="2"/>
      <c r="C1411" s="3"/>
      <c r="D1411" s="2"/>
      <c r="E1411" s="2"/>
      <c r="F1411" s="2"/>
      <c r="G1411" s="2"/>
      <c r="H1411" s="2"/>
      <c r="I1411" s="2"/>
      <c r="J1411" s="2"/>
      <c r="K1411" s="2"/>
      <c r="L1411" s="2"/>
      <c r="M1411" s="2"/>
      <c r="N1411" s="3"/>
      <c r="O1411" s="3" t="str">
        <f>_xlfn.IFS(F1411="precaution",EDATE(N1411,6),F1411="précaution",EDATE(N1411,6),F1411="en attente",EDATE(N1411,6),F1411="aj","",F1411="actif","aucune",F1411="acueille de jour","",F1411="","")</f>
        <v/>
      </c>
      <c r="P1411" s="2" t="str">
        <f ca="1">_xlfn.IFS(M1411="Fav","non",M1411="","",M1411="non","oui",M1411="FAV","non",M1411="fav","non",T1411&gt;TODAY(),"oui")</f>
        <v/>
      </c>
      <c r="Q1411" s="2"/>
      <c r="R1411" s="2"/>
      <c r="S1411" s="2"/>
      <c r="T1411" s="4" t="str">
        <f>_xlfn.IFS(S1411="oui",R1411+14,S1411="OUI",R1411+14,S1411="Oui",R1411+14,S1411="","",S1411="non","non",S1411="Non","non",S1411="NON","non")</f>
        <v/>
      </c>
    </row>
    <row r="1412" spans="1:20" x14ac:dyDescent="0.25">
      <c r="A1412" s="2"/>
      <c r="B1412" s="2"/>
      <c r="C1412" s="3"/>
      <c r="D1412" s="2"/>
      <c r="E1412" s="2"/>
      <c r="F1412" s="2"/>
      <c r="G1412" s="2"/>
      <c r="H1412" s="2"/>
      <c r="I1412" s="2"/>
      <c r="J1412" s="2"/>
      <c r="K1412" s="2"/>
      <c r="L1412" s="2"/>
      <c r="M1412" s="2"/>
      <c r="N1412" s="3"/>
      <c r="O1412" s="3" t="str">
        <f>_xlfn.IFS(F1412="precaution",EDATE(N1412,6),F1412="précaution",EDATE(N1412,6),F1412="en attente",EDATE(N1412,6),F1412="aj","",F1412="actif","aucune",F1412="acueille de jour","",F1412="","")</f>
        <v/>
      </c>
      <c r="P1412" s="2" t="str">
        <f ca="1">_xlfn.IFS(M1412="Fav","non",M1412="","",M1412="non","oui",M1412="FAV","non",M1412="fav","non",T1412&gt;TODAY(),"oui")</f>
        <v/>
      </c>
      <c r="Q1412" s="2"/>
      <c r="R1412" s="2"/>
      <c r="S1412" s="2"/>
      <c r="T1412" s="4" t="str">
        <f>_xlfn.IFS(S1412="oui",R1412+14,S1412="OUI",R1412+14,S1412="Oui",R1412+14,S1412="","",S1412="non","non",S1412="Non","non",S1412="NON","non")</f>
        <v/>
      </c>
    </row>
    <row r="1413" spans="1:20" x14ac:dyDescent="0.25">
      <c r="A1413" s="2"/>
      <c r="B1413" s="2"/>
      <c r="C1413" s="3"/>
      <c r="D1413" s="2"/>
      <c r="E1413" s="2"/>
      <c r="F1413" s="2"/>
      <c r="G1413" s="2"/>
      <c r="H1413" s="2"/>
      <c r="I1413" s="2"/>
      <c r="J1413" s="2"/>
      <c r="K1413" s="2"/>
      <c r="L1413" s="2"/>
      <c r="M1413" s="2"/>
      <c r="N1413" s="3"/>
      <c r="O1413" s="3" t="str">
        <f>_xlfn.IFS(F1413="precaution",EDATE(N1413,6),F1413="précaution",EDATE(N1413,6),F1413="en attente",EDATE(N1413,6),F1413="aj","",F1413="actif","aucune",F1413="acueille de jour","",F1413="","")</f>
        <v/>
      </c>
      <c r="P1413" s="2" t="str">
        <f ca="1">_xlfn.IFS(M1413="Fav","non",M1413="","",M1413="non","oui",M1413="FAV","non",M1413="fav","non",T1413&gt;TODAY(),"oui")</f>
        <v/>
      </c>
      <c r="Q1413" s="2"/>
      <c r="R1413" s="2"/>
      <c r="S1413" s="2"/>
      <c r="T1413" s="4" t="str">
        <f>_xlfn.IFS(S1413="oui",R1413+14,S1413="OUI",R1413+14,S1413="Oui",R1413+14,S1413="","",S1413="non","non",S1413="Non","non",S1413="NON","non")</f>
        <v/>
      </c>
    </row>
    <row r="1414" spans="1:20" x14ac:dyDescent="0.25">
      <c r="A1414" s="2"/>
      <c r="B1414" s="2"/>
      <c r="C1414" s="3"/>
      <c r="D1414" s="2"/>
      <c r="E1414" s="2"/>
      <c r="F1414" s="2"/>
      <c r="G1414" s="2"/>
      <c r="H1414" s="2"/>
      <c r="I1414" s="2"/>
      <c r="J1414" s="2"/>
      <c r="K1414" s="2"/>
      <c r="L1414" s="2"/>
      <c r="M1414" s="2"/>
      <c r="N1414" s="3"/>
      <c r="O1414" s="3" t="str">
        <f>_xlfn.IFS(F1414="precaution",EDATE(N1414,6),F1414="précaution",EDATE(N1414,6),F1414="en attente",EDATE(N1414,6),F1414="aj","",F1414="actif","aucune",F1414="acueille de jour","",F1414="","")</f>
        <v/>
      </c>
      <c r="P1414" s="2" t="str">
        <f ca="1">_xlfn.IFS(M1414="Fav","non",M1414="","",M1414="non","oui",M1414="FAV","non",M1414="fav","non",T1414&gt;TODAY(),"oui")</f>
        <v/>
      </c>
      <c r="Q1414" s="2"/>
      <c r="R1414" s="2"/>
      <c r="S1414" s="2"/>
      <c r="T1414" s="4" t="str">
        <f>_xlfn.IFS(S1414="oui",R1414+14,S1414="OUI",R1414+14,S1414="Oui",R1414+14,S1414="","",S1414="non","non",S1414="Non","non",S1414="NON","non")</f>
        <v/>
      </c>
    </row>
    <row r="1415" spans="1:20" x14ac:dyDescent="0.25">
      <c r="A1415" s="2"/>
      <c r="B1415" s="2"/>
      <c r="C1415" s="3"/>
      <c r="D1415" s="2"/>
      <c r="E1415" s="2"/>
      <c r="F1415" s="2"/>
      <c r="G1415" s="2"/>
      <c r="H1415" s="2"/>
      <c r="I1415" s="2"/>
      <c r="J1415" s="2"/>
      <c r="K1415" s="2"/>
      <c r="L1415" s="2"/>
      <c r="M1415" s="2"/>
      <c r="N1415" s="3"/>
      <c r="O1415" s="3" t="str">
        <f>_xlfn.IFS(F1415="precaution",EDATE(N1415,6),F1415="précaution",EDATE(N1415,6),F1415="en attente",EDATE(N1415,6),F1415="aj","",F1415="actif","aucune",F1415="acueille de jour","",F1415="","")</f>
        <v/>
      </c>
      <c r="P1415" s="2" t="str">
        <f ca="1">_xlfn.IFS(M1415="Fav","non",M1415="","",M1415="non","oui",M1415="FAV","non",M1415="fav","non",T1415&gt;TODAY(),"oui")</f>
        <v/>
      </c>
      <c r="Q1415" s="2"/>
      <c r="R1415" s="2"/>
      <c r="S1415" s="2"/>
      <c r="T1415" s="4" t="str">
        <f>_xlfn.IFS(S1415="oui",R1415+14,S1415="OUI",R1415+14,S1415="Oui",R1415+14,S1415="","",S1415="non","non",S1415="Non","non",S1415="NON","non")</f>
        <v/>
      </c>
    </row>
    <row r="1416" spans="1:20" x14ac:dyDescent="0.25">
      <c r="A1416" s="2"/>
      <c r="B1416" s="2"/>
      <c r="C1416" s="3"/>
      <c r="D1416" s="2"/>
      <c r="E1416" s="2"/>
      <c r="F1416" s="2"/>
      <c r="G1416" s="2"/>
      <c r="H1416" s="2"/>
      <c r="I1416" s="2"/>
      <c r="J1416" s="2"/>
      <c r="K1416" s="2"/>
      <c r="L1416" s="2"/>
      <c r="M1416" s="2"/>
      <c r="N1416" s="3"/>
      <c r="O1416" s="3" t="str">
        <f>_xlfn.IFS(F1416="precaution",EDATE(N1416,6),F1416="précaution",EDATE(N1416,6),F1416="en attente",EDATE(N1416,6),F1416="aj","",F1416="actif","aucune",F1416="acueille de jour","",F1416="","")</f>
        <v/>
      </c>
      <c r="P1416" s="2" t="str">
        <f ca="1">_xlfn.IFS(M1416="Fav","non",M1416="","",M1416="non","oui",M1416="FAV","non",M1416="fav","non",T1416&gt;TODAY(),"oui")</f>
        <v/>
      </c>
      <c r="Q1416" s="2"/>
      <c r="R1416" s="2"/>
      <c r="S1416" s="2"/>
      <c r="T1416" s="4" t="str">
        <f>_xlfn.IFS(S1416="oui",R1416+14,S1416="OUI",R1416+14,S1416="Oui",R1416+14,S1416="","",S1416="non","non",S1416="Non","non",S1416="NON","non")</f>
        <v/>
      </c>
    </row>
    <row r="1417" spans="1:20" x14ac:dyDescent="0.25">
      <c r="A1417" s="2"/>
      <c r="B1417" s="2"/>
      <c r="C1417" s="3"/>
      <c r="D1417" s="2"/>
      <c r="E1417" s="2"/>
      <c r="F1417" s="2"/>
      <c r="G1417" s="2"/>
      <c r="H1417" s="2"/>
      <c r="I1417" s="2"/>
      <c r="J1417" s="2"/>
      <c r="K1417" s="2"/>
      <c r="L1417" s="2"/>
      <c r="M1417" s="2"/>
      <c r="N1417" s="3"/>
      <c r="O1417" s="3" t="str">
        <f>_xlfn.IFS(F1417="precaution",EDATE(N1417,6),F1417="précaution",EDATE(N1417,6),F1417="en attente",EDATE(N1417,6),F1417="aj","",F1417="actif","aucune",F1417="acueille de jour","",F1417="","")</f>
        <v/>
      </c>
      <c r="P1417" s="2" t="str">
        <f ca="1">_xlfn.IFS(M1417="Fav","non",M1417="","",M1417="non","oui",M1417="FAV","non",M1417="fav","non",T1417&gt;TODAY(),"oui")</f>
        <v/>
      </c>
      <c r="Q1417" s="2"/>
      <c r="R1417" s="2"/>
      <c r="S1417" s="2"/>
      <c r="T1417" s="4" t="str">
        <f>_xlfn.IFS(S1417="oui",R1417+14,S1417="OUI",R1417+14,S1417="Oui",R1417+14,S1417="","",S1417="non","non",S1417="Non","non",S1417="NON","non")</f>
        <v/>
      </c>
    </row>
    <row r="1418" spans="1:20" x14ac:dyDescent="0.25">
      <c r="A1418" s="2"/>
      <c r="B1418" s="2"/>
      <c r="C1418" s="3"/>
      <c r="D1418" s="2"/>
      <c r="E1418" s="2"/>
      <c r="F1418" s="2"/>
      <c r="G1418" s="2"/>
      <c r="H1418" s="2"/>
      <c r="I1418" s="2"/>
      <c r="J1418" s="2"/>
      <c r="K1418" s="2"/>
      <c r="L1418" s="2"/>
      <c r="M1418" s="2"/>
      <c r="N1418" s="3"/>
      <c r="O1418" s="3" t="str">
        <f>_xlfn.IFS(F1418="precaution",EDATE(N1418,6),F1418="précaution",EDATE(N1418,6),F1418="en attente",EDATE(N1418,6),F1418="aj","",F1418="actif","aucune",F1418="acueille de jour","",F1418="","")</f>
        <v/>
      </c>
      <c r="P1418" s="2" t="str">
        <f ca="1">_xlfn.IFS(M1418="Fav","non",M1418="","",M1418="non","oui",M1418="FAV","non",M1418="fav","non",T1418&gt;TODAY(),"oui")</f>
        <v/>
      </c>
      <c r="Q1418" s="2"/>
      <c r="R1418" s="2"/>
      <c r="S1418" s="2"/>
      <c r="T1418" s="4" t="str">
        <f>_xlfn.IFS(S1418="oui",R1418+14,S1418="OUI",R1418+14,S1418="Oui",R1418+14,S1418="","",S1418="non","non",S1418="Non","non",S1418="NON","non")</f>
        <v/>
      </c>
    </row>
    <row r="1419" spans="1:20" x14ac:dyDescent="0.25">
      <c r="A1419" s="2"/>
      <c r="B1419" s="2"/>
      <c r="C1419" s="3"/>
      <c r="D1419" s="2"/>
      <c r="E1419" s="2"/>
      <c r="F1419" s="2"/>
      <c r="G1419" s="2"/>
      <c r="H1419" s="2"/>
      <c r="I1419" s="2"/>
      <c r="J1419" s="2"/>
      <c r="K1419" s="2"/>
      <c r="L1419" s="2"/>
      <c r="M1419" s="2"/>
      <c r="N1419" s="3"/>
      <c r="O1419" s="3" t="str">
        <f>_xlfn.IFS(F1419="precaution",EDATE(N1419,6),F1419="précaution",EDATE(N1419,6),F1419="en attente",EDATE(N1419,6),F1419="aj","",F1419="actif","aucune",F1419="acueille de jour","",F1419="","")</f>
        <v/>
      </c>
      <c r="P1419" s="2" t="str">
        <f ca="1">_xlfn.IFS(M1419="Fav","non",M1419="","",M1419="non","oui",M1419="FAV","non",M1419="fav","non",T1419&gt;TODAY(),"oui")</f>
        <v/>
      </c>
      <c r="Q1419" s="2"/>
      <c r="R1419" s="2"/>
      <c r="S1419" s="2"/>
      <c r="T1419" s="4" t="str">
        <f>_xlfn.IFS(S1419="oui",R1419+14,S1419="OUI",R1419+14,S1419="Oui",R1419+14,S1419="","",S1419="non","non",S1419="Non","non",S1419="NON","non")</f>
        <v/>
      </c>
    </row>
    <row r="1420" spans="1:20" x14ac:dyDescent="0.25">
      <c r="A1420" s="2"/>
      <c r="B1420" s="2"/>
      <c r="C1420" s="3"/>
      <c r="D1420" s="2"/>
      <c r="E1420" s="2"/>
      <c r="F1420" s="2"/>
      <c r="G1420" s="2"/>
      <c r="H1420" s="2"/>
      <c r="I1420" s="2"/>
      <c r="J1420" s="2"/>
      <c r="K1420" s="2"/>
      <c r="L1420" s="2"/>
      <c r="M1420" s="2"/>
      <c r="N1420" s="3"/>
      <c r="O1420" s="3" t="str">
        <f>_xlfn.IFS(F1420="precaution",EDATE(N1420,6),F1420="précaution",EDATE(N1420,6),F1420="en attente",EDATE(N1420,6),F1420="aj","",F1420="actif","aucune",F1420="acueille de jour","",F1420="","")</f>
        <v/>
      </c>
      <c r="P1420" s="2" t="str">
        <f ca="1">_xlfn.IFS(M1420="Fav","non",M1420="","",M1420="non","oui",M1420="FAV","non",M1420="fav","non",T1420&gt;TODAY(),"oui")</f>
        <v/>
      </c>
      <c r="Q1420" s="2"/>
      <c r="R1420" s="2"/>
      <c r="S1420" s="2"/>
      <c r="T1420" s="4" t="str">
        <f>_xlfn.IFS(S1420="oui",R1420+14,S1420="OUI",R1420+14,S1420="Oui",R1420+14,S1420="","",S1420="non","non",S1420="Non","non",S1420="NON","non")</f>
        <v/>
      </c>
    </row>
    <row r="1421" spans="1:20" x14ac:dyDescent="0.25">
      <c r="A1421" s="2"/>
      <c r="B1421" s="2"/>
      <c r="C1421" s="3"/>
      <c r="D1421" s="2"/>
      <c r="E1421" s="2"/>
      <c r="F1421" s="2"/>
      <c r="G1421" s="2"/>
      <c r="H1421" s="2"/>
      <c r="I1421" s="2"/>
      <c r="J1421" s="2"/>
      <c r="K1421" s="2"/>
      <c r="L1421" s="2"/>
      <c r="M1421" s="2"/>
      <c r="N1421" s="3"/>
      <c r="O1421" s="3" t="str">
        <f>_xlfn.IFS(F1421="precaution",EDATE(N1421,6),F1421="précaution",EDATE(N1421,6),F1421="en attente",EDATE(N1421,6),F1421="aj","",F1421="actif","aucune",F1421="acueille de jour","",F1421="","")</f>
        <v/>
      </c>
      <c r="P1421" s="2" t="str">
        <f ca="1">_xlfn.IFS(M1421="Fav","non",M1421="","",M1421="non","oui",M1421="FAV","non",M1421="fav","non",T1421&gt;TODAY(),"oui")</f>
        <v/>
      </c>
      <c r="Q1421" s="2"/>
      <c r="R1421" s="2"/>
      <c r="S1421" s="2"/>
      <c r="T1421" s="4" t="str">
        <f>_xlfn.IFS(S1421="oui",R1421+14,S1421="OUI",R1421+14,S1421="Oui",R1421+14,S1421="","",S1421="non","non",S1421="Non","non",S1421="NON","non")</f>
        <v/>
      </c>
    </row>
    <row r="1422" spans="1:20" x14ac:dyDescent="0.25">
      <c r="A1422" s="2"/>
      <c r="B1422" s="2"/>
      <c r="C1422" s="3"/>
      <c r="D1422" s="2"/>
      <c r="E1422" s="2"/>
      <c r="F1422" s="2"/>
      <c r="G1422" s="2"/>
      <c r="H1422" s="2"/>
      <c r="I1422" s="2"/>
      <c r="J1422" s="2"/>
      <c r="K1422" s="2"/>
      <c r="L1422" s="2"/>
      <c r="M1422" s="2"/>
      <c r="N1422" s="3"/>
      <c r="O1422" s="3" t="str">
        <f>_xlfn.IFS(F1422="precaution",EDATE(N1422,6),F1422="précaution",EDATE(N1422,6),F1422="en attente",EDATE(N1422,6),F1422="aj","",F1422="actif","aucune",F1422="acueille de jour","",F1422="","")</f>
        <v/>
      </c>
      <c r="P1422" s="2" t="str">
        <f ca="1">_xlfn.IFS(M1422="Fav","non",M1422="","",M1422="non","oui",M1422="FAV","non",M1422="fav","non",T1422&gt;TODAY(),"oui")</f>
        <v/>
      </c>
      <c r="Q1422" s="2"/>
      <c r="R1422" s="2"/>
      <c r="S1422" s="2"/>
      <c r="T1422" s="4" t="str">
        <f>_xlfn.IFS(S1422="oui",R1422+14,S1422="OUI",R1422+14,S1422="Oui",R1422+14,S1422="","",S1422="non","non",S1422="Non","non",S1422="NON","non")</f>
        <v/>
      </c>
    </row>
    <row r="1423" spans="1:20" x14ac:dyDescent="0.25">
      <c r="A1423" s="2"/>
      <c r="B1423" s="2"/>
      <c r="C1423" s="3"/>
      <c r="D1423" s="2"/>
      <c r="E1423" s="2"/>
      <c r="F1423" s="2"/>
      <c r="G1423" s="2"/>
      <c r="H1423" s="2"/>
      <c r="I1423" s="2"/>
      <c r="J1423" s="2"/>
      <c r="K1423" s="2"/>
      <c r="L1423" s="2"/>
      <c r="M1423" s="2"/>
      <c r="N1423" s="3"/>
      <c r="O1423" s="3" t="str">
        <f>IF(Q1423="non",EDATE(N1423,6),"aucune")</f>
        <v>aucune</v>
      </c>
      <c r="P1423" s="2" t="str">
        <f ca="1">_xlfn.IFS(M1423="Fav","non",M1423="","",M1423="non","oui",M1423="FAV","non",M1423="fav","non",T1423&gt;TODAY(),"oui")</f>
        <v/>
      </c>
      <c r="Q1423" s="2"/>
      <c r="R1423" s="2"/>
      <c r="S1423" s="2"/>
      <c r="T1423" s="4" t="str">
        <f>_xlfn.IFS(S1423="oui",R1423+14,S1423="OUI",R1423+14,S1423="Oui",R1423+14,S1423="","",S1423="non","non",S1423="Non","non",S1423="NON","non")</f>
        <v/>
      </c>
    </row>
    <row r="1424" spans="1:20" x14ac:dyDescent="0.25">
      <c r="A1424" s="2"/>
      <c r="B1424" s="2"/>
      <c r="C1424" s="3"/>
      <c r="D1424" s="2"/>
      <c r="E1424" s="2"/>
      <c r="F1424" s="2"/>
      <c r="G1424" s="2"/>
      <c r="H1424" s="2"/>
      <c r="I1424" s="2"/>
      <c r="J1424" s="2"/>
      <c r="K1424" s="2"/>
      <c r="L1424" s="2"/>
      <c r="M1424" s="2"/>
      <c r="N1424" s="3"/>
      <c r="O1424" s="2"/>
      <c r="P1424" s="2"/>
      <c r="Q1424" s="2"/>
      <c r="R1424" s="2"/>
      <c r="S1424" s="2"/>
    </row>
    <row r="1425" spans="1:19" x14ac:dyDescent="0.25">
      <c r="A1425" s="2"/>
      <c r="B1425" s="2"/>
      <c r="C1425" s="3"/>
      <c r="D1425" s="2"/>
      <c r="E1425" s="2"/>
      <c r="F1425" s="2"/>
      <c r="G1425" s="2"/>
      <c r="H1425" s="2"/>
      <c r="I1425" s="2"/>
      <c r="J1425" s="2"/>
      <c r="K1425" s="2"/>
      <c r="L1425" s="2"/>
      <c r="M1425" s="2"/>
      <c r="N1425" s="3"/>
      <c r="O1425" s="2"/>
      <c r="P1425" s="2"/>
      <c r="Q1425" s="2"/>
      <c r="R1425" s="2"/>
      <c r="S1425" s="2"/>
    </row>
    <row r="1426" spans="1:19" x14ac:dyDescent="0.25">
      <c r="A1426" s="2"/>
      <c r="B1426" s="2"/>
      <c r="C1426" s="3"/>
      <c r="D1426" s="2"/>
      <c r="E1426" s="2"/>
      <c r="F1426" s="2"/>
      <c r="G1426" s="2"/>
      <c r="H1426" s="2"/>
      <c r="I1426" s="2"/>
      <c r="J1426" s="2"/>
      <c r="K1426" s="2"/>
      <c r="L1426" s="2"/>
      <c r="M1426" s="2"/>
      <c r="N1426" s="3"/>
      <c r="O1426" s="2"/>
      <c r="P1426" s="2"/>
      <c r="Q1426" s="2"/>
      <c r="R1426" s="2"/>
      <c r="S1426" s="2"/>
    </row>
    <row r="1427" spans="1:19" x14ac:dyDescent="0.25">
      <c r="A1427" s="2"/>
      <c r="B1427" s="2"/>
      <c r="C1427" s="3"/>
      <c r="D1427" s="2"/>
      <c r="E1427" s="2"/>
      <c r="F1427" s="2"/>
      <c r="G1427" s="2"/>
      <c r="H1427" s="2"/>
      <c r="I1427" s="2"/>
      <c r="J1427" s="2"/>
      <c r="K1427" s="2"/>
      <c r="L1427" s="2"/>
      <c r="M1427" s="2"/>
      <c r="N1427" s="3"/>
      <c r="O1427" s="2"/>
      <c r="P1427" s="2"/>
      <c r="Q1427" s="2"/>
      <c r="R1427" s="2"/>
      <c r="S1427" s="2"/>
    </row>
    <row r="1428" spans="1:19" x14ac:dyDescent="0.25">
      <c r="A1428" s="2"/>
      <c r="B1428" s="2"/>
      <c r="C1428" s="3"/>
      <c r="D1428" s="2"/>
      <c r="E1428" s="2"/>
      <c r="F1428" s="2"/>
      <c r="G1428" s="2"/>
      <c r="H1428" s="2"/>
      <c r="I1428" s="2"/>
      <c r="J1428" s="2"/>
      <c r="K1428" s="2"/>
      <c r="L1428" s="2"/>
      <c r="M1428" s="2"/>
      <c r="N1428" s="3"/>
      <c r="O1428" s="2"/>
      <c r="P1428" s="2"/>
      <c r="Q1428" s="2"/>
      <c r="R1428" s="2"/>
      <c r="S1428" s="2"/>
    </row>
    <row r="1429" spans="1:19" x14ac:dyDescent="0.25">
      <c r="A1429" s="2"/>
      <c r="B1429" s="2"/>
      <c r="C1429" s="3"/>
      <c r="D1429" s="2"/>
      <c r="E1429" s="2"/>
      <c r="F1429" s="2"/>
      <c r="G1429" s="2"/>
      <c r="H1429" s="2"/>
      <c r="I1429" s="2"/>
      <c r="J1429" s="2"/>
      <c r="K1429" s="2"/>
      <c r="L1429" s="2"/>
      <c r="M1429" s="2"/>
      <c r="N1429" s="3"/>
      <c r="O1429" s="2"/>
      <c r="P1429" s="2"/>
      <c r="Q1429" s="2"/>
      <c r="R1429" s="2"/>
      <c r="S1429" s="2"/>
    </row>
    <row r="1430" spans="1:19" x14ac:dyDescent="0.25">
      <c r="A1430" s="2"/>
      <c r="B1430" s="2"/>
      <c r="C1430" s="3"/>
      <c r="D1430" s="2"/>
      <c r="E1430" s="2"/>
      <c r="F1430" s="2"/>
      <c r="G1430" s="2"/>
      <c r="H1430" s="2"/>
      <c r="I1430" s="2"/>
      <c r="J1430" s="2"/>
      <c r="K1430" s="2"/>
      <c r="L1430" s="2"/>
      <c r="M1430" s="2"/>
      <c r="N1430" s="3"/>
      <c r="O1430" s="2"/>
      <c r="P1430" s="2"/>
      <c r="Q1430" s="2"/>
      <c r="R1430" s="2"/>
      <c r="S1430" s="2"/>
    </row>
    <row r="1431" spans="1:19" x14ac:dyDescent="0.25">
      <c r="A1431" s="2"/>
      <c r="B1431" s="2"/>
      <c r="C1431" s="3"/>
      <c r="D1431" s="2"/>
      <c r="E1431" s="2"/>
      <c r="F1431" s="2"/>
      <c r="G1431" s="2"/>
      <c r="H1431" s="2"/>
      <c r="I1431" s="2"/>
      <c r="J1431" s="2"/>
      <c r="K1431" s="2"/>
      <c r="L1431" s="2"/>
      <c r="M1431" s="2"/>
      <c r="N1431" s="3"/>
      <c r="O1431" s="2"/>
      <c r="P1431" s="2"/>
      <c r="Q1431" s="2"/>
      <c r="R1431" s="2"/>
      <c r="S1431" s="2"/>
    </row>
    <row r="1432" spans="1:19" x14ac:dyDescent="0.25">
      <c r="A1432" s="2"/>
      <c r="B1432" s="2"/>
      <c r="C1432" s="3"/>
      <c r="D1432" s="2"/>
      <c r="E1432" s="2"/>
      <c r="F1432" s="2"/>
      <c r="G1432" s="2"/>
      <c r="H1432" s="2"/>
      <c r="I1432" s="2"/>
      <c r="J1432" s="2"/>
      <c r="K1432" s="2"/>
      <c r="L1432" s="2"/>
      <c r="M1432" s="2"/>
      <c r="N1432" s="3"/>
      <c r="O1432" s="2"/>
      <c r="P1432" s="2"/>
      <c r="Q1432" s="2"/>
      <c r="R1432" s="2"/>
      <c r="S1432" s="2"/>
    </row>
    <row r="1433" spans="1:19" x14ac:dyDescent="0.25">
      <c r="A1433" s="2"/>
      <c r="B1433" s="2"/>
      <c r="C1433" s="3"/>
      <c r="D1433" s="2"/>
      <c r="E1433" s="2"/>
      <c r="F1433" s="2"/>
      <c r="G1433" s="2"/>
      <c r="H1433" s="2"/>
      <c r="I1433" s="2"/>
      <c r="J1433" s="2"/>
      <c r="K1433" s="2"/>
      <c r="L1433" s="2"/>
      <c r="M1433" s="2"/>
      <c r="N1433" s="3"/>
      <c r="O1433" s="2"/>
      <c r="P1433" s="2"/>
      <c r="Q1433" s="2"/>
      <c r="R1433" s="2"/>
      <c r="S1433" s="2"/>
    </row>
    <row r="1434" spans="1:19" x14ac:dyDescent="0.25">
      <c r="A1434" s="2"/>
      <c r="B1434" s="2"/>
      <c r="C1434" s="3"/>
      <c r="D1434" s="2"/>
      <c r="E1434" s="2"/>
      <c r="F1434" s="2"/>
      <c r="G1434" s="2"/>
      <c r="H1434" s="2"/>
      <c r="I1434" s="2"/>
      <c r="J1434" s="2"/>
      <c r="K1434" s="2"/>
      <c r="L1434" s="2"/>
      <c r="M1434" s="2"/>
      <c r="N1434" s="3"/>
      <c r="O1434" s="2"/>
      <c r="P1434" s="2"/>
      <c r="Q1434" s="2"/>
      <c r="R1434" s="2"/>
      <c r="S1434" s="2"/>
    </row>
    <row r="1435" spans="1:19" x14ac:dyDescent="0.25">
      <c r="A1435" s="2"/>
      <c r="B1435" s="2"/>
      <c r="C1435" s="3"/>
      <c r="D1435" s="2"/>
      <c r="E1435" s="2"/>
      <c r="F1435" s="2"/>
      <c r="G1435" s="2"/>
      <c r="H1435" s="2"/>
      <c r="I1435" s="2"/>
      <c r="J1435" s="2"/>
      <c r="K1435" s="2"/>
      <c r="L1435" s="2"/>
      <c r="M1435" s="2"/>
      <c r="N1435" s="3"/>
      <c r="O1435" s="2"/>
      <c r="P1435" s="2"/>
      <c r="Q1435" s="2"/>
      <c r="R1435" s="2"/>
      <c r="S1435" s="2"/>
    </row>
    <row r="1436" spans="1:19" x14ac:dyDescent="0.25">
      <c r="A1436" s="2"/>
      <c r="B1436" s="2"/>
      <c r="C1436" s="3"/>
      <c r="D1436" s="2"/>
      <c r="E1436" s="2"/>
      <c r="F1436" s="2"/>
      <c r="G1436" s="2"/>
      <c r="H1436" s="2"/>
      <c r="I1436" s="2"/>
      <c r="J1436" s="2"/>
      <c r="K1436" s="2"/>
      <c r="L1436" s="2"/>
      <c r="M1436" s="2"/>
      <c r="N1436" s="3"/>
      <c r="O1436" s="2"/>
      <c r="P1436" s="2"/>
      <c r="Q1436" s="2"/>
      <c r="R1436" s="2"/>
      <c r="S1436" s="2"/>
    </row>
    <row r="1437" spans="1:19" x14ac:dyDescent="0.25">
      <c r="A1437" s="2"/>
      <c r="B1437" s="2"/>
      <c r="C1437" s="3"/>
      <c r="D1437" s="2"/>
      <c r="E1437" s="2"/>
      <c r="F1437" s="2"/>
      <c r="G1437" s="2"/>
      <c r="H1437" s="2"/>
      <c r="I1437" s="2"/>
      <c r="J1437" s="2"/>
      <c r="K1437" s="2"/>
      <c r="L1437" s="2"/>
      <c r="M1437" s="2"/>
      <c r="N1437" s="3"/>
      <c r="O1437" s="2"/>
      <c r="P1437" s="2"/>
      <c r="Q1437" s="2"/>
      <c r="R1437" s="2"/>
      <c r="S1437" s="2"/>
    </row>
    <row r="1438" spans="1:19" x14ac:dyDescent="0.25">
      <c r="A1438" s="2"/>
      <c r="B1438" s="2"/>
      <c r="C1438" s="3"/>
      <c r="D1438" s="2"/>
      <c r="E1438" s="2"/>
      <c r="F1438" s="2"/>
      <c r="G1438" s="2"/>
      <c r="H1438" s="2"/>
      <c r="I1438" s="2"/>
      <c r="J1438" s="2"/>
      <c r="K1438" s="2"/>
      <c r="L1438" s="2"/>
      <c r="M1438" s="2"/>
      <c r="N1438" s="3"/>
      <c r="O1438" s="2"/>
      <c r="P1438" s="2"/>
      <c r="Q1438" s="2"/>
      <c r="R1438" s="2"/>
      <c r="S1438" s="2"/>
    </row>
    <row r="1439" spans="1:19" x14ac:dyDescent="0.25">
      <c r="A1439" s="2"/>
      <c r="B1439" s="2"/>
      <c r="C1439" s="3"/>
      <c r="D1439" s="2"/>
      <c r="E1439" s="2"/>
      <c r="F1439" s="2"/>
      <c r="G1439" s="2"/>
      <c r="H1439" s="2"/>
      <c r="I1439" s="2"/>
      <c r="J1439" s="2"/>
      <c r="K1439" s="2"/>
      <c r="L1439" s="2"/>
      <c r="M1439" s="2"/>
      <c r="N1439" s="3"/>
      <c r="O1439" s="2"/>
      <c r="P1439" s="2"/>
      <c r="Q1439" s="2"/>
      <c r="R1439" s="2"/>
      <c r="S1439" s="2"/>
    </row>
    <row r="1440" spans="1:19" x14ac:dyDescent="0.25">
      <c r="A1440" s="2"/>
      <c r="B1440" s="2"/>
      <c r="C1440" s="3"/>
      <c r="D1440" s="2"/>
      <c r="E1440" s="2"/>
      <c r="F1440" s="2"/>
      <c r="G1440" s="2"/>
      <c r="H1440" s="2"/>
      <c r="I1440" s="2"/>
      <c r="J1440" s="2"/>
      <c r="K1440" s="2"/>
      <c r="L1440" s="2"/>
      <c r="M1440" s="2"/>
      <c r="N1440" s="3"/>
      <c r="O1440" s="2"/>
      <c r="P1440" s="2"/>
      <c r="Q1440" s="2"/>
      <c r="R1440" s="2"/>
      <c r="S1440" s="2"/>
    </row>
    <row r="1441" spans="1:19" x14ac:dyDescent="0.25">
      <c r="A1441" s="2"/>
      <c r="B1441" s="2"/>
      <c r="C1441" s="3"/>
      <c r="D1441" s="2"/>
      <c r="E1441" s="2"/>
      <c r="F1441" s="2"/>
      <c r="G1441" s="2"/>
      <c r="H1441" s="2"/>
      <c r="I1441" s="2"/>
      <c r="J1441" s="2"/>
      <c r="K1441" s="2"/>
      <c r="L1441" s="2"/>
      <c r="M1441" s="2"/>
      <c r="N1441" s="3"/>
      <c r="O1441" s="2"/>
      <c r="P1441" s="2"/>
      <c r="Q1441" s="2"/>
      <c r="R1441" s="2"/>
      <c r="S1441" s="2"/>
    </row>
    <row r="1442" spans="1:19" x14ac:dyDescent="0.25">
      <c r="A1442" s="2"/>
      <c r="B1442" s="2"/>
      <c r="C1442" s="3"/>
      <c r="D1442" s="2"/>
      <c r="E1442" s="2"/>
      <c r="F1442" s="2"/>
      <c r="G1442" s="2"/>
      <c r="H1442" s="2"/>
      <c r="I1442" s="2"/>
      <c r="J1442" s="2"/>
      <c r="K1442" s="2"/>
      <c r="L1442" s="2"/>
      <c r="M1442" s="2"/>
      <c r="N1442" s="3"/>
      <c r="O1442" s="2"/>
      <c r="P1442" s="2"/>
      <c r="Q1442" s="2"/>
      <c r="R1442" s="2"/>
      <c r="S1442" s="2"/>
    </row>
    <row r="1443" spans="1:19" x14ac:dyDescent="0.25">
      <c r="A1443" s="2"/>
      <c r="B1443" s="2"/>
      <c r="C1443" s="3"/>
      <c r="D1443" s="2"/>
      <c r="E1443" s="2"/>
      <c r="F1443" s="2"/>
      <c r="G1443" s="2"/>
      <c r="H1443" s="2"/>
      <c r="I1443" s="2"/>
      <c r="J1443" s="2"/>
      <c r="K1443" s="2"/>
      <c r="L1443" s="2"/>
      <c r="M1443" s="2"/>
      <c r="N1443" s="3"/>
      <c r="O1443" s="2"/>
      <c r="P1443" s="2"/>
      <c r="Q1443" s="2"/>
      <c r="R1443" s="2"/>
      <c r="S1443" s="2"/>
    </row>
    <row r="1444" spans="1:19" x14ac:dyDescent="0.25">
      <c r="A1444" s="2"/>
      <c r="B1444" s="2"/>
      <c r="C1444" s="3"/>
      <c r="D1444" s="2"/>
      <c r="E1444" s="2"/>
      <c r="F1444" s="2"/>
      <c r="G1444" s="2"/>
      <c r="H1444" s="2"/>
      <c r="I1444" s="2"/>
      <c r="J1444" s="2"/>
      <c r="K1444" s="2"/>
      <c r="L1444" s="2"/>
      <c r="M1444" s="2"/>
      <c r="N1444" s="3"/>
      <c r="O1444" s="2"/>
      <c r="P1444" s="2"/>
      <c r="Q1444" s="2"/>
      <c r="R1444" s="2"/>
      <c r="S1444" s="2"/>
    </row>
    <row r="1445" spans="1:19" x14ac:dyDescent="0.25">
      <c r="A1445" s="2"/>
      <c r="B1445" s="2"/>
      <c r="C1445" s="3"/>
      <c r="D1445" s="2"/>
      <c r="E1445" s="2"/>
      <c r="F1445" s="2"/>
      <c r="G1445" s="2"/>
      <c r="H1445" s="2"/>
      <c r="I1445" s="2"/>
      <c r="J1445" s="2"/>
      <c r="K1445" s="2"/>
      <c r="L1445" s="2"/>
      <c r="M1445" s="2"/>
      <c r="N1445" s="3"/>
      <c r="O1445" s="2"/>
      <c r="P1445" s="2"/>
      <c r="Q1445" s="2"/>
      <c r="R1445" s="2"/>
      <c r="S1445" s="2"/>
    </row>
    <row r="1446" spans="1:19" x14ac:dyDescent="0.25">
      <c r="A1446" s="2"/>
      <c r="B1446" s="2"/>
      <c r="C1446" s="3"/>
      <c r="D1446" s="2"/>
      <c r="E1446" s="2"/>
      <c r="F1446" s="2"/>
      <c r="G1446" s="2"/>
      <c r="H1446" s="2"/>
      <c r="I1446" s="2"/>
      <c r="J1446" s="2"/>
      <c r="K1446" s="2"/>
      <c r="L1446" s="2"/>
      <c r="M1446" s="2"/>
      <c r="N1446" s="3"/>
      <c r="O1446" s="2"/>
      <c r="P1446" s="2"/>
      <c r="Q1446" s="2"/>
      <c r="R1446" s="2"/>
      <c r="S1446" s="2"/>
    </row>
    <row r="1447" spans="1:19" x14ac:dyDescent="0.25">
      <c r="A1447" s="2"/>
      <c r="B1447" s="2"/>
      <c r="C1447" s="3"/>
      <c r="D1447" s="2"/>
      <c r="E1447" s="2"/>
      <c r="F1447" s="2"/>
      <c r="G1447" s="2"/>
      <c r="H1447" s="2"/>
      <c r="I1447" s="2"/>
      <c r="J1447" s="2"/>
      <c r="K1447" s="2"/>
      <c r="L1447" s="2"/>
      <c r="M1447" s="2"/>
      <c r="N1447" s="3"/>
      <c r="O1447" s="2"/>
      <c r="P1447" s="2"/>
      <c r="Q1447" s="2"/>
      <c r="R1447" s="2"/>
      <c r="S1447" s="2"/>
    </row>
    <row r="1448" spans="1:19" x14ac:dyDescent="0.25">
      <c r="A1448" s="2"/>
      <c r="B1448" s="2"/>
      <c r="C1448" s="3"/>
      <c r="D1448" s="2"/>
      <c r="E1448" s="2"/>
      <c r="F1448" s="2"/>
      <c r="G1448" s="2"/>
      <c r="H1448" s="2"/>
      <c r="I1448" s="2"/>
      <c r="J1448" s="2"/>
      <c r="K1448" s="2"/>
      <c r="L1448" s="2"/>
      <c r="M1448" s="2"/>
      <c r="N1448" s="3"/>
      <c r="O1448" s="2"/>
      <c r="P1448" s="2"/>
      <c r="Q1448" s="2"/>
      <c r="R1448" s="2"/>
      <c r="S1448" s="2"/>
    </row>
    <row r="1449" spans="1:19" x14ac:dyDescent="0.25">
      <c r="A1449" s="2"/>
      <c r="B1449" s="2"/>
      <c r="C1449" s="3"/>
      <c r="D1449" s="2"/>
      <c r="E1449" s="2"/>
      <c r="F1449" s="2"/>
      <c r="G1449" s="2"/>
      <c r="H1449" s="2"/>
      <c r="I1449" s="2"/>
      <c r="J1449" s="2"/>
      <c r="K1449" s="2"/>
      <c r="L1449" s="2"/>
      <c r="M1449" s="2"/>
      <c r="N1449" s="3"/>
      <c r="O1449" s="2"/>
      <c r="P1449" s="2"/>
      <c r="Q1449" s="2"/>
      <c r="R1449" s="2"/>
      <c r="S1449" s="2"/>
    </row>
    <row r="1450" spans="1:19" x14ac:dyDescent="0.25">
      <c r="A1450" s="2"/>
      <c r="B1450" s="2"/>
      <c r="C1450" s="3"/>
      <c r="D1450" s="2"/>
      <c r="E1450" s="2"/>
      <c r="F1450" s="2"/>
      <c r="G1450" s="2"/>
      <c r="H1450" s="2"/>
      <c r="I1450" s="2"/>
      <c r="J1450" s="2"/>
      <c r="K1450" s="2"/>
      <c r="L1450" s="2"/>
      <c r="M1450" s="2"/>
      <c r="N1450" s="3"/>
      <c r="O1450" s="2"/>
      <c r="P1450" s="2"/>
      <c r="Q1450" s="2"/>
      <c r="R1450" s="2"/>
      <c r="S1450" s="2"/>
    </row>
    <row r="1451" spans="1:19" x14ac:dyDescent="0.25">
      <c r="A1451" s="2"/>
      <c r="B1451" s="2"/>
      <c r="C1451" s="3"/>
      <c r="D1451" s="2"/>
      <c r="E1451" s="2"/>
      <c r="F1451" s="2"/>
      <c r="G1451" s="2"/>
      <c r="H1451" s="2"/>
      <c r="I1451" s="2"/>
      <c r="J1451" s="2"/>
      <c r="K1451" s="2"/>
      <c r="L1451" s="2"/>
      <c r="M1451" s="2"/>
      <c r="N1451" s="3"/>
      <c r="O1451" s="2"/>
      <c r="P1451" s="2"/>
      <c r="Q1451" s="2"/>
      <c r="R1451" s="2"/>
      <c r="S1451" s="2"/>
    </row>
    <row r="1452" spans="1:19" x14ac:dyDescent="0.25">
      <c r="A1452" s="2"/>
      <c r="B1452" s="2"/>
      <c r="C1452" s="3"/>
      <c r="D1452" s="2"/>
      <c r="E1452" s="2"/>
      <c r="F1452" s="2"/>
      <c r="G1452" s="2"/>
      <c r="H1452" s="2"/>
      <c r="I1452" s="2"/>
      <c r="J1452" s="2"/>
      <c r="K1452" s="2"/>
      <c r="L1452" s="2"/>
      <c r="M1452" s="2"/>
      <c r="N1452" s="3"/>
      <c r="O1452" s="2"/>
      <c r="P1452" s="2"/>
      <c r="Q1452" s="2"/>
      <c r="R1452" s="2"/>
      <c r="S1452" s="2"/>
    </row>
    <row r="1453" spans="1:19" x14ac:dyDescent="0.25">
      <c r="A1453" s="2"/>
      <c r="B1453" s="2"/>
      <c r="C1453" s="3"/>
      <c r="D1453" s="2"/>
      <c r="E1453" s="2"/>
      <c r="F1453" s="2"/>
      <c r="G1453" s="2"/>
      <c r="H1453" s="2"/>
      <c r="I1453" s="2"/>
      <c r="J1453" s="2"/>
      <c r="K1453" s="2"/>
      <c r="L1453" s="2"/>
      <c r="M1453" s="2"/>
      <c r="N1453" s="3"/>
      <c r="O1453" s="2"/>
      <c r="P1453" s="2"/>
      <c r="Q1453" s="2"/>
      <c r="R1453" s="2"/>
      <c r="S1453" s="2"/>
    </row>
    <row r="1454" spans="1:19" x14ac:dyDescent="0.25">
      <c r="A1454" s="2"/>
      <c r="B1454" s="2"/>
      <c r="C1454" s="3"/>
      <c r="D1454" s="2"/>
      <c r="E1454" s="2"/>
      <c r="F1454" s="2"/>
      <c r="G1454" s="2"/>
      <c r="H1454" s="2"/>
      <c r="I1454" s="2"/>
      <c r="J1454" s="2"/>
      <c r="K1454" s="2"/>
      <c r="L1454" s="2"/>
      <c r="M1454" s="2"/>
      <c r="N1454" s="3"/>
      <c r="O1454" s="2"/>
      <c r="P1454" s="2"/>
      <c r="Q1454" s="2"/>
      <c r="R1454" s="2"/>
      <c r="S1454" s="2"/>
    </row>
    <row r="1455" spans="1:19" x14ac:dyDescent="0.25">
      <c r="A1455" s="2"/>
      <c r="B1455" s="2"/>
      <c r="C1455" s="3"/>
      <c r="D1455" s="2"/>
      <c r="E1455" s="2"/>
      <c r="F1455" s="2"/>
      <c r="G1455" s="2"/>
      <c r="H1455" s="2"/>
      <c r="I1455" s="2"/>
      <c r="J1455" s="2"/>
      <c r="K1455" s="2"/>
      <c r="L1455" s="2"/>
      <c r="M1455" s="2"/>
      <c r="N1455" s="3"/>
      <c r="O1455" s="2"/>
      <c r="P1455" s="2"/>
      <c r="Q1455" s="2"/>
      <c r="R1455" s="2"/>
      <c r="S1455" s="2"/>
    </row>
    <row r="1456" spans="1:19" x14ac:dyDescent="0.25">
      <c r="A1456" s="2"/>
      <c r="B1456" s="2"/>
      <c r="C1456" s="3"/>
      <c r="D1456" s="2"/>
      <c r="E1456" s="2"/>
      <c r="F1456" s="2"/>
      <c r="G1456" s="2"/>
      <c r="H1456" s="2"/>
      <c r="I1456" s="2"/>
      <c r="J1456" s="2"/>
      <c r="K1456" s="2"/>
      <c r="L1456" s="2"/>
      <c r="M1456" s="2"/>
      <c r="N1456" s="3"/>
      <c r="O1456" s="2"/>
      <c r="P1456" s="2"/>
      <c r="Q1456" s="2"/>
      <c r="R1456" s="2"/>
      <c r="S1456" s="2"/>
    </row>
    <row r="1457" spans="1:19" x14ac:dyDescent="0.25">
      <c r="A1457" s="2"/>
      <c r="B1457" s="2"/>
      <c r="C1457" s="3"/>
      <c r="D1457" s="2"/>
      <c r="E1457" s="2"/>
      <c r="F1457" s="2"/>
      <c r="G1457" s="2"/>
      <c r="H1457" s="2"/>
      <c r="I1457" s="2"/>
      <c r="J1457" s="2"/>
      <c r="K1457" s="2"/>
      <c r="L1457" s="2"/>
      <c r="M1457" s="2"/>
      <c r="N1457" s="3"/>
      <c r="O1457" s="2"/>
      <c r="P1457" s="2"/>
      <c r="Q1457" s="2"/>
      <c r="R1457" s="2"/>
      <c r="S1457" s="2"/>
    </row>
    <row r="1458" spans="1:19" x14ac:dyDescent="0.25">
      <c r="A1458" s="2"/>
      <c r="B1458" s="2"/>
      <c r="C1458" s="3"/>
      <c r="D1458" s="2"/>
      <c r="E1458" s="2"/>
      <c r="F1458" s="2"/>
      <c r="G1458" s="2"/>
      <c r="H1458" s="2"/>
      <c r="I1458" s="2"/>
      <c r="J1458" s="2"/>
      <c r="K1458" s="2"/>
      <c r="L1458" s="2"/>
      <c r="M1458" s="2"/>
      <c r="N1458" s="3"/>
      <c r="O1458" s="2"/>
      <c r="P1458" s="2"/>
      <c r="Q1458" s="2"/>
      <c r="R1458" s="2"/>
      <c r="S1458" s="2"/>
    </row>
    <row r="1459" spans="1:19" x14ac:dyDescent="0.25">
      <c r="A1459" s="2"/>
      <c r="B1459" s="2"/>
      <c r="C1459" s="3"/>
      <c r="D1459" s="2"/>
      <c r="E1459" s="2"/>
      <c r="F1459" s="2"/>
      <c r="G1459" s="2"/>
      <c r="H1459" s="2"/>
      <c r="I1459" s="2"/>
      <c r="J1459" s="2"/>
      <c r="K1459" s="2"/>
      <c r="L1459" s="2"/>
      <c r="M1459" s="2"/>
      <c r="N1459" s="3"/>
      <c r="O1459" s="2"/>
      <c r="P1459" s="2"/>
      <c r="Q1459" s="2"/>
      <c r="R1459" s="2"/>
      <c r="S1459" s="2"/>
    </row>
    <row r="1460" spans="1:19" x14ac:dyDescent="0.25">
      <c r="A1460" s="2"/>
      <c r="B1460" s="2"/>
      <c r="C1460" s="3"/>
      <c r="D1460" s="2"/>
      <c r="E1460" s="2"/>
      <c r="F1460" s="2"/>
      <c r="G1460" s="2"/>
      <c r="H1460" s="2"/>
      <c r="I1460" s="2"/>
      <c r="J1460" s="2"/>
      <c r="K1460" s="2"/>
      <c r="L1460" s="2"/>
      <c r="M1460" s="2"/>
      <c r="N1460" s="3"/>
      <c r="O1460" s="2"/>
      <c r="P1460" s="2"/>
      <c r="Q1460" s="2"/>
      <c r="R1460" s="2"/>
      <c r="S1460" s="2"/>
    </row>
    <row r="1461" spans="1:19" x14ac:dyDescent="0.25">
      <c r="A1461" s="2"/>
      <c r="B1461" s="2"/>
      <c r="C1461" s="3"/>
      <c r="D1461" s="2"/>
      <c r="E1461" s="2"/>
      <c r="F1461" s="2"/>
      <c r="G1461" s="2"/>
      <c r="H1461" s="2"/>
      <c r="I1461" s="2"/>
      <c r="J1461" s="2"/>
      <c r="K1461" s="2"/>
      <c r="L1461" s="2"/>
      <c r="M1461" s="2"/>
      <c r="N1461" s="3"/>
      <c r="O1461" s="2"/>
      <c r="P1461" s="2"/>
      <c r="Q1461" s="2"/>
      <c r="R1461" s="2"/>
      <c r="S1461" s="2"/>
    </row>
    <row r="1462" spans="1:19" x14ac:dyDescent="0.25">
      <c r="A1462" s="2"/>
      <c r="B1462" s="2"/>
      <c r="C1462" s="3"/>
      <c r="D1462" s="2"/>
      <c r="E1462" s="2"/>
      <c r="F1462" s="2"/>
      <c r="G1462" s="2"/>
      <c r="H1462" s="2"/>
      <c r="I1462" s="2"/>
      <c r="J1462" s="2"/>
      <c r="K1462" s="2"/>
      <c r="L1462" s="2"/>
      <c r="M1462" s="2"/>
      <c r="N1462" s="3"/>
      <c r="O1462" s="2"/>
      <c r="P1462" s="2"/>
      <c r="Q1462" s="2"/>
      <c r="R1462" s="2"/>
      <c r="S1462" s="2"/>
    </row>
    <row r="1463" spans="1:19" x14ac:dyDescent="0.25">
      <c r="A1463" s="2"/>
      <c r="B1463" s="2"/>
      <c r="C1463" s="3"/>
      <c r="D1463" s="2"/>
      <c r="E1463" s="2"/>
      <c r="F1463" s="2"/>
      <c r="G1463" s="2"/>
      <c r="H1463" s="2"/>
      <c r="I1463" s="2"/>
      <c r="J1463" s="2"/>
      <c r="K1463" s="2"/>
      <c r="L1463" s="2"/>
      <c r="M1463" s="2"/>
      <c r="N1463" s="3"/>
      <c r="O1463" s="2"/>
      <c r="P1463" s="2"/>
      <c r="Q1463" s="2"/>
      <c r="R1463" s="2"/>
      <c r="S1463" s="2"/>
    </row>
    <row r="1464" spans="1:19" x14ac:dyDescent="0.25">
      <c r="A1464" s="2"/>
      <c r="B1464" s="2"/>
      <c r="C1464" s="3"/>
      <c r="D1464" s="2"/>
      <c r="E1464" s="2"/>
      <c r="F1464" s="2"/>
      <c r="G1464" s="2"/>
      <c r="H1464" s="2"/>
      <c r="I1464" s="2"/>
      <c r="J1464" s="2"/>
      <c r="K1464" s="2"/>
      <c r="L1464" s="2"/>
      <c r="M1464" s="2"/>
      <c r="N1464" s="3"/>
      <c r="O1464" s="2"/>
      <c r="P1464" s="2"/>
      <c r="Q1464" s="2"/>
      <c r="R1464" s="2"/>
      <c r="S1464" s="2"/>
    </row>
    <row r="1465" spans="1:19" x14ac:dyDescent="0.25">
      <c r="A1465" s="2"/>
      <c r="B1465" s="2"/>
      <c r="C1465" s="3"/>
      <c r="D1465" s="2"/>
      <c r="E1465" s="2"/>
      <c r="F1465" s="2"/>
      <c r="G1465" s="2"/>
      <c r="H1465" s="2"/>
      <c r="I1465" s="2"/>
      <c r="J1465" s="2"/>
      <c r="K1465" s="2"/>
      <c r="L1465" s="2"/>
      <c r="M1465" s="2"/>
      <c r="N1465" s="3"/>
      <c r="O1465" s="2"/>
      <c r="P1465" s="2"/>
      <c r="Q1465" s="2"/>
      <c r="R1465" s="2"/>
      <c r="S1465" s="2"/>
    </row>
    <row r="1466" spans="1:19" x14ac:dyDescent="0.25">
      <c r="A1466" s="2"/>
      <c r="B1466" s="2"/>
      <c r="C1466" s="3"/>
      <c r="D1466" s="2"/>
      <c r="E1466" s="2"/>
      <c r="F1466" s="2"/>
      <c r="G1466" s="2"/>
      <c r="H1466" s="2"/>
      <c r="I1466" s="2"/>
      <c r="J1466" s="2"/>
      <c r="K1466" s="2"/>
      <c r="L1466" s="2"/>
      <c r="M1466" s="2"/>
      <c r="N1466" s="3"/>
      <c r="O1466" s="2"/>
      <c r="P1466" s="2"/>
      <c r="Q1466" s="2"/>
      <c r="R1466" s="2"/>
      <c r="S1466" s="2"/>
    </row>
    <row r="1467" spans="1:19" x14ac:dyDescent="0.25">
      <c r="A1467" s="2"/>
      <c r="B1467" s="2"/>
      <c r="C1467" s="3"/>
      <c r="D1467" s="2"/>
      <c r="E1467" s="2"/>
      <c r="F1467" s="2"/>
      <c r="G1467" s="2"/>
      <c r="H1467" s="2"/>
      <c r="I1467" s="2"/>
      <c r="J1467" s="2"/>
      <c r="K1467" s="2"/>
      <c r="L1467" s="2"/>
      <c r="M1467" s="2"/>
      <c r="N1467" s="3"/>
      <c r="O1467" s="2"/>
      <c r="P1467" s="2"/>
      <c r="Q1467" s="2"/>
      <c r="R1467" s="2"/>
      <c r="S1467" s="2"/>
    </row>
    <row r="1468" spans="1:19" x14ac:dyDescent="0.25">
      <c r="A1468" s="2"/>
      <c r="B1468" s="2"/>
      <c r="C1468" s="3"/>
      <c r="D1468" s="2"/>
      <c r="E1468" s="2"/>
      <c r="F1468" s="2"/>
      <c r="G1468" s="2"/>
      <c r="H1468" s="2"/>
      <c r="I1468" s="2"/>
      <c r="J1468" s="2"/>
      <c r="K1468" s="2"/>
      <c r="L1468" s="2"/>
      <c r="M1468" s="2"/>
      <c r="N1468" s="3"/>
      <c r="O1468" s="2"/>
      <c r="P1468" s="2"/>
      <c r="Q1468" s="2"/>
      <c r="R1468" s="2"/>
      <c r="S1468" s="2"/>
    </row>
    <row r="1469" spans="1:19" x14ac:dyDescent="0.25">
      <c r="A1469" s="2"/>
      <c r="B1469" s="2"/>
      <c r="C1469" s="3"/>
      <c r="D1469" s="2"/>
      <c r="E1469" s="2"/>
      <c r="F1469" s="2"/>
      <c r="G1469" s="2"/>
      <c r="H1469" s="2"/>
      <c r="I1469" s="2"/>
      <c r="J1469" s="2"/>
      <c r="K1469" s="2"/>
      <c r="L1469" s="2"/>
      <c r="M1469" s="2"/>
      <c r="N1469" s="3"/>
      <c r="O1469" s="2"/>
      <c r="P1469" s="2"/>
      <c r="Q1469" s="2"/>
      <c r="R1469" s="2"/>
      <c r="S1469" s="2"/>
    </row>
    <row r="1470" spans="1:19" x14ac:dyDescent="0.25">
      <c r="A1470" s="2"/>
      <c r="B1470" s="2"/>
      <c r="C1470" s="3"/>
      <c r="D1470" s="2"/>
      <c r="E1470" s="2"/>
      <c r="F1470" s="2"/>
      <c r="G1470" s="2"/>
      <c r="H1470" s="2"/>
      <c r="I1470" s="2"/>
      <c r="J1470" s="2"/>
      <c r="K1470" s="2"/>
      <c r="L1470" s="2"/>
      <c r="M1470" s="2"/>
      <c r="N1470" s="3"/>
      <c r="O1470" s="2"/>
      <c r="P1470" s="2"/>
      <c r="Q1470" s="2"/>
      <c r="R1470" s="2"/>
      <c r="S1470" s="2"/>
    </row>
    <row r="1471" spans="1:19" x14ac:dyDescent="0.25">
      <c r="A1471" s="2"/>
      <c r="B1471" s="2"/>
      <c r="C1471" s="3"/>
      <c r="D1471" s="2"/>
      <c r="E1471" s="2"/>
      <c r="F1471" s="2"/>
      <c r="G1471" s="2"/>
      <c r="H1471" s="2"/>
      <c r="I1471" s="2"/>
      <c r="J1471" s="2"/>
      <c r="K1471" s="2"/>
      <c r="L1471" s="2"/>
      <c r="M1471" s="2"/>
      <c r="N1471" s="3"/>
      <c r="O1471" s="2"/>
      <c r="P1471" s="2"/>
      <c r="Q1471" s="2"/>
      <c r="R1471" s="2"/>
      <c r="S1471" s="2"/>
    </row>
    <row r="1472" spans="1:19" x14ac:dyDescent="0.25">
      <c r="A1472" s="2"/>
      <c r="B1472" s="2"/>
      <c r="C1472" s="3"/>
      <c r="D1472" s="2"/>
      <c r="E1472" s="2"/>
      <c r="F1472" s="2"/>
      <c r="G1472" s="2"/>
      <c r="H1472" s="2"/>
      <c r="I1472" s="2"/>
      <c r="J1472" s="2"/>
      <c r="K1472" s="2"/>
      <c r="L1472" s="2"/>
      <c r="M1472" s="2"/>
      <c r="N1472" s="3"/>
      <c r="O1472" s="2"/>
      <c r="P1472" s="2"/>
      <c r="Q1472" s="2"/>
      <c r="R1472" s="2"/>
      <c r="S1472" s="2"/>
    </row>
    <row r="1473" spans="1:19" x14ac:dyDescent="0.25">
      <c r="A1473" s="2"/>
      <c r="B1473" s="2"/>
      <c r="C1473" s="3"/>
      <c r="D1473" s="2"/>
      <c r="E1473" s="2"/>
      <c r="F1473" s="2"/>
      <c r="G1473" s="2"/>
      <c r="H1473" s="2"/>
      <c r="I1473" s="2"/>
      <c r="J1473" s="2"/>
      <c r="K1473" s="2"/>
      <c r="L1473" s="2"/>
      <c r="M1473" s="2"/>
      <c r="N1473" s="3"/>
      <c r="O1473" s="2"/>
      <c r="P1473" s="2"/>
      <c r="Q1473" s="2"/>
      <c r="R1473" s="2"/>
      <c r="S1473" s="2"/>
    </row>
    <row r="1474" spans="1:19" x14ac:dyDescent="0.25">
      <c r="A1474" s="2"/>
      <c r="B1474" s="2"/>
      <c r="C1474" s="3"/>
      <c r="D1474" s="2"/>
      <c r="E1474" s="2"/>
      <c r="F1474" s="2"/>
      <c r="G1474" s="2"/>
      <c r="H1474" s="2"/>
      <c r="I1474" s="2"/>
      <c r="J1474" s="2"/>
      <c r="K1474" s="2"/>
      <c r="L1474" s="2"/>
      <c r="M1474" s="2"/>
      <c r="N1474" s="3"/>
      <c r="O1474" s="2"/>
      <c r="P1474" s="2"/>
      <c r="Q1474" s="2"/>
      <c r="R1474" s="2"/>
      <c r="S1474" s="2"/>
    </row>
    <row r="1475" spans="1:19" x14ac:dyDescent="0.25">
      <c r="A1475" s="2"/>
      <c r="B1475" s="2"/>
      <c r="C1475" s="3"/>
      <c r="D1475" s="2"/>
      <c r="E1475" s="2"/>
      <c r="F1475" s="2"/>
      <c r="G1475" s="2"/>
      <c r="H1475" s="2"/>
      <c r="I1475" s="2"/>
      <c r="J1475" s="2"/>
      <c r="K1475" s="2"/>
      <c r="L1475" s="2"/>
      <c r="M1475" s="2"/>
      <c r="N1475" s="3"/>
      <c r="O1475" s="2"/>
      <c r="P1475" s="2"/>
      <c r="Q1475" s="2"/>
      <c r="R1475" s="2"/>
      <c r="S1475" s="2"/>
    </row>
    <row r="1476" spans="1:19" x14ac:dyDescent="0.25">
      <c r="A1476" s="2"/>
      <c r="B1476" s="2"/>
      <c r="C1476" s="3"/>
      <c r="D1476" s="2"/>
      <c r="E1476" s="2"/>
      <c r="F1476" s="2"/>
      <c r="G1476" s="2"/>
      <c r="H1476" s="2"/>
      <c r="I1476" s="2"/>
      <c r="J1476" s="2"/>
      <c r="K1476" s="2"/>
      <c r="L1476" s="2"/>
      <c r="M1476" s="2"/>
      <c r="N1476" s="3"/>
      <c r="O1476" s="2"/>
      <c r="P1476" s="2"/>
      <c r="Q1476" s="2"/>
      <c r="R1476" s="2"/>
      <c r="S1476" s="2"/>
    </row>
    <row r="1477" spans="1:19" x14ac:dyDescent="0.25">
      <c r="A1477" s="2"/>
      <c r="B1477" s="2"/>
      <c r="C1477" s="3"/>
      <c r="D1477" s="2"/>
      <c r="E1477" s="2"/>
      <c r="F1477" s="2"/>
      <c r="G1477" s="2"/>
      <c r="H1477" s="2"/>
      <c r="I1477" s="2"/>
      <c r="J1477" s="2"/>
      <c r="K1477" s="2"/>
      <c r="L1477" s="2"/>
      <c r="M1477" s="2"/>
      <c r="N1477" s="3"/>
      <c r="O1477" s="2"/>
      <c r="P1477" s="2"/>
      <c r="Q1477" s="2"/>
      <c r="R1477" s="2"/>
      <c r="S1477" s="2"/>
    </row>
    <row r="1478" spans="1:19" x14ac:dyDescent="0.25">
      <c r="A1478" s="2"/>
      <c r="B1478" s="2"/>
      <c r="C1478" s="3"/>
      <c r="D1478" s="2"/>
      <c r="E1478" s="2"/>
      <c r="F1478" s="2"/>
      <c r="G1478" s="2"/>
      <c r="H1478" s="2"/>
      <c r="I1478" s="2"/>
      <c r="J1478" s="2"/>
      <c r="K1478" s="2"/>
      <c r="L1478" s="2"/>
      <c r="M1478" s="2"/>
      <c r="N1478" s="3"/>
      <c r="O1478" s="2"/>
      <c r="P1478" s="2"/>
      <c r="Q1478" s="2"/>
      <c r="R1478" s="2"/>
      <c r="S1478" s="2"/>
    </row>
    <row r="1479" spans="1:19" x14ac:dyDescent="0.25">
      <c r="A1479" s="2"/>
      <c r="B1479" s="2"/>
      <c r="C1479" s="3"/>
      <c r="D1479" s="2"/>
      <c r="E1479" s="2"/>
      <c r="F1479" s="2"/>
      <c r="G1479" s="2"/>
      <c r="H1479" s="2"/>
      <c r="I1479" s="2"/>
      <c r="J1479" s="2"/>
      <c r="K1479" s="2"/>
      <c r="L1479" s="2"/>
      <c r="M1479" s="2"/>
      <c r="N1479" s="3"/>
      <c r="O1479" s="2"/>
      <c r="P1479" s="2"/>
      <c r="Q1479" s="2"/>
      <c r="R1479" s="2"/>
      <c r="S1479" s="2"/>
    </row>
    <row r="1480" spans="1:19" x14ac:dyDescent="0.25">
      <c r="A1480" s="2"/>
      <c r="B1480" s="2"/>
      <c r="C1480" s="3"/>
      <c r="D1480" s="2"/>
      <c r="E1480" s="2"/>
      <c r="F1480" s="2"/>
      <c r="G1480" s="2"/>
      <c r="H1480" s="2"/>
      <c r="I1480" s="2"/>
      <c r="J1480" s="2"/>
      <c r="K1480" s="2"/>
      <c r="L1480" s="2"/>
      <c r="M1480" s="2"/>
      <c r="N1480" s="3"/>
      <c r="O1480" s="2"/>
      <c r="P1480" s="2"/>
      <c r="Q1480" s="2"/>
      <c r="R1480" s="2"/>
      <c r="S1480" s="2"/>
    </row>
    <row r="1481" spans="1:19" x14ac:dyDescent="0.25">
      <c r="A1481" s="2"/>
      <c r="B1481" s="2"/>
      <c r="C1481" s="3"/>
      <c r="D1481" s="2"/>
      <c r="E1481" s="2"/>
      <c r="F1481" s="2"/>
      <c r="G1481" s="2"/>
      <c r="H1481" s="2"/>
      <c r="I1481" s="2"/>
      <c r="J1481" s="2"/>
      <c r="K1481" s="2"/>
      <c r="L1481" s="2"/>
      <c r="M1481" s="2"/>
      <c r="N1481" s="3"/>
      <c r="O1481" s="2"/>
      <c r="P1481" s="2"/>
      <c r="Q1481" s="2"/>
      <c r="R1481" s="2"/>
      <c r="S1481" s="2"/>
    </row>
    <row r="1482" spans="1:19" x14ac:dyDescent="0.25">
      <c r="A1482" s="2"/>
      <c r="B1482" s="2"/>
      <c r="C1482" s="3"/>
      <c r="D1482" s="2"/>
      <c r="E1482" s="2"/>
      <c r="F1482" s="2"/>
      <c r="G1482" s="2"/>
      <c r="H1482" s="2"/>
      <c r="I1482" s="2"/>
      <c r="J1482" s="2"/>
      <c r="K1482" s="2"/>
      <c r="L1482" s="2"/>
      <c r="M1482" s="2"/>
      <c r="N1482" s="3"/>
      <c r="O1482" s="2"/>
      <c r="P1482" s="2"/>
      <c r="Q1482" s="2"/>
      <c r="R1482" s="2"/>
      <c r="S1482" s="2"/>
    </row>
    <row r="1483" spans="1:19" x14ac:dyDescent="0.25">
      <c r="A1483" s="2"/>
      <c r="B1483" s="2"/>
      <c r="C1483" s="3"/>
      <c r="D1483" s="2"/>
      <c r="E1483" s="2"/>
      <c r="F1483" s="2"/>
      <c r="G1483" s="2"/>
      <c r="H1483" s="2"/>
      <c r="I1483" s="2"/>
      <c r="J1483" s="2"/>
      <c r="K1483" s="2"/>
      <c r="L1483" s="2"/>
      <c r="M1483" s="2"/>
      <c r="N1483" s="3"/>
      <c r="O1483" s="2"/>
      <c r="P1483" s="2"/>
      <c r="Q1483" s="2"/>
      <c r="R1483" s="2"/>
      <c r="S1483" s="2"/>
    </row>
    <row r="1484" spans="1:19" x14ac:dyDescent="0.25">
      <c r="A1484" s="2"/>
      <c r="B1484" s="2"/>
      <c r="C1484" s="3"/>
      <c r="D1484" s="2"/>
      <c r="E1484" s="2"/>
      <c r="F1484" s="2"/>
      <c r="G1484" s="2"/>
      <c r="H1484" s="2"/>
      <c r="I1484" s="2"/>
      <c r="J1484" s="2"/>
      <c r="K1484" s="2"/>
      <c r="L1484" s="2"/>
      <c r="M1484" s="2"/>
      <c r="N1484" s="3"/>
      <c r="O1484" s="2"/>
      <c r="P1484" s="2"/>
      <c r="Q1484" s="2"/>
      <c r="R1484" s="2"/>
      <c r="S1484" s="2"/>
    </row>
    <row r="1485" spans="1:19" x14ac:dyDescent="0.25">
      <c r="A1485" s="2"/>
      <c r="B1485" s="2"/>
      <c r="C1485" s="3"/>
      <c r="D1485" s="2"/>
      <c r="E1485" s="2"/>
      <c r="F1485" s="2"/>
      <c r="G1485" s="2"/>
      <c r="H1485" s="2"/>
      <c r="I1485" s="2"/>
      <c r="J1485" s="2"/>
      <c r="K1485" s="2"/>
      <c r="L1485" s="2"/>
      <c r="M1485" s="2"/>
      <c r="N1485" s="3"/>
      <c r="O1485" s="2"/>
      <c r="P1485" s="2"/>
      <c r="Q1485" s="2"/>
      <c r="R1485" s="2"/>
      <c r="S1485" s="2"/>
    </row>
    <row r="1486" spans="1:19" x14ac:dyDescent="0.25">
      <c r="A1486" s="2"/>
      <c r="B1486" s="2"/>
      <c r="C1486" s="3"/>
      <c r="D1486" s="2"/>
      <c r="E1486" s="2"/>
      <c r="F1486" s="2"/>
      <c r="G1486" s="2"/>
      <c r="H1486" s="2"/>
      <c r="I1486" s="2"/>
      <c r="J1486" s="2"/>
      <c r="K1486" s="2"/>
      <c r="L1486" s="2"/>
      <c r="M1486" s="2"/>
      <c r="N1486" s="3"/>
      <c r="O1486" s="2"/>
      <c r="P1486" s="2"/>
      <c r="Q1486" s="2"/>
      <c r="R1486" s="2"/>
      <c r="S1486" s="2"/>
    </row>
    <row r="1487" spans="1:19" x14ac:dyDescent="0.25">
      <c r="A1487" s="2"/>
      <c r="B1487" s="2"/>
      <c r="C1487" s="3"/>
      <c r="D1487" s="2"/>
      <c r="E1487" s="2"/>
      <c r="F1487" s="2"/>
      <c r="G1487" s="2"/>
      <c r="H1487" s="2"/>
      <c r="I1487" s="2"/>
      <c r="J1487" s="2"/>
      <c r="K1487" s="2"/>
      <c r="L1487" s="2"/>
      <c r="M1487" s="2"/>
      <c r="N1487" s="3"/>
      <c r="O1487" s="2"/>
      <c r="P1487" s="2"/>
      <c r="Q1487" s="2"/>
      <c r="R1487" s="2"/>
      <c r="S1487" s="2"/>
    </row>
    <row r="1488" spans="1:19" x14ac:dyDescent="0.25">
      <c r="A1488" s="2"/>
      <c r="B1488" s="2"/>
      <c r="C1488" s="3"/>
      <c r="D1488" s="2"/>
      <c r="E1488" s="2"/>
      <c r="F1488" s="2"/>
      <c r="G1488" s="2"/>
      <c r="H1488" s="2"/>
      <c r="I1488" s="2"/>
      <c r="J1488" s="2"/>
      <c r="K1488" s="2"/>
      <c r="L1488" s="2"/>
      <c r="M1488" s="2"/>
      <c r="N1488" s="3"/>
      <c r="O1488" s="2"/>
      <c r="P1488" s="2"/>
      <c r="Q1488" s="2"/>
      <c r="R1488" s="2"/>
      <c r="S1488" s="2"/>
    </row>
    <row r="1489" spans="1:19" x14ac:dyDescent="0.25">
      <c r="A1489" s="2"/>
      <c r="B1489" s="2"/>
      <c r="C1489" s="3"/>
      <c r="D1489" s="2"/>
      <c r="E1489" s="2"/>
      <c r="F1489" s="2"/>
      <c r="G1489" s="2"/>
      <c r="H1489" s="2"/>
      <c r="I1489" s="2"/>
      <c r="J1489" s="2"/>
      <c r="K1489" s="2"/>
      <c r="L1489" s="2"/>
      <c r="M1489" s="2"/>
      <c r="N1489" s="3"/>
      <c r="O1489" s="2"/>
      <c r="P1489" s="2"/>
      <c r="Q1489" s="2"/>
      <c r="R1489" s="2"/>
      <c r="S1489" s="2"/>
    </row>
    <row r="1490" spans="1:19" x14ac:dyDescent="0.25">
      <c r="A1490" s="2"/>
      <c r="B1490" s="2"/>
      <c r="C1490" s="3"/>
      <c r="D1490" s="2"/>
      <c r="E1490" s="2"/>
      <c r="F1490" s="2"/>
      <c r="G1490" s="2"/>
      <c r="H1490" s="2"/>
      <c r="I1490" s="2"/>
      <c r="J1490" s="2"/>
      <c r="K1490" s="2"/>
      <c r="L1490" s="2"/>
      <c r="M1490" s="2"/>
      <c r="N1490" s="3"/>
      <c r="O1490" s="2"/>
      <c r="P1490" s="2"/>
      <c r="Q1490" s="2"/>
      <c r="R1490" s="2"/>
      <c r="S1490" s="2"/>
    </row>
    <row r="1491" spans="1:19" x14ac:dyDescent="0.25">
      <c r="A1491" s="2"/>
      <c r="B1491" s="2"/>
      <c r="C1491" s="3"/>
      <c r="D1491" s="2"/>
      <c r="E1491" s="2"/>
      <c r="F1491" s="2"/>
      <c r="G1491" s="2"/>
      <c r="H1491" s="2"/>
      <c r="I1491" s="2"/>
      <c r="J1491" s="2"/>
      <c r="K1491" s="2"/>
      <c r="L1491" s="2"/>
      <c r="M1491" s="2"/>
      <c r="N1491" s="3"/>
      <c r="O1491" s="2"/>
      <c r="P1491" s="2"/>
      <c r="Q1491" s="2"/>
      <c r="R1491" s="2"/>
      <c r="S1491" s="2"/>
    </row>
    <row r="1492" spans="1:19" x14ac:dyDescent="0.25">
      <c r="A1492" s="2"/>
      <c r="B1492" s="2"/>
      <c r="C1492" s="3"/>
      <c r="D1492" s="2"/>
      <c r="E1492" s="2"/>
      <c r="F1492" s="2"/>
      <c r="G1492" s="2"/>
      <c r="H1492" s="2"/>
      <c r="I1492" s="2"/>
      <c r="J1492" s="2"/>
      <c r="K1492" s="2"/>
      <c r="L1492" s="2"/>
      <c r="M1492" s="2"/>
      <c r="N1492" s="3"/>
      <c r="O1492" s="2"/>
      <c r="P1492" s="2"/>
      <c r="Q1492" s="2"/>
      <c r="R1492" s="2"/>
      <c r="S1492" s="2"/>
    </row>
    <row r="1493" spans="1:19" x14ac:dyDescent="0.25">
      <c r="A1493" s="2"/>
      <c r="B1493" s="2"/>
      <c r="C1493" s="3"/>
      <c r="D1493" s="2"/>
      <c r="E1493" s="2"/>
      <c r="F1493" s="2"/>
      <c r="G1493" s="2"/>
      <c r="H1493" s="2"/>
      <c r="I1493" s="2"/>
      <c r="J1493" s="2"/>
      <c r="K1493" s="2"/>
      <c r="L1493" s="2"/>
      <c r="M1493" s="2"/>
      <c r="N1493" s="3"/>
      <c r="O1493" s="2"/>
      <c r="P1493" s="2"/>
      <c r="Q1493" s="2"/>
      <c r="R1493" s="2"/>
      <c r="S1493" s="2"/>
    </row>
    <row r="1494" spans="1:19" x14ac:dyDescent="0.25">
      <c r="A1494" s="2"/>
      <c r="B1494" s="2"/>
      <c r="C1494" s="3"/>
      <c r="D1494" s="2"/>
      <c r="E1494" s="2"/>
      <c r="F1494" s="2"/>
      <c r="G1494" s="2"/>
      <c r="H1494" s="2"/>
      <c r="I1494" s="2"/>
      <c r="J1494" s="2"/>
      <c r="K1494" s="2"/>
      <c r="L1494" s="2"/>
      <c r="M1494" s="2"/>
      <c r="N1494" s="3"/>
      <c r="O1494" s="2"/>
      <c r="P1494" s="2"/>
      <c r="Q1494" s="2"/>
      <c r="R1494" s="2"/>
      <c r="S1494" s="2"/>
    </row>
    <row r="1495" spans="1:19" x14ac:dyDescent="0.25">
      <c r="A1495" s="2"/>
      <c r="B1495" s="2"/>
      <c r="C1495" s="3"/>
      <c r="D1495" s="2"/>
      <c r="E1495" s="2"/>
      <c r="F1495" s="2"/>
      <c r="G1495" s="2"/>
      <c r="H1495" s="2"/>
      <c r="I1495" s="2"/>
      <c r="J1495" s="2"/>
      <c r="K1495" s="2"/>
      <c r="L1495" s="2"/>
      <c r="M1495" s="2"/>
      <c r="N1495" s="3"/>
      <c r="O1495" s="2"/>
      <c r="P1495" s="2"/>
      <c r="Q1495" s="2"/>
      <c r="R1495" s="2"/>
      <c r="S1495" s="2"/>
    </row>
    <row r="1496" spans="1:19" x14ac:dyDescent="0.25">
      <c r="A1496" s="2"/>
      <c r="B1496" s="2"/>
      <c r="C1496" s="3"/>
      <c r="D1496" s="2"/>
      <c r="E1496" s="2"/>
      <c r="F1496" s="2"/>
      <c r="G1496" s="2"/>
      <c r="H1496" s="2"/>
      <c r="I1496" s="2"/>
      <c r="J1496" s="2"/>
      <c r="K1496" s="2"/>
      <c r="L1496" s="2"/>
      <c r="M1496" s="2"/>
      <c r="N1496" s="3"/>
      <c r="O1496" s="2"/>
      <c r="P1496" s="2"/>
      <c r="Q1496" s="2"/>
      <c r="R1496" s="2"/>
      <c r="S1496" s="2"/>
    </row>
    <row r="1497" spans="1:19" x14ac:dyDescent="0.25">
      <c r="A1497" s="2"/>
      <c r="B1497" s="2"/>
      <c r="C1497" s="3"/>
      <c r="D1497" s="2"/>
      <c r="E1497" s="2"/>
      <c r="F1497" s="2"/>
      <c r="G1497" s="2"/>
      <c r="H1497" s="2"/>
      <c r="I1497" s="2"/>
      <c r="J1497" s="2"/>
      <c r="K1497" s="2"/>
      <c r="L1497" s="2"/>
      <c r="M1497" s="2"/>
      <c r="N1497" s="3"/>
      <c r="O1497" s="2"/>
      <c r="P1497" s="2"/>
      <c r="Q1497" s="2"/>
      <c r="R1497" s="2"/>
      <c r="S1497" s="2"/>
    </row>
    <row r="1498" spans="1:19" x14ac:dyDescent="0.25">
      <c r="A1498" s="2"/>
      <c r="B1498" s="2"/>
      <c r="C1498" s="3"/>
      <c r="D1498" s="2"/>
      <c r="E1498" s="2"/>
      <c r="F1498" s="2"/>
      <c r="G1498" s="2"/>
      <c r="H1498" s="2"/>
      <c r="I1498" s="2"/>
      <c r="J1498" s="2"/>
      <c r="K1498" s="2"/>
      <c r="L1498" s="2"/>
      <c r="M1498" s="2"/>
      <c r="N1498" s="3"/>
      <c r="O1498" s="2"/>
      <c r="P1498" s="2"/>
      <c r="Q1498" s="2"/>
      <c r="R1498" s="2"/>
      <c r="S1498" s="2"/>
    </row>
    <row r="1499" spans="1:19" x14ac:dyDescent="0.25">
      <c r="A1499" s="2"/>
      <c r="B1499" s="2"/>
      <c r="C1499" s="3"/>
      <c r="D1499" s="2"/>
      <c r="E1499" s="2"/>
      <c r="F1499" s="2"/>
      <c r="G1499" s="2"/>
      <c r="H1499" s="2"/>
      <c r="I1499" s="2"/>
      <c r="J1499" s="2"/>
      <c r="K1499" s="2"/>
      <c r="L1499" s="2"/>
      <c r="M1499" s="2"/>
      <c r="N1499" s="3"/>
      <c r="O1499" s="2"/>
      <c r="P1499" s="2"/>
      <c r="Q1499" s="2"/>
      <c r="R1499" s="2"/>
      <c r="S1499" s="2"/>
    </row>
    <row r="1500" spans="1:19" x14ac:dyDescent="0.25">
      <c r="A1500" s="2"/>
      <c r="B1500" s="2"/>
      <c r="C1500" s="3"/>
      <c r="D1500" s="2"/>
      <c r="E1500" s="2"/>
      <c r="F1500" s="2"/>
      <c r="G1500" s="2"/>
      <c r="H1500" s="2"/>
      <c r="I1500" s="2"/>
      <c r="J1500" s="2"/>
      <c r="K1500" s="2"/>
      <c r="L1500" s="2"/>
      <c r="M1500" s="2"/>
      <c r="N1500" s="3"/>
      <c r="O1500" s="2"/>
      <c r="P1500" s="2"/>
      <c r="Q1500" s="2"/>
      <c r="R1500" s="2"/>
      <c r="S1500" s="2"/>
    </row>
    <row r="1501" spans="1:19" x14ac:dyDescent="0.25">
      <c r="A1501" s="2"/>
      <c r="B1501" s="2"/>
      <c r="C1501" s="3"/>
      <c r="D1501" s="2"/>
      <c r="E1501" s="2"/>
      <c r="F1501" s="2"/>
      <c r="G1501" s="2"/>
      <c r="H1501" s="2"/>
      <c r="I1501" s="2"/>
      <c r="J1501" s="2"/>
      <c r="K1501" s="2"/>
      <c r="L1501" s="2"/>
      <c r="M1501" s="2"/>
      <c r="N1501" s="3"/>
      <c r="O1501" s="2"/>
      <c r="P1501" s="2"/>
      <c r="Q1501" s="2"/>
      <c r="R1501" s="2"/>
      <c r="S1501" s="2"/>
    </row>
    <row r="1502" spans="1:19" x14ac:dyDescent="0.25">
      <c r="A1502" s="2"/>
      <c r="B1502" s="2"/>
      <c r="C1502" s="3"/>
      <c r="D1502" s="2"/>
      <c r="E1502" s="2"/>
      <c r="F1502" s="2"/>
      <c r="G1502" s="2"/>
      <c r="H1502" s="2"/>
      <c r="I1502" s="2"/>
      <c r="J1502" s="2"/>
      <c r="K1502" s="2"/>
      <c r="L1502" s="2"/>
      <c r="M1502" s="2"/>
      <c r="N1502" s="3"/>
      <c r="O1502" s="2"/>
      <c r="P1502" s="2"/>
      <c r="Q1502" s="2"/>
      <c r="R1502" s="2"/>
      <c r="S1502" s="2"/>
    </row>
    <row r="1503" spans="1:19" x14ac:dyDescent="0.25">
      <c r="A1503" s="2"/>
      <c r="B1503" s="2"/>
      <c r="C1503" s="3"/>
      <c r="D1503" s="2"/>
      <c r="E1503" s="2"/>
      <c r="F1503" s="2"/>
      <c r="G1503" s="2"/>
      <c r="H1503" s="2"/>
      <c r="I1503" s="2"/>
      <c r="J1503" s="2"/>
      <c r="K1503" s="2"/>
      <c r="L1503" s="2"/>
      <c r="M1503" s="2"/>
      <c r="N1503" s="3"/>
      <c r="O1503" s="2"/>
      <c r="P1503" s="2"/>
      <c r="Q1503" s="2"/>
      <c r="R1503" s="2"/>
      <c r="S1503" s="2"/>
    </row>
    <row r="1504" spans="1:19" x14ac:dyDescent="0.25">
      <c r="A1504" s="2"/>
      <c r="B1504" s="2"/>
      <c r="C1504" s="3"/>
      <c r="D1504" s="2"/>
      <c r="E1504" s="2"/>
      <c r="F1504" s="2"/>
      <c r="G1504" s="2"/>
      <c r="H1504" s="2"/>
      <c r="I1504" s="2"/>
      <c r="J1504" s="2"/>
      <c r="K1504" s="2"/>
      <c r="L1504" s="2"/>
      <c r="M1504" s="2"/>
      <c r="N1504" s="3"/>
      <c r="O1504" s="2"/>
      <c r="P1504" s="2"/>
      <c r="Q1504" s="2"/>
      <c r="R1504" s="2"/>
      <c r="S1504" s="2"/>
    </row>
    <row r="1505" spans="1:19" x14ac:dyDescent="0.25">
      <c r="A1505" s="2"/>
      <c r="B1505" s="2"/>
      <c r="C1505" s="3"/>
      <c r="D1505" s="2"/>
      <c r="E1505" s="2"/>
      <c r="F1505" s="2"/>
      <c r="G1505" s="2"/>
      <c r="H1505" s="2"/>
      <c r="I1505" s="2"/>
      <c r="J1505" s="2"/>
      <c r="K1505" s="2"/>
      <c r="L1505" s="2"/>
      <c r="M1505" s="2"/>
      <c r="N1505" s="3"/>
      <c r="O1505" s="2"/>
      <c r="P1505" s="2"/>
      <c r="Q1505" s="2"/>
      <c r="R1505" s="2"/>
      <c r="S1505" s="2"/>
    </row>
    <row r="1506" spans="1:19" x14ac:dyDescent="0.25">
      <c r="A1506" s="2"/>
      <c r="B1506" s="2"/>
      <c r="C1506" s="3"/>
      <c r="D1506" s="2"/>
      <c r="E1506" s="2"/>
      <c r="F1506" s="2"/>
      <c r="G1506" s="2"/>
      <c r="H1506" s="2"/>
      <c r="I1506" s="2"/>
      <c r="J1506" s="2"/>
      <c r="K1506" s="2"/>
      <c r="L1506" s="2"/>
      <c r="M1506" s="2"/>
      <c r="N1506" s="3"/>
      <c r="O1506" s="2"/>
      <c r="P1506" s="2"/>
      <c r="Q1506" s="2"/>
      <c r="R1506" s="2"/>
      <c r="S1506" s="2"/>
    </row>
    <row r="1507" spans="1:19" x14ac:dyDescent="0.25">
      <c r="A1507" s="2"/>
      <c r="B1507" s="2"/>
      <c r="C1507" s="3"/>
      <c r="D1507" s="2"/>
      <c r="E1507" s="2"/>
      <c r="F1507" s="2"/>
      <c r="G1507" s="2"/>
      <c r="H1507" s="2"/>
      <c r="I1507" s="2"/>
      <c r="J1507" s="2"/>
      <c r="K1507" s="2"/>
      <c r="L1507" s="2"/>
      <c r="M1507" s="2"/>
      <c r="N1507" s="3"/>
      <c r="O1507" s="2"/>
      <c r="P1507" s="2"/>
      <c r="Q1507" s="2"/>
      <c r="R1507" s="2"/>
      <c r="S1507" s="2"/>
    </row>
    <row r="1508" spans="1:19" x14ac:dyDescent="0.25">
      <c r="A1508" s="2"/>
      <c r="B1508" s="2"/>
      <c r="C1508" s="3"/>
      <c r="D1508" s="2"/>
      <c r="E1508" s="2"/>
      <c r="F1508" s="2"/>
      <c r="G1508" s="2"/>
      <c r="H1508" s="2"/>
      <c r="I1508" s="2"/>
      <c r="J1508" s="2"/>
      <c r="K1508" s="2"/>
      <c r="L1508" s="2"/>
      <c r="M1508" s="2"/>
      <c r="N1508" s="3"/>
      <c r="O1508" s="2"/>
      <c r="P1508" s="2"/>
      <c r="Q1508" s="2"/>
      <c r="R1508" s="2"/>
      <c r="S1508" s="2"/>
    </row>
    <row r="1509" spans="1:19" x14ac:dyDescent="0.25">
      <c r="A1509" s="2"/>
      <c r="B1509" s="2"/>
      <c r="C1509" s="3"/>
      <c r="D1509" s="2"/>
      <c r="E1509" s="2"/>
      <c r="F1509" s="2"/>
      <c r="G1509" s="2"/>
      <c r="H1509" s="2"/>
      <c r="I1509" s="2"/>
      <c r="J1509" s="2"/>
      <c r="K1509" s="2"/>
      <c r="L1509" s="2"/>
      <c r="M1509" s="2"/>
      <c r="N1509" s="3"/>
      <c r="O1509" s="2"/>
      <c r="P1509" s="2"/>
      <c r="Q1509" s="2"/>
      <c r="R1509" s="2"/>
      <c r="S1509" s="2"/>
    </row>
    <row r="1510" spans="1:19" x14ac:dyDescent="0.25">
      <c r="A1510" s="2"/>
      <c r="B1510" s="2"/>
      <c r="C1510" s="3"/>
      <c r="D1510" s="2"/>
      <c r="E1510" s="2"/>
      <c r="F1510" s="2"/>
      <c r="G1510" s="2"/>
      <c r="H1510" s="2"/>
      <c r="I1510" s="2"/>
      <c r="J1510" s="2"/>
      <c r="K1510" s="2"/>
      <c r="L1510" s="2"/>
      <c r="M1510" s="2"/>
      <c r="N1510" s="3"/>
      <c r="O1510" s="2"/>
      <c r="P1510" s="2"/>
      <c r="Q1510" s="2"/>
      <c r="R1510" s="2"/>
      <c r="S1510" s="2"/>
    </row>
    <row r="1511" spans="1:19" x14ac:dyDescent="0.25">
      <c r="A1511" s="2"/>
      <c r="B1511" s="2"/>
      <c r="C1511" s="3"/>
      <c r="D1511" s="2"/>
      <c r="E1511" s="2"/>
      <c r="F1511" s="2"/>
      <c r="G1511" s="2"/>
      <c r="H1511" s="2"/>
      <c r="I1511" s="2"/>
      <c r="J1511" s="2"/>
      <c r="K1511" s="2"/>
      <c r="L1511" s="2"/>
      <c r="M1511" s="2"/>
      <c r="N1511" s="3"/>
      <c r="O1511" s="2"/>
      <c r="P1511" s="2"/>
      <c r="Q1511" s="2"/>
      <c r="R1511" s="2"/>
      <c r="S1511" s="2"/>
    </row>
    <row r="1512" spans="1:19" x14ac:dyDescent="0.25">
      <c r="A1512" s="2"/>
      <c r="B1512" s="2"/>
      <c r="C1512" s="3"/>
      <c r="D1512" s="2"/>
      <c r="E1512" s="2"/>
      <c r="F1512" s="2"/>
      <c r="G1512" s="2"/>
      <c r="H1512" s="2"/>
      <c r="I1512" s="2"/>
      <c r="J1512" s="2"/>
      <c r="K1512" s="2"/>
      <c r="L1512" s="2"/>
      <c r="M1512" s="2"/>
      <c r="N1512" s="3"/>
      <c r="O1512" s="2"/>
      <c r="P1512" s="2"/>
      <c r="Q1512" s="2"/>
      <c r="R1512" s="2"/>
      <c r="S1512" s="2"/>
    </row>
    <row r="1513" spans="1:19" x14ac:dyDescent="0.25">
      <c r="A1513" s="2"/>
      <c r="B1513" s="2"/>
      <c r="C1513" s="3"/>
      <c r="D1513" s="2"/>
      <c r="E1513" s="2"/>
      <c r="F1513" s="2"/>
      <c r="G1513" s="2"/>
      <c r="H1513" s="2"/>
      <c r="I1513" s="2"/>
      <c r="J1513" s="2"/>
      <c r="K1513" s="2"/>
      <c r="L1513" s="2"/>
      <c r="M1513" s="2"/>
      <c r="N1513" s="3"/>
      <c r="O1513" s="2"/>
      <c r="P1513" s="2"/>
      <c r="Q1513" s="2"/>
      <c r="R1513" s="2"/>
      <c r="S1513" s="2"/>
    </row>
    <row r="1514" spans="1:19" x14ac:dyDescent="0.25">
      <c r="A1514" s="2"/>
      <c r="B1514" s="2"/>
      <c r="C1514" s="3"/>
      <c r="D1514" s="2"/>
      <c r="E1514" s="2"/>
      <c r="F1514" s="2"/>
      <c r="G1514" s="2"/>
      <c r="H1514" s="2"/>
      <c r="I1514" s="2"/>
      <c r="J1514" s="2"/>
      <c r="K1514" s="2"/>
      <c r="L1514" s="2"/>
      <c r="M1514" s="2"/>
      <c r="N1514" s="3"/>
      <c r="O1514" s="2"/>
      <c r="P1514" s="2"/>
      <c r="Q1514" s="2"/>
      <c r="R1514" s="2"/>
      <c r="S1514" s="2"/>
    </row>
    <row r="1515" spans="1:19" x14ac:dyDescent="0.25">
      <c r="A1515" s="2"/>
      <c r="B1515" s="2"/>
      <c r="C1515" s="3"/>
      <c r="D1515" s="2"/>
      <c r="E1515" s="2"/>
      <c r="F1515" s="2"/>
      <c r="G1515" s="2"/>
      <c r="H1515" s="2"/>
      <c r="I1515" s="2"/>
      <c r="J1515" s="2"/>
      <c r="K1515" s="2"/>
      <c r="L1515" s="2"/>
      <c r="M1515" s="2"/>
      <c r="N1515" s="3"/>
      <c r="O1515" s="2"/>
      <c r="P1515" s="2"/>
      <c r="Q1515" s="2"/>
      <c r="R1515" s="2"/>
      <c r="S1515" s="2"/>
    </row>
    <row r="1516" spans="1:19" x14ac:dyDescent="0.25">
      <c r="A1516" s="2"/>
      <c r="B1516" s="2"/>
      <c r="C1516" s="3"/>
      <c r="D1516" s="2"/>
      <c r="E1516" s="2"/>
      <c r="F1516" s="2"/>
      <c r="G1516" s="2"/>
      <c r="H1516" s="2"/>
      <c r="I1516" s="2"/>
      <c r="J1516" s="2"/>
      <c r="K1516" s="2"/>
      <c r="L1516" s="2"/>
      <c r="M1516" s="2"/>
      <c r="N1516" s="3"/>
      <c r="O1516" s="2"/>
      <c r="P1516" s="2"/>
      <c r="Q1516" s="2"/>
      <c r="R1516" s="2"/>
      <c r="S1516" s="2"/>
    </row>
    <row r="1517" spans="1:19" x14ac:dyDescent="0.25">
      <c r="A1517" s="2"/>
      <c r="B1517" s="2"/>
      <c r="C1517" s="3"/>
      <c r="D1517" s="2"/>
      <c r="E1517" s="2"/>
      <c r="F1517" s="2"/>
      <c r="G1517" s="2"/>
      <c r="H1517" s="2"/>
      <c r="I1517" s="2"/>
      <c r="J1517" s="2"/>
      <c r="K1517" s="2"/>
      <c r="L1517" s="2"/>
      <c r="M1517" s="2"/>
      <c r="N1517" s="3"/>
      <c r="O1517" s="2"/>
      <c r="P1517" s="2"/>
      <c r="Q1517" s="2"/>
      <c r="R1517" s="2"/>
      <c r="S1517" s="2"/>
    </row>
    <row r="1518" spans="1:19" x14ac:dyDescent="0.25">
      <c r="A1518" s="2"/>
      <c r="B1518" s="2"/>
      <c r="C1518" s="3"/>
      <c r="D1518" s="2"/>
      <c r="E1518" s="2"/>
      <c r="F1518" s="2"/>
      <c r="G1518" s="2"/>
      <c r="H1518" s="2"/>
      <c r="I1518" s="2"/>
      <c r="J1518" s="2"/>
      <c r="K1518" s="2"/>
      <c r="L1518" s="2"/>
      <c r="M1518" s="2"/>
      <c r="N1518" s="3"/>
      <c r="O1518" s="2"/>
      <c r="P1518" s="2"/>
      <c r="Q1518" s="2"/>
      <c r="R1518" s="2"/>
      <c r="S1518" s="2"/>
    </row>
    <row r="1519" spans="1:19" x14ac:dyDescent="0.25">
      <c r="A1519" s="2"/>
      <c r="B1519" s="2"/>
      <c r="C1519" s="3"/>
      <c r="D1519" s="2"/>
      <c r="E1519" s="2"/>
      <c r="F1519" s="2"/>
      <c r="G1519" s="2"/>
      <c r="H1519" s="2"/>
      <c r="I1519" s="2"/>
      <c r="J1519" s="2"/>
      <c r="K1519" s="2"/>
      <c r="L1519" s="2"/>
      <c r="M1519" s="2"/>
      <c r="N1519" s="3"/>
      <c r="O1519" s="2"/>
      <c r="P1519" s="2"/>
      <c r="Q1519" s="2"/>
      <c r="R1519" s="2"/>
      <c r="S1519" s="2"/>
    </row>
    <row r="1520" spans="1:19" x14ac:dyDescent="0.25">
      <c r="A1520" s="2"/>
      <c r="B1520" s="2"/>
      <c r="C1520" s="3"/>
      <c r="D1520" s="2"/>
      <c r="E1520" s="2"/>
      <c r="F1520" s="2"/>
      <c r="G1520" s="2"/>
      <c r="H1520" s="2"/>
      <c r="I1520" s="2"/>
      <c r="J1520" s="2"/>
      <c r="K1520" s="2"/>
      <c r="L1520" s="2"/>
      <c r="M1520" s="2"/>
      <c r="N1520" s="3"/>
      <c r="O1520" s="2"/>
      <c r="P1520" s="2"/>
      <c r="Q1520" s="2"/>
      <c r="R1520" s="2"/>
      <c r="S1520" s="2"/>
    </row>
    <row r="1521" spans="1:19" x14ac:dyDescent="0.25">
      <c r="A1521" s="2"/>
      <c r="B1521" s="2"/>
      <c r="C1521" s="3"/>
      <c r="D1521" s="2"/>
      <c r="E1521" s="2"/>
      <c r="F1521" s="2"/>
      <c r="G1521" s="2"/>
      <c r="H1521" s="2"/>
      <c r="I1521" s="2"/>
      <c r="J1521" s="2"/>
      <c r="K1521" s="2"/>
      <c r="L1521" s="2"/>
      <c r="M1521" s="2"/>
      <c r="N1521" s="3"/>
      <c r="O1521" s="2"/>
      <c r="P1521" s="2"/>
      <c r="Q1521" s="2"/>
      <c r="R1521" s="2"/>
      <c r="S1521" s="2"/>
    </row>
    <row r="1522" spans="1:19" x14ac:dyDescent="0.25">
      <c r="A1522" s="2"/>
      <c r="B1522" s="2"/>
      <c r="C1522" s="3"/>
      <c r="D1522" s="2"/>
      <c r="E1522" s="2"/>
      <c r="F1522" s="2"/>
      <c r="G1522" s="2"/>
      <c r="H1522" s="2"/>
      <c r="I1522" s="2"/>
      <c r="J1522" s="2"/>
      <c r="K1522" s="2"/>
      <c r="L1522" s="2"/>
      <c r="M1522" s="2"/>
      <c r="N1522" s="3"/>
      <c r="O1522" s="2"/>
      <c r="P1522" s="2"/>
      <c r="Q1522" s="2"/>
      <c r="R1522" s="2"/>
      <c r="S1522" s="2"/>
    </row>
    <row r="1523" spans="1:19" x14ac:dyDescent="0.25">
      <c r="A1523" s="2"/>
      <c r="B1523" s="2"/>
      <c r="C1523" s="3"/>
      <c r="D1523" s="2"/>
      <c r="E1523" s="2"/>
      <c r="F1523" s="2"/>
      <c r="G1523" s="2"/>
      <c r="H1523" s="2"/>
      <c r="I1523" s="2"/>
      <c r="J1523" s="2"/>
      <c r="K1523" s="2"/>
      <c r="L1523" s="2"/>
      <c r="M1523" s="2"/>
      <c r="N1523" s="3"/>
      <c r="O1523" s="2"/>
      <c r="P1523" s="2"/>
      <c r="Q1523" s="2"/>
      <c r="R1523" s="2"/>
      <c r="S1523" s="2"/>
    </row>
    <row r="1524" spans="1:19" x14ac:dyDescent="0.25">
      <c r="A1524" s="2"/>
      <c r="B1524" s="2"/>
      <c r="C1524" s="3"/>
      <c r="D1524" s="2"/>
      <c r="E1524" s="2"/>
      <c r="F1524" s="2"/>
      <c r="G1524" s="2"/>
      <c r="H1524" s="2"/>
      <c r="I1524" s="2"/>
      <c r="J1524" s="2"/>
      <c r="K1524" s="2"/>
      <c r="L1524" s="2"/>
      <c r="M1524" s="2"/>
      <c r="N1524" s="3"/>
      <c r="O1524" s="2"/>
      <c r="P1524" s="2"/>
      <c r="Q1524" s="2"/>
      <c r="R1524" s="2"/>
      <c r="S1524" s="2"/>
    </row>
    <row r="1525" spans="1:19" x14ac:dyDescent="0.25">
      <c r="A1525" s="2"/>
      <c r="B1525" s="2"/>
      <c r="C1525" s="3"/>
      <c r="D1525" s="2"/>
      <c r="E1525" s="2"/>
      <c r="F1525" s="2"/>
      <c r="G1525" s="2"/>
      <c r="H1525" s="2"/>
      <c r="I1525" s="2"/>
      <c r="J1525" s="2"/>
      <c r="K1525" s="2"/>
      <c r="L1525" s="2"/>
      <c r="M1525" s="2"/>
      <c r="N1525" s="3"/>
      <c r="O1525" s="2"/>
      <c r="P1525" s="2"/>
      <c r="Q1525" s="2"/>
      <c r="R1525" s="2"/>
      <c r="S1525" s="2"/>
    </row>
    <row r="1526" spans="1:19" x14ac:dyDescent="0.25">
      <c r="A1526" s="2"/>
      <c r="B1526" s="2"/>
      <c r="C1526" s="3"/>
      <c r="D1526" s="2"/>
      <c r="E1526" s="2"/>
      <c r="F1526" s="2"/>
      <c r="G1526" s="2"/>
      <c r="H1526" s="2"/>
      <c r="I1526" s="2"/>
      <c r="J1526" s="2"/>
      <c r="K1526" s="2"/>
      <c r="L1526" s="2"/>
      <c r="M1526" s="2"/>
      <c r="N1526" s="3"/>
      <c r="O1526" s="2"/>
      <c r="P1526" s="2"/>
      <c r="Q1526" s="2"/>
      <c r="R1526" s="2"/>
      <c r="S1526" s="2"/>
    </row>
    <row r="1527" spans="1:19" x14ac:dyDescent="0.25">
      <c r="A1527" s="2"/>
      <c r="B1527" s="2"/>
      <c r="C1527" s="3"/>
      <c r="D1527" s="2"/>
      <c r="E1527" s="2"/>
      <c r="F1527" s="2"/>
      <c r="G1527" s="2"/>
      <c r="H1527" s="2"/>
      <c r="I1527" s="2"/>
      <c r="J1527" s="2"/>
      <c r="K1527" s="2"/>
      <c r="L1527" s="2"/>
      <c r="M1527" s="2"/>
      <c r="N1527" s="3"/>
      <c r="O1527" s="2"/>
      <c r="P1527" s="2"/>
      <c r="Q1527" s="2"/>
      <c r="R1527" s="2"/>
      <c r="S1527" s="2"/>
    </row>
    <row r="1528" spans="1:19" x14ac:dyDescent="0.25">
      <c r="A1528" s="2"/>
      <c r="B1528" s="2"/>
      <c r="C1528" s="3"/>
      <c r="D1528" s="2"/>
      <c r="E1528" s="2"/>
      <c r="F1528" s="2"/>
      <c r="G1528" s="2"/>
      <c r="H1528" s="2"/>
      <c r="I1528" s="2"/>
      <c r="J1528" s="2"/>
      <c r="K1528" s="2"/>
      <c r="L1528" s="2"/>
      <c r="M1528" s="2"/>
      <c r="N1528" s="3"/>
      <c r="O1528" s="2"/>
      <c r="P1528" s="2"/>
      <c r="Q1528" s="2"/>
      <c r="R1528" s="2"/>
      <c r="S1528" s="2"/>
    </row>
    <row r="1529" spans="1:19" x14ac:dyDescent="0.25">
      <c r="A1529" s="2"/>
      <c r="B1529" s="2"/>
      <c r="C1529" s="3"/>
      <c r="D1529" s="2"/>
      <c r="E1529" s="2"/>
      <c r="F1529" s="2"/>
      <c r="G1529" s="2"/>
      <c r="H1529" s="2"/>
      <c r="I1529" s="2"/>
      <c r="J1529" s="2"/>
      <c r="K1529" s="2"/>
      <c r="L1529" s="2"/>
      <c r="M1529" s="2"/>
      <c r="N1529" s="3"/>
      <c r="O1529" s="2"/>
      <c r="P1529" s="2"/>
      <c r="Q1529" s="2"/>
      <c r="R1529" s="2"/>
      <c r="S1529" s="2"/>
    </row>
    <row r="1530" spans="1:19" x14ac:dyDescent="0.25">
      <c r="A1530" s="2"/>
      <c r="B1530" s="2"/>
      <c r="C1530" s="3"/>
      <c r="D1530" s="2"/>
      <c r="E1530" s="2"/>
      <c r="F1530" s="2"/>
      <c r="G1530" s="2"/>
      <c r="H1530" s="2"/>
      <c r="I1530" s="2"/>
      <c r="J1530" s="2"/>
      <c r="K1530" s="2"/>
      <c r="L1530" s="2"/>
      <c r="M1530" s="2"/>
      <c r="N1530" s="3"/>
      <c r="O1530" s="2"/>
      <c r="P1530" s="2"/>
      <c r="Q1530" s="2"/>
      <c r="R1530" s="2"/>
      <c r="S1530" s="2"/>
    </row>
    <row r="1531" spans="1:19" x14ac:dyDescent="0.25">
      <c r="A1531" s="2"/>
      <c r="B1531" s="2"/>
      <c r="C1531" s="3"/>
      <c r="D1531" s="2"/>
      <c r="E1531" s="2"/>
      <c r="F1531" s="2"/>
      <c r="G1531" s="2"/>
      <c r="H1531" s="2"/>
      <c r="I1531" s="2"/>
      <c r="J1531" s="2"/>
      <c r="K1531" s="2"/>
      <c r="L1531" s="2"/>
      <c r="M1531" s="2"/>
      <c r="N1531" s="3"/>
      <c r="O1531" s="2"/>
      <c r="P1531" s="2"/>
      <c r="Q1531" s="2"/>
      <c r="R1531" s="2"/>
      <c r="S1531" s="2"/>
    </row>
    <row r="1532" spans="1:19" x14ac:dyDescent="0.25">
      <c r="A1532" s="2"/>
      <c r="B1532" s="2"/>
      <c r="C1532" s="3"/>
      <c r="D1532" s="2"/>
      <c r="E1532" s="2"/>
      <c r="F1532" s="2"/>
      <c r="G1532" s="2"/>
      <c r="H1532" s="2"/>
      <c r="I1532" s="2"/>
      <c r="J1532" s="2"/>
      <c r="K1532" s="2"/>
      <c r="L1532" s="2"/>
      <c r="M1532" s="2"/>
      <c r="N1532" s="3"/>
      <c r="O1532" s="2"/>
      <c r="P1532" s="2"/>
      <c r="Q1532" s="2"/>
      <c r="R1532" s="2"/>
      <c r="S1532" s="2"/>
    </row>
    <row r="1533" spans="1:19" x14ac:dyDescent="0.25">
      <c r="A1533" s="2"/>
      <c r="B1533" s="2"/>
      <c r="C1533" s="3"/>
      <c r="D1533" s="2"/>
      <c r="E1533" s="2"/>
      <c r="F1533" s="2"/>
      <c r="G1533" s="2"/>
      <c r="H1533" s="2"/>
      <c r="I1533" s="2"/>
      <c r="J1533" s="2"/>
      <c r="K1533" s="2"/>
      <c r="L1533" s="2"/>
      <c r="M1533" s="2"/>
      <c r="N1533" s="3"/>
      <c r="O1533" s="2"/>
      <c r="P1533" s="2"/>
      <c r="Q1533" s="2"/>
      <c r="R1533" s="2"/>
      <c r="S1533" s="2"/>
    </row>
    <row r="1534" spans="1:19" x14ac:dyDescent="0.25">
      <c r="A1534" s="2"/>
      <c r="B1534" s="2"/>
      <c r="C1534" s="3"/>
      <c r="D1534" s="2"/>
      <c r="E1534" s="2"/>
      <c r="F1534" s="2"/>
      <c r="G1534" s="2"/>
      <c r="H1534" s="2"/>
      <c r="I1534" s="2"/>
      <c r="J1534" s="2"/>
      <c r="K1534" s="2"/>
      <c r="L1534" s="2"/>
      <c r="M1534" s="2"/>
      <c r="N1534" s="3"/>
      <c r="O1534" s="2"/>
      <c r="P1534" s="2"/>
      <c r="Q1534" s="2"/>
      <c r="R1534" s="2"/>
      <c r="S1534" s="2"/>
    </row>
    <row r="1535" spans="1:19" x14ac:dyDescent="0.25">
      <c r="A1535" s="2"/>
      <c r="B1535" s="2"/>
      <c r="C1535" s="3"/>
      <c r="D1535" s="2"/>
      <c r="E1535" s="2"/>
      <c r="F1535" s="2"/>
      <c r="G1535" s="2"/>
      <c r="H1535" s="2"/>
      <c r="I1535" s="2"/>
      <c r="J1535" s="2"/>
      <c r="K1535" s="2"/>
      <c r="L1535" s="2"/>
      <c r="M1535" s="2"/>
      <c r="N1535" s="3"/>
      <c r="O1535" s="2"/>
      <c r="P1535" s="2"/>
      <c r="Q1535" s="2"/>
      <c r="R1535" s="2"/>
      <c r="S1535" s="2"/>
    </row>
    <row r="1536" spans="1:19" x14ac:dyDescent="0.25">
      <c r="A1536" s="2"/>
      <c r="B1536" s="2"/>
      <c r="C1536" s="3"/>
      <c r="D1536" s="2"/>
      <c r="E1536" s="2"/>
      <c r="F1536" s="2"/>
      <c r="G1536" s="2"/>
      <c r="H1536" s="2"/>
      <c r="I1536" s="2"/>
      <c r="J1536" s="2"/>
      <c r="K1536" s="2"/>
      <c r="L1536" s="2"/>
      <c r="M1536" s="2"/>
      <c r="N1536" s="3"/>
      <c r="O1536" s="2"/>
      <c r="P1536" s="2"/>
      <c r="Q1536" s="2"/>
      <c r="R1536" s="2"/>
      <c r="S1536" s="2"/>
    </row>
    <row r="1537" spans="1:19" x14ac:dyDescent="0.25">
      <c r="A1537" s="2"/>
      <c r="B1537" s="2"/>
      <c r="C1537" s="3"/>
      <c r="D1537" s="2"/>
      <c r="E1537" s="2"/>
      <c r="F1537" s="2"/>
      <c r="G1537" s="2"/>
      <c r="H1537" s="2"/>
      <c r="I1537" s="2"/>
      <c r="J1537" s="2"/>
      <c r="K1537" s="2"/>
      <c r="L1537" s="2"/>
      <c r="M1537" s="2"/>
      <c r="N1537" s="3"/>
      <c r="O1537" s="2"/>
      <c r="P1537" s="2"/>
      <c r="Q1537" s="2"/>
      <c r="R1537" s="2"/>
      <c r="S1537" s="2"/>
    </row>
    <row r="1538" spans="1:19" x14ac:dyDescent="0.25">
      <c r="A1538" s="2"/>
      <c r="B1538" s="2"/>
      <c r="C1538" s="3"/>
      <c r="D1538" s="2"/>
      <c r="E1538" s="2"/>
      <c r="F1538" s="2"/>
      <c r="G1538" s="2"/>
      <c r="H1538" s="2"/>
      <c r="I1538" s="2"/>
      <c r="J1538" s="2"/>
      <c r="K1538" s="2"/>
      <c r="L1538" s="2"/>
      <c r="M1538" s="2"/>
      <c r="N1538" s="3"/>
      <c r="O1538" s="2"/>
      <c r="P1538" s="2"/>
      <c r="Q1538" s="2"/>
      <c r="R1538" s="2"/>
      <c r="S1538" s="2"/>
    </row>
    <row r="1539" spans="1:19" x14ac:dyDescent="0.25">
      <c r="A1539" s="2"/>
      <c r="B1539" s="2"/>
      <c r="C1539" s="3"/>
      <c r="D1539" s="2"/>
      <c r="E1539" s="2"/>
      <c r="F1539" s="2"/>
      <c r="G1539" s="2"/>
      <c r="H1539" s="2"/>
      <c r="I1539" s="2"/>
      <c r="J1539" s="2"/>
      <c r="K1539" s="2"/>
      <c r="L1539" s="2"/>
      <c r="M1539" s="2"/>
      <c r="N1539" s="3"/>
      <c r="O1539" s="2"/>
      <c r="P1539" s="2"/>
      <c r="Q1539" s="2"/>
      <c r="R1539" s="2"/>
      <c r="S1539" s="2"/>
    </row>
    <row r="1540" spans="1:19" x14ac:dyDescent="0.25">
      <c r="A1540" s="2"/>
      <c r="B1540" s="2"/>
      <c r="C1540" s="3"/>
      <c r="D1540" s="2"/>
      <c r="E1540" s="2"/>
      <c r="F1540" s="2"/>
      <c r="G1540" s="2"/>
      <c r="H1540" s="2"/>
      <c r="I1540" s="2"/>
      <c r="J1540" s="2"/>
      <c r="K1540" s="2"/>
      <c r="L1540" s="2"/>
      <c r="M1540" s="2"/>
      <c r="N1540" s="3"/>
      <c r="O1540" s="2"/>
      <c r="P1540" s="2"/>
      <c r="Q1540" s="2"/>
      <c r="R1540" s="2"/>
      <c r="S1540" s="2"/>
    </row>
    <row r="1541" spans="1:19" x14ac:dyDescent="0.25">
      <c r="A1541" s="2"/>
      <c r="B1541" s="2"/>
      <c r="C1541" s="3"/>
      <c r="D1541" s="2"/>
      <c r="E1541" s="2"/>
      <c r="F1541" s="2"/>
      <c r="G1541" s="2"/>
      <c r="H1541" s="2"/>
      <c r="I1541" s="2"/>
      <c r="J1541" s="2"/>
      <c r="K1541" s="2"/>
      <c r="L1541" s="2"/>
      <c r="M1541" s="2"/>
      <c r="N1541" s="3"/>
      <c r="O1541" s="2"/>
      <c r="P1541" s="2"/>
      <c r="Q1541" s="2"/>
      <c r="R1541" s="2"/>
      <c r="S1541" s="2"/>
    </row>
    <row r="1542" spans="1:19" x14ac:dyDescent="0.25">
      <c r="A1542" s="2"/>
      <c r="B1542" s="2"/>
      <c r="C1542" s="3"/>
      <c r="D1542" s="2"/>
      <c r="E1542" s="2"/>
      <c r="F1542" s="2"/>
      <c r="G1542" s="2"/>
      <c r="H1542" s="2"/>
      <c r="I1542" s="2"/>
      <c r="J1542" s="2"/>
      <c r="K1542" s="2"/>
      <c r="L1542" s="2"/>
      <c r="M1542" s="2"/>
      <c r="N1542" s="3"/>
      <c r="O1542" s="2"/>
      <c r="P1542" s="2"/>
      <c r="Q1542" s="2"/>
      <c r="R1542" s="2"/>
      <c r="S1542" s="2"/>
    </row>
    <row r="1543" spans="1:19" x14ac:dyDescent="0.25">
      <c r="A1543" s="2"/>
      <c r="B1543" s="2"/>
      <c r="C1543" s="3"/>
      <c r="D1543" s="2"/>
      <c r="E1543" s="2"/>
      <c r="F1543" s="2"/>
      <c r="G1543" s="2"/>
      <c r="H1543" s="2"/>
      <c r="I1543" s="2"/>
      <c r="J1543" s="2"/>
      <c r="K1543" s="2"/>
      <c r="L1543" s="2"/>
      <c r="M1543" s="2"/>
      <c r="N1543" s="3"/>
      <c r="O1543" s="2"/>
      <c r="P1543" s="2"/>
      <c r="Q1543" s="2"/>
      <c r="R1543" s="2"/>
      <c r="S1543" s="2"/>
    </row>
    <row r="1544" spans="1:19" x14ac:dyDescent="0.25">
      <c r="A1544" s="2"/>
      <c r="B1544" s="2"/>
      <c r="C1544" s="3"/>
      <c r="D1544" s="2"/>
      <c r="E1544" s="2"/>
      <c r="F1544" s="2"/>
      <c r="G1544" s="2"/>
      <c r="H1544" s="2"/>
      <c r="I1544" s="2"/>
      <c r="J1544" s="2"/>
      <c r="K1544" s="2"/>
      <c r="L1544" s="2"/>
      <c r="M1544" s="2"/>
      <c r="N1544" s="3"/>
      <c r="O1544" s="2"/>
      <c r="P1544" s="2"/>
      <c r="Q1544" s="2"/>
      <c r="R1544" s="2"/>
      <c r="S1544" s="2"/>
    </row>
    <row r="1545" spans="1:19" x14ac:dyDescent="0.25">
      <c r="A1545" s="2"/>
      <c r="B1545" s="2"/>
      <c r="C1545" s="3"/>
      <c r="D1545" s="2"/>
      <c r="E1545" s="2"/>
      <c r="F1545" s="2"/>
      <c r="G1545" s="2"/>
      <c r="H1545" s="2"/>
      <c r="I1545" s="2"/>
      <c r="J1545" s="2"/>
      <c r="K1545" s="2"/>
      <c r="L1545" s="2"/>
      <c r="M1545" s="2"/>
      <c r="N1545" s="3"/>
      <c r="O1545" s="2"/>
      <c r="P1545" s="2"/>
      <c r="Q1545" s="2"/>
      <c r="R1545" s="2"/>
      <c r="S1545" s="2"/>
    </row>
    <row r="1546" spans="1:19" x14ac:dyDescent="0.25">
      <c r="A1546" s="2"/>
      <c r="B1546" s="2"/>
      <c r="C1546" s="3"/>
      <c r="D1546" s="2"/>
      <c r="E1546" s="2"/>
      <c r="F1546" s="2"/>
      <c r="G1546" s="2"/>
      <c r="H1546" s="2"/>
      <c r="I1546" s="2"/>
      <c r="J1546" s="2"/>
      <c r="K1546" s="2"/>
      <c r="L1546" s="2"/>
      <c r="M1546" s="2"/>
      <c r="N1546" s="3"/>
      <c r="O1546" s="2"/>
      <c r="P1546" s="2"/>
      <c r="Q1546" s="2"/>
      <c r="R1546" s="2"/>
      <c r="S1546" s="2"/>
    </row>
    <row r="1547" spans="1:19" x14ac:dyDescent="0.25">
      <c r="A1547" s="2"/>
      <c r="B1547" s="2"/>
      <c r="C1547" s="3"/>
      <c r="D1547" s="2"/>
      <c r="E1547" s="2"/>
      <c r="F1547" s="2"/>
      <c r="G1547" s="2"/>
      <c r="H1547" s="2"/>
      <c r="I1547" s="2"/>
      <c r="J1547" s="2"/>
      <c r="K1547" s="2"/>
      <c r="L1547" s="2"/>
      <c r="M1547" s="2"/>
      <c r="N1547" s="3"/>
      <c r="O1547" s="2"/>
      <c r="P1547" s="2"/>
      <c r="Q1547" s="2"/>
      <c r="R1547" s="2"/>
      <c r="S1547" s="2"/>
    </row>
    <row r="1548" spans="1:19" x14ac:dyDescent="0.25">
      <c r="A1548" s="2"/>
      <c r="B1548" s="2"/>
      <c r="C1548" s="3"/>
      <c r="D1548" s="2"/>
      <c r="E1548" s="2"/>
      <c r="F1548" s="2"/>
      <c r="G1548" s="2"/>
      <c r="H1548" s="2"/>
      <c r="I1548" s="2"/>
      <c r="J1548" s="2"/>
      <c r="K1548" s="2"/>
      <c r="L1548" s="2"/>
      <c r="M1548" s="2"/>
      <c r="N1548" s="3"/>
      <c r="O1548" s="2"/>
      <c r="P1548" s="2"/>
      <c r="Q1548" s="2"/>
      <c r="R1548" s="2"/>
      <c r="S1548" s="2"/>
    </row>
    <row r="1549" spans="1:19" x14ac:dyDescent="0.25">
      <c r="A1549" s="2"/>
      <c r="B1549" s="2"/>
      <c r="C1549" s="3"/>
      <c r="D1549" s="2"/>
      <c r="E1549" s="2"/>
      <c r="F1549" s="2"/>
      <c r="G1549" s="2"/>
      <c r="H1549" s="2"/>
      <c r="I1549" s="2"/>
      <c r="J1549" s="2"/>
      <c r="K1549" s="2"/>
      <c r="L1549" s="2"/>
      <c r="M1549" s="2"/>
      <c r="N1549" s="3"/>
      <c r="O1549" s="2"/>
      <c r="P1549" s="2"/>
      <c r="Q1549" s="2"/>
      <c r="R1549" s="2"/>
      <c r="S1549" s="2"/>
    </row>
    <row r="1550" spans="1:19" x14ac:dyDescent="0.25">
      <c r="A1550" s="2"/>
      <c r="B1550" s="2"/>
      <c r="C1550" s="3"/>
      <c r="D1550" s="2"/>
      <c r="E1550" s="2"/>
      <c r="F1550" s="2"/>
      <c r="G1550" s="2"/>
      <c r="H1550" s="2"/>
      <c r="I1550" s="2"/>
      <c r="J1550" s="2"/>
      <c r="K1550" s="2"/>
      <c r="L1550" s="2"/>
      <c r="M1550" s="2"/>
      <c r="N1550" s="3"/>
      <c r="O1550" s="2"/>
      <c r="P1550" s="2"/>
      <c r="Q1550" s="2"/>
      <c r="R1550" s="2"/>
      <c r="S1550" s="2"/>
    </row>
    <row r="1551" spans="1:19" x14ac:dyDescent="0.25">
      <c r="A1551" s="2"/>
      <c r="B1551" s="2"/>
      <c r="C1551" s="3"/>
      <c r="D1551" s="2"/>
      <c r="E1551" s="2"/>
      <c r="F1551" s="2"/>
      <c r="G1551" s="2"/>
      <c r="H1551" s="2"/>
      <c r="I1551" s="2"/>
      <c r="J1551" s="2"/>
      <c r="K1551" s="2"/>
      <c r="L1551" s="2"/>
      <c r="M1551" s="2"/>
      <c r="N1551" s="3"/>
      <c r="O1551" s="2"/>
      <c r="P1551" s="2"/>
      <c r="Q1551" s="2"/>
      <c r="R1551" s="2"/>
      <c r="S1551" s="2"/>
    </row>
    <row r="1552" spans="1:19" x14ac:dyDescent="0.25">
      <c r="A1552" s="2"/>
      <c r="B1552" s="2"/>
      <c r="C1552" s="3"/>
      <c r="D1552" s="2"/>
      <c r="E1552" s="2"/>
      <c r="F1552" s="2"/>
      <c r="G1552" s="2"/>
      <c r="H1552" s="2"/>
      <c r="I1552" s="2"/>
      <c r="J1552" s="2"/>
      <c r="K1552" s="2"/>
      <c r="L1552" s="2"/>
      <c r="M1552" s="2"/>
      <c r="N1552" s="3"/>
      <c r="O1552" s="2"/>
      <c r="P1552" s="2"/>
      <c r="Q1552" s="2"/>
      <c r="R1552" s="2"/>
      <c r="S1552" s="2"/>
    </row>
    <row r="1553" spans="1:19" x14ac:dyDescent="0.25">
      <c r="A1553" s="2"/>
      <c r="B1553" s="2"/>
      <c r="C1553" s="3"/>
      <c r="D1553" s="2"/>
      <c r="E1553" s="2"/>
      <c r="F1553" s="2"/>
      <c r="G1553" s="2"/>
      <c r="H1553" s="2"/>
      <c r="I1553" s="2"/>
      <c r="J1553" s="2"/>
      <c r="K1553" s="2"/>
      <c r="L1553" s="2"/>
      <c r="M1553" s="2"/>
      <c r="N1553" s="3"/>
      <c r="O1553" s="2"/>
      <c r="P1553" s="2"/>
      <c r="Q1553" s="2"/>
      <c r="R1553" s="2"/>
      <c r="S1553" s="2"/>
    </row>
    <row r="1554" spans="1:19" x14ac:dyDescent="0.25">
      <c r="A1554" s="2"/>
      <c r="B1554" s="2"/>
      <c r="C1554" s="3"/>
      <c r="D1554" s="2"/>
      <c r="E1554" s="2"/>
      <c r="F1554" s="2"/>
      <c r="G1554" s="2"/>
      <c r="H1554" s="2"/>
      <c r="I1554" s="2"/>
      <c r="J1554" s="2"/>
      <c r="K1554" s="2"/>
      <c r="L1554" s="2"/>
      <c r="M1554" s="2"/>
      <c r="N1554" s="3"/>
      <c r="O1554" s="2"/>
      <c r="P1554" s="2"/>
      <c r="Q1554" s="2"/>
      <c r="R1554" s="2"/>
      <c r="S1554" s="2"/>
    </row>
    <row r="1555" spans="1:19" x14ac:dyDescent="0.25">
      <c r="A1555" s="2"/>
      <c r="B1555" s="2"/>
      <c r="C1555" s="3"/>
      <c r="D1555" s="2"/>
      <c r="E1555" s="2"/>
      <c r="F1555" s="2"/>
      <c r="G1555" s="2"/>
      <c r="H1555" s="2"/>
      <c r="I1555" s="2"/>
      <c r="J1555" s="2"/>
      <c r="K1555" s="2"/>
      <c r="L1555" s="2"/>
      <c r="M1555" s="2"/>
      <c r="N1555" s="3"/>
      <c r="O1555" s="2"/>
      <c r="P1555" s="2"/>
      <c r="Q1555" s="2"/>
      <c r="R1555" s="2"/>
      <c r="S1555" s="2"/>
    </row>
    <row r="1556" spans="1:19" x14ac:dyDescent="0.25">
      <c r="A1556" s="2"/>
      <c r="B1556" s="2"/>
      <c r="C1556" s="3"/>
      <c r="D1556" s="2"/>
      <c r="E1556" s="2"/>
      <c r="F1556" s="2"/>
      <c r="G1556" s="2"/>
      <c r="H1556" s="2"/>
      <c r="I1556" s="2"/>
      <c r="J1556" s="2"/>
      <c r="K1556" s="2"/>
      <c r="L1556" s="2"/>
      <c r="M1556" s="2"/>
      <c r="N1556" s="3"/>
      <c r="O1556" s="2"/>
      <c r="P1556" s="2"/>
      <c r="Q1556" s="2"/>
      <c r="R1556" s="2"/>
      <c r="S1556" s="2"/>
    </row>
    <row r="1557" spans="1:19" x14ac:dyDescent="0.25">
      <c r="A1557" s="2"/>
      <c r="B1557" s="2"/>
      <c r="C1557" s="3"/>
      <c r="D1557" s="2"/>
      <c r="E1557" s="2"/>
      <c r="F1557" s="2"/>
      <c r="G1557" s="2"/>
      <c r="H1557" s="2"/>
      <c r="I1557" s="2"/>
      <c r="J1557" s="2"/>
      <c r="K1557" s="2"/>
      <c r="L1557" s="2"/>
      <c r="M1557" s="2"/>
      <c r="N1557" s="3"/>
      <c r="O1557" s="2"/>
      <c r="P1557" s="2"/>
      <c r="Q1557" s="2"/>
      <c r="R1557" s="2"/>
      <c r="S1557" s="2"/>
    </row>
    <row r="1558" spans="1:19" x14ac:dyDescent="0.25">
      <c r="A1558" s="2"/>
      <c r="B1558" s="2"/>
      <c r="C1558" s="3"/>
      <c r="D1558" s="2"/>
      <c r="E1558" s="2"/>
      <c r="F1558" s="2"/>
      <c r="G1558" s="2"/>
      <c r="H1558" s="2"/>
      <c r="I1558" s="2"/>
      <c r="J1558" s="2"/>
      <c r="K1558" s="2"/>
      <c r="L1558" s="2"/>
      <c r="M1558" s="2"/>
      <c r="N1558" s="3"/>
      <c r="O1558" s="2"/>
      <c r="P1558" s="2"/>
      <c r="Q1558" s="2"/>
      <c r="R1558" s="2"/>
      <c r="S1558" s="2"/>
    </row>
    <row r="1559" spans="1:19" x14ac:dyDescent="0.25">
      <c r="A1559" s="2"/>
      <c r="B1559" s="2"/>
      <c r="C1559" s="3"/>
      <c r="D1559" s="2"/>
      <c r="E1559" s="2"/>
      <c r="F1559" s="2"/>
      <c r="G1559" s="2"/>
      <c r="H1559" s="2"/>
      <c r="I1559" s="2"/>
      <c r="J1559" s="2"/>
      <c r="K1559" s="2"/>
      <c r="L1559" s="2"/>
      <c r="M1559" s="2"/>
      <c r="N1559" s="3"/>
      <c r="O1559" s="2"/>
      <c r="P1559" s="2"/>
      <c r="Q1559" s="2"/>
      <c r="R1559" s="2"/>
      <c r="S1559" s="2"/>
    </row>
    <row r="1560" spans="1:19" x14ac:dyDescent="0.25">
      <c r="A1560" s="2"/>
      <c r="B1560" s="2"/>
      <c r="C1560" s="3"/>
      <c r="D1560" s="2"/>
      <c r="E1560" s="2"/>
      <c r="F1560" s="2"/>
      <c r="G1560" s="2"/>
      <c r="H1560" s="2"/>
      <c r="I1560" s="2"/>
      <c r="J1560" s="2"/>
      <c r="K1560" s="2"/>
      <c r="L1560" s="2"/>
      <c r="M1560" s="2"/>
      <c r="N1560" s="3"/>
      <c r="O1560" s="2"/>
      <c r="P1560" s="2"/>
      <c r="Q1560" s="2"/>
      <c r="R1560" s="2"/>
      <c r="S1560" s="2"/>
    </row>
    <row r="1561" spans="1:19" x14ac:dyDescent="0.25">
      <c r="A1561" s="2"/>
      <c r="B1561" s="2"/>
      <c r="C1561" s="3"/>
      <c r="D1561" s="2"/>
      <c r="E1561" s="2"/>
      <c r="F1561" s="2"/>
      <c r="G1561" s="2"/>
      <c r="H1561" s="2"/>
      <c r="I1561" s="2"/>
      <c r="J1561" s="2"/>
      <c r="K1561" s="2"/>
      <c r="L1561" s="2"/>
      <c r="M1561" s="2"/>
      <c r="N1561" s="3"/>
      <c r="O1561" s="2"/>
      <c r="P1561" s="2"/>
      <c r="Q1561" s="2"/>
      <c r="R1561" s="2"/>
      <c r="S1561" s="2"/>
    </row>
    <row r="1562" spans="1:19" x14ac:dyDescent="0.25">
      <c r="A1562" s="2"/>
      <c r="B1562" s="2"/>
      <c r="C1562" s="3"/>
      <c r="D1562" s="2"/>
      <c r="E1562" s="2"/>
      <c r="F1562" s="2"/>
      <c r="G1562" s="2"/>
      <c r="H1562" s="2"/>
      <c r="I1562" s="2"/>
      <c r="J1562" s="2"/>
      <c r="K1562" s="2"/>
      <c r="L1562" s="2"/>
      <c r="M1562" s="2"/>
      <c r="N1562" s="3"/>
      <c r="O1562" s="2"/>
      <c r="P1562" s="2"/>
      <c r="Q1562" s="2"/>
      <c r="R1562" s="2"/>
      <c r="S1562" s="2"/>
    </row>
    <row r="1563" spans="1:19" x14ac:dyDescent="0.25">
      <c r="A1563" s="2"/>
      <c r="B1563" s="2"/>
      <c r="C1563" s="3"/>
      <c r="D1563" s="2"/>
      <c r="E1563" s="2"/>
      <c r="F1563" s="2"/>
      <c r="G1563" s="2"/>
      <c r="H1563" s="2"/>
      <c r="I1563" s="2"/>
      <c r="J1563" s="2"/>
      <c r="K1563" s="2"/>
      <c r="L1563" s="2"/>
      <c r="M1563" s="2"/>
      <c r="N1563" s="3"/>
      <c r="O1563" s="2"/>
      <c r="P1563" s="2"/>
      <c r="Q1563" s="2"/>
      <c r="R1563" s="2"/>
      <c r="S1563" s="2"/>
    </row>
    <row r="1564" spans="1:19" x14ac:dyDescent="0.25">
      <c r="A1564" s="2"/>
      <c r="B1564" s="2"/>
      <c r="C1564" s="3"/>
      <c r="D1564" s="2"/>
      <c r="E1564" s="2"/>
      <c r="F1564" s="2"/>
      <c r="G1564" s="2"/>
      <c r="H1564" s="2"/>
      <c r="I1564" s="2"/>
      <c r="J1564" s="2"/>
      <c r="K1564" s="2"/>
      <c r="L1564" s="2"/>
      <c r="M1564" s="2"/>
      <c r="N1564" s="3"/>
      <c r="O1564" s="2"/>
      <c r="P1564" s="2"/>
      <c r="Q1564" s="2"/>
      <c r="R1564" s="2"/>
      <c r="S1564" s="2"/>
    </row>
    <row r="1565" spans="1:19" x14ac:dyDescent="0.25">
      <c r="A1565" s="2"/>
      <c r="B1565" s="2"/>
      <c r="C1565" s="3"/>
      <c r="D1565" s="2"/>
      <c r="E1565" s="2"/>
      <c r="F1565" s="2"/>
      <c r="G1565" s="2"/>
      <c r="H1565" s="2"/>
      <c r="I1565" s="2"/>
      <c r="J1565" s="2"/>
      <c r="K1565" s="2"/>
      <c r="L1565" s="2"/>
      <c r="M1565" s="2"/>
      <c r="N1565" s="3"/>
      <c r="O1565" s="2"/>
      <c r="P1565" s="2"/>
      <c r="Q1565" s="2"/>
      <c r="R1565" s="2"/>
      <c r="S1565" s="2"/>
    </row>
    <row r="1566" spans="1:19" x14ac:dyDescent="0.25">
      <c r="A1566" s="2"/>
      <c r="B1566" s="2"/>
      <c r="C1566" s="3"/>
      <c r="D1566" s="2"/>
      <c r="E1566" s="2"/>
      <c r="F1566" s="2"/>
      <c r="G1566" s="2"/>
      <c r="H1566" s="2"/>
      <c r="I1566" s="2"/>
      <c r="J1566" s="2"/>
      <c r="K1566" s="2"/>
      <c r="L1566" s="2"/>
      <c r="M1566" s="2"/>
      <c r="N1566" s="3"/>
      <c r="O1566" s="2"/>
      <c r="P1566" s="2"/>
      <c r="Q1566" s="2"/>
      <c r="R1566" s="2"/>
      <c r="S1566" s="2"/>
    </row>
    <row r="1567" spans="1:19" x14ac:dyDescent="0.25">
      <c r="A1567" s="2"/>
      <c r="B1567" s="2"/>
      <c r="C1567" s="3"/>
      <c r="D1567" s="2"/>
      <c r="E1567" s="2"/>
      <c r="F1567" s="2"/>
      <c r="G1567" s="2"/>
      <c r="H1567" s="2"/>
      <c r="I1567" s="2"/>
      <c r="J1567" s="2"/>
      <c r="K1567" s="2"/>
      <c r="L1567" s="2"/>
      <c r="M1567" s="2"/>
      <c r="N1567" s="3"/>
      <c r="O1567" s="2"/>
      <c r="P1567" s="2"/>
      <c r="Q1567" s="2"/>
      <c r="R1567" s="2"/>
      <c r="S1567" s="2"/>
    </row>
    <row r="1568" spans="1:19" x14ac:dyDescent="0.25">
      <c r="A1568" s="2"/>
      <c r="B1568" s="2"/>
      <c r="C1568" s="3"/>
      <c r="D1568" s="2"/>
      <c r="E1568" s="2"/>
      <c r="F1568" s="2"/>
      <c r="G1568" s="2"/>
      <c r="H1568" s="2"/>
      <c r="I1568" s="2"/>
      <c r="J1568" s="2"/>
      <c r="K1568" s="2"/>
      <c r="L1568" s="2"/>
      <c r="M1568" s="2"/>
      <c r="N1568" s="3"/>
      <c r="O1568" s="2"/>
      <c r="P1568" s="2"/>
      <c r="Q1568" s="2"/>
      <c r="R1568" s="2"/>
      <c r="S1568" s="2"/>
    </row>
    <row r="1569" spans="1:19" x14ac:dyDescent="0.25">
      <c r="A1569" s="2"/>
      <c r="B1569" s="2"/>
      <c r="C1569" s="3"/>
      <c r="D1569" s="2"/>
      <c r="E1569" s="2"/>
      <c r="F1569" s="2"/>
      <c r="G1569" s="2"/>
      <c r="H1569" s="2"/>
      <c r="I1569" s="2"/>
      <c r="J1569" s="2"/>
      <c r="K1569" s="2"/>
      <c r="L1569" s="2"/>
      <c r="M1569" s="2"/>
      <c r="N1569" s="3"/>
      <c r="O1569" s="2"/>
      <c r="P1569" s="2"/>
      <c r="Q1569" s="2"/>
      <c r="R1569" s="2"/>
      <c r="S1569" s="2"/>
    </row>
    <row r="1570" spans="1:19" x14ac:dyDescent="0.25">
      <c r="A1570" s="2"/>
      <c r="B1570" s="2"/>
      <c r="C1570" s="3"/>
      <c r="D1570" s="2"/>
      <c r="E1570" s="2"/>
      <c r="F1570" s="2"/>
      <c r="G1570" s="2"/>
      <c r="H1570" s="2"/>
      <c r="I1570" s="2"/>
      <c r="J1570" s="2"/>
      <c r="K1570" s="2"/>
      <c r="L1570" s="2"/>
      <c r="M1570" s="2"/>
      <c r="N1570" s="3"/>
      <c r="O1570" s="2"/>
      <c r="P1570" s="2"/>
      <c r="Q1570" s="2"/>
      <c r="R1570" s="2"/>
      <c r="S1570" s="2"/>
    </row>
    <row r="1571" spans="1:19" x14ac:dyDescent="0.25">
      <c r="A1571" s="2"/>
      <c r="B1571" s="2"/>
      <c r="C1571" s="3"/>
      <c r="D1571" s="2"/>
      <c r="E1571" s="2"/>
      <c r="F1571" s="2"/>
      <c r="G1571" s="2"/>
      <c r="H1571" s="2"/>
      <c r="I1571" s="2"/>
      <c r="J1571" s="2"/>
      <c r="K1571" s="2"/>
      <c r="L1571" s="2"/>
      <c r="M1571" s="2"/>
      <c r="N1571" s="3"/>
      <c r="O1571" s="2"/>
      <c r="P1571" s="2"/>
      <c r="Q1571" s="2"/>
      <c r="R1571" s="2"/>
      <c r="S1571" s="2"/>
    </row>
    <row r="1572" spans="1:19" x14ac:dyDescent="0.25">
      <c r="A1572" s="2"/>
      <c r="B1572" s="2"/>
      <c r="C1572" s="3"/>
      <c r="D1572" s="2"/>
      <c r="E1572" s="2"/>
      <c r="F1572" s="2"/>
      <c r="G1572" s="2"/>
      <c r="H1572" s="2"/>
      <c r="I1572" s="2"/>
      <c r="J1572" s="2"/>
      <c r="K1572" s="2"/>
      <c r="L1572" s="2"/>
      <c r="M1572" s="2"/>
      <c r="N1572" s="3"/>
      <c r="O1572" s="2"/>
      <c r="P1572" s="2"/>
      <c r="Q1572" s="2"/>
      <c r="R1572" s="2"/>
      <c r="S1572" s="2"/>
    </row>
    <row r="1573" spans="1:19" x14ac:dyDescent="0.25">
      <c r="A1573" s="2"/>
      <c r="B1573" s="2"/>
      <c r="C1573" s="3"/>
      <c r="D1573" s="2"/>
      <c r="E1573" s="2"/>
      <c r="F1573" s="2"/>
      <c r="G1573" s="2"/>
      <c r="H1573" s="2"/>
      <c r="I1573" s="2"/>
      <c r="J1573" s="2"/>
      <c r="K1573" s="2"/>
      <c r="L1573" s="2"/>
      <c r="M1573" s="2"/>
      <c r="N1573" s="3"/>
      <c r="O1573" s="2"/>
      <c r="P1573" s="2"/>
      <c r="Q1573" s="2"/>
      <c r="R1573" s="2"/>
      <c r="S1573" s="2"/>
    </row>
    <row r="1574" spans="1:19" x14ac:dyDescent="0.25">
      <c r="A1574" s="2"/>
      <c r="B1574" s="2"/>
      <c r="C1574" s="3"/>
      <c r="D1574" s="2"/>
      <c r="E1574" s="2"/>
      <c r="F1574" s="2"/>
      <c r="G1574" s="2"/>
      <c r="H1574" s="2"/>
      <c r="I1574" s="2"/>
      <c r="J1574" s="2"/>
      <c r="K1574" s="2"/>
      <c r="L1574" s="2"/>
      <c r="M1574" s="2"/>
      <c r="N1574" s="3"/>
      <c r="O1574" s="2"/>
      <c r="P1574" s="2"/>
      <c r="Q1574" s="2"/>
      <c r="R1574" s="2"/>
      <c r="S1574" s="2"/>
    </row>
    <row r="1575" spans="1:19" x14ac:dyDescent="0.25">
      <c r="A1575" s="2"/>
      <c r="B1575" s="2"/>
      <c r="C1575" s="3"/>
      <c r="D1575" s="2"/>
      <c r="E1575" s="2"/>
      <c r="F1575" s="2"/>
      <c r="G1575" s="2"/>
      <c r="H1575" s="2"/>
      <c r="I1575" s="2"/>
      <c r="J1575" s="2"/>
      <c r="K1575" s="2"/>
      <c r="L1575" s="2"/>
      <c r="M1575" s="2"/>
      <c r="N1575" s="3"/>
      <c r="O1575" s="2"/>
      <c r="P1575" s="2"/>
      <c r="Q1575" s="2"/>
      <c r="R1575" s="2"/>
      <c r="S1575" s="2"/>
    </row>
    <row r="1576" spans="1:19" x14ac:dyDescent="0.25">
      <c r="A1576" s="2"/>
      <c r="B1576" s="2"/>
      <c r="C1576" s="3"/>
      <c r="D1576" s="2"/>
      <c r="E1576" s="2"/>
      <c r="F1576" s="2"/>
      <c r="G1576" s="2"/>
      <c r="H1576" s="2"/>
      <c r="I1576" s="2"/>
      <c r="J1576" s="2"/>
      <c r="K1576" s="2"/>
      <c r="L1576" s="2"/>
      <c r="M1576" s="2"/>
      <c r="N1576" s="3"/>
      <c r="O1576" s="2"/>
      <c r="P1576" s="2"/>
      <c r="Q1576" s="2"/>
      <c r="R1576" s="2"/>
      <c r="S1576" s="2"/>
    </row>
    <row r="1577" spans="1:19" x14ac:dyDescent="0.25">
      <c r="A1577" s="2"/>
      <c r="B1577" s="2"/>
      <c r="C1577" s="3"/>
      <c r="D1577" s="2"/>
      <c r="E1577" s="2"/>
      <c r="F1577" s="2"/>
      <c r="G1577" s="2"/>
      <c r="H1577" s="2"/>
      <c r="I1577" s="2"/>
      <c r="J1577" s="2"/>
      <c r="K1577" s="2"/>
      <c r="L1577" s="2"/>
      <c r="M1577" s="2"/>
      <c r="N1577" s="3"/>
      <c r="O1577" s="2"/>
      <c r="P1577" s="2"/>
      <c r="Q1577" s="2"/>
      <c r="R1577" s="2"/>
      <c r="S1577" s="2"/>
    </row>
    <row r="1578" spans="1:19" x14ac:dyDescent="0.25">
      <c r="A1578" s="2"/>
      <c r="B1578" s="2"/>
      <c r="C1578" s="3"/>
      <c r="D1578" s="2"/>
      <c r="E1578" s="2"/>
      <c r="F1578" s="2"/>
      <c r="G1578" s="2"/>
      <c r="H1578" s="2"/>
      <c r="I1578" s="2"/>
      <c r="J1578" s="2"/>
      <c r="K1578" s="2"/>
      <c r="L1578" s="2"/>
      <c r="M1578" s="2"/>
      <c r="N1578" s="3"/>
      <c r="O1578" s="2"/>
      <c r="P1578" s="2"/>
      <c r="Q1578" s="2"/>
      <c r="R1578" s="2"/>
      <c r="S1578" s="2"/>
    </row>
    <row r="1579" spans="1:19" x14ac:dyDescent="0.25">
      <c r="A1579" s="2"/>
      <c r="B1579" s="2"/>
      <c r="C1579" s="3"/>
      <c r="D1579" s="2"/>
      <c r="E1579" s="2"/>
      <c r="F1579" s="2"/>
      <c r="G1579" s="2"/>
      <c r="H1579" s="2"/>
      <c r="I1579" s="2"/>
      <c r="J1579" s="2"/>
      <c r="K1579" s="2"/>
      <c r="L1579" s="2"/>
      <c r="M1579" s="2"/>
      <c r="N1579" s="3"/>
      <c r="O1579" s="2"/>
      <c r="P1579" s="2"/>
      <c r="Q1579" s="2"/>
      <c r="R1579" s="2"/>
      <c r="S1579" s="2"/>
    </row>
    <row r="1580" spans="1:19" x14ac:dyDescent="0.25">
      <c r="A1580" s="2"/>
      <c r="B1580" s="2"/>
      <c r="C1580" s="3"/>
      <c r="D1580" s="2"/>
      <c r="E1580" s="2"/>
      <c r="F1580" s="2"/>
      <c r="G1580" s="2"/>
      <c r="H1580" s="2"/>
      <c r="I1580" s="2"/>
      <c r="J1580" s="2"/>
      <c r="K1580" s="2"/>
      <c r="L1580" s="2"/>
      <c r="M1580" s="2"/>
      <c r="N1580" s="3"/>
      <c r="O1580" s="2"/>
      <c r="P1580" s="2"/>
      <c r="Q1580" s="2"/>
      <c r="R1580" s="2"/>
      <c r="S1580" s="2"/>
    </row>
    <row r="1581" spans="1:19" x14ac:dyDescent="0.25">
      <c r="A1581" s="2"/>
      <c r="B1581" s="2"/>
      <c r="C1581" s="3"/>
      <c r="D1581" s="2"/>
      <c r="E1581" s="2"/>
      <c r="F1581" s="2"/>
      <c r="G1581" s="2"/>
      <c r="H1581" s="2"/>
      <c r="I1581" s="2"/>
      <c r="J1581" s="2"/>
      <c r="K1581" s="2"/>
      <c r="L1581" s="2"/>
      <c r="M1581" s="2"/>
      <c r="N1581" s="3"/>
      <c r="O1581" s="2"/>
      <c r="P1581" s="2"/>
      <c r="Q1581" s="2"/>
      <c r="R1581" s="2"/>
      <c r="S1581" s="2"/>
    </row>
    <row r="1582" spans="1:19" x14ac:dyDescent="0.25">
      <c r="A1582" s="2"/>
      <c r="B1582" s="2"/>
      <c r="C1582" s="3"/>
      <c r="D1582" s="2"/>
      <c r="E1582" s="2"/>
      <c r="F1582" s="2"/>
      <c r="G1582" s="2"/>
      <c r="H1582" s="2"/>
      <c r="I1582" s="2"/>
      <c r="J1582" s="2"/>
      <c r="K1582" s="2"/>
      <c r="L1582" s="2"/>
      <c r="M1582" s="2"/>
      <c r="N1582" s="3"/>
      <c r="O1582" s="2"/>
      <c r="P1582" s="2"/>
      <c r="Q1582" s="2"/>
      <c r="R1582" s="2"/>
      <c r="S1582" s="2"/>
    </row>
    <row r="1583" spans="1:19" x14ac:dyDescent="0.25">
      <c r="A1583" s="2"/>
      <c r="B1583" s="2"/>
      <c r="C1583" s="3"/>
      <c r="D1583" s="2"/>
      <c r="E1583" s="2"/>
      <c r="F1583" s="2"/>
      <c r="G1583" s="2"/>
      <c r="H1583" s="2"/>
      <c r="I1583" s="2"/>
      <c r="J1583" s="2"/>
      <c r="K1583" s="2"/>
      <c r="L1583" s="2"/>
      <c r="M1583" s="2"/>
      <c r="N1583" s="3"/>
      <c r="O1583" s="2"/>
      <c r="P1583" s="2"/>
      <c r="Q1583" s="2"/>
      <c r="R1583" s="2"/>
      <c r="S1583" s="2"/>
    </row>
    <row r="1584" spans="1:19" x14ac:dyDescent="0.25">
      <c r="A1584" s="2"/>
      <c r="B1584" s="2"/>
      <c r="C1584" s="3"/>
      <c r="D1584" s="2"/>
      <c r="E1584" s="2"/>
      <c r="F1584" s="2"/>
      <c r="G1584" s="2"/>
      <c r="H1584" s="2"/>
      <c r="I1584" s="2"/>
      <c r="J1584" s="2"/>
      <c r="K1584" s="2"/>
      <c r="L1584" s="2"/>
      <c r="M1584" s="2"/>
      <c r="N1584" s="3"/>
      <c r="O1584" s="2"/>
      <c r="P1584" s="2"/>
      <c r="Q1584" s="2"/>
      <c r="R1584" s="2"/>
      <c r="S1584" s="2"/>
    </row>
    <row r="1585" spans="1:19" x14ac:dyDescent="0.25">
      <c r="A1585" s="2"/>
      <c r="B1585" s="2"/>
      <c r="C1585" s="3"/>
      <c r="D1585" s="2"/>
      <c r="E1585" s="2"/>
      <c r="F1585" s="2"/>
      <c r="G1585" s="2"/>
      <c r="H1585" s="2"/>
      <c r="I1585" s="2"/>
      <c r="J1585" s="2"/>
      <c r="K1585" s="2"/>
      <c r="L1585" s="2"/>
      <c r="M1585" s="2"/>
      <c r="N1585" s="3"/>
      <c r="O1585" s="2"/>
      <c r="P1585" s="2"/>
      <c r="Q1585" s="2"/>
      <c r="R1585" s="2"/>
      <c r="S1585" s="2"/>
    </row>
    <row r="1586" spans="1:19" x14ac:dyDescent="0.25">
      <c r="A1586" s="2"/>
      <c r="B1586" s="2"/>
      <c r="C1586" s="3"/>
      <c r="D1586" s="2"/>
      <c r="E1586" s="2"/>
      <c r="F1586" s="2"/>
      <c r="G1586" s="2"/>
      <c r="H1586" s="2"/>
      <c r="I1586" s="2"/>
      <c r="J1586" s="2"/>
      <c r="K1586" s="2"/>
      <c r="L1586" s="2"/>
      <c r="M1586" s="2"/>
      <c r="N1586" s="3"/>
      <c r="O1586" s="2"/>
      <c r="P1586" s="2"/>
      <c r="Q1586" s="2"/>
      <c r="R1586" s="2"/>
      <c r="S1586" s="2"/>
    </row>
    <row r="1587" spans="1:19" x14ac:dyDescent="0.25">
      <c r="A1587" s="2"/>
      <c r="B1587" s="2"/>
      <c r="C1587" s="3"/>
      <c r="D1587" s="2"/>
      <c r="E1587" s="2"/>
      <c r="F1587" s="2"/>
      <c r="G1587" s="2"/>
      <c r="H1587" s="2"/>
      <c r="I1587" s="2"/>
      <c r="J1587" s="2"/>
      <c r="K1587" s="2"/>
      <c r="L1587" s="2"/>
      <c r="M1587" s="2"/>
      <c r="N1587" s="3"/>
      <c r="O1587" s="2"/>
      <c r="P1587" s="2"/>
      <c r="Q1587" s="2"/>
      <c r="R1587" s="2"/>
      <c r="S1587" s="2"/>
    </row>
    <row r="1588" spans="1:19" x14ac:dyDescent="0.25">
      <c r="A1588" s="2"/>
      <c r="B1588" s="2"/>
      <c r="C1588" s="3"/>
      <c r="D1588" s="2"/>
      <c r="E1588" s="2"/>
      <c r="F1588" s="2"/>
      <c r="G1588" s="2"/>
      <c r="H1588" s="2"/>
      <c r="I1588" s="2"/>
      <c r="J1588" s="2"/>
      <c r="K1588" s="2"/>
      <c r="L1588" s="2"/>
      <c r="M1588" s="2"/>
      <c r="N1588" s="3"/>
      <c r="O1588" s="2"/>
      <c r="P1588" s="2"/>
      <c r="Q1588" s="2"/>
      <c r="R1588" s="2"/>
      <c r="S1588" s="2"/>
    </row>
    <row r="1589" spans="1:19" x14ac:dyDescent="0.25">
      <c r="A1589" s="2"/>
      <c r="B1589" s="2"/>
      <c r="C1589" s="3"/>
      <c r="D1589" s="2"/>
      <c r="E1589" s="2"/>
      <c r="F1589" s="2"/>
      <c r="G1589" s="2"/>
      <c r="H1589" s="2"/>
      <c r="I1589" s="2"/>
      <c r="J1589" s="2"/>
      <c r="K1589" s="2"/>
      <c r="L1589" s="2"/>
      <c r="M1589" s="2"/>
      <c r="N1589" s="3"/>
      <c r="O1589" s="2"/>
      <c r="P1589" s="2"/>
      <c r="Q1589" s="2"/>
      <c r="R1589" s="2"/>
      <c r="S1589" s="2"/>
    </row>
    <row r="1590" spans="1:19" x14ac:dyDescent="0.25">
      <c r="A1590" s="2"/>
      <c r="B1590" s="2"/>
      <c r="C1590" s="3"/>
      <c r="D1590" s="2"/>
      <c r="E1590" s="2"/>
      <c r="F1590" s="2"/>
      <c r="G1590" s="2"/>
      <c r="H1590" s="2"/>
      <c r="I1590" s="2"/>
      <c r="J1590" s="2"/>
      <c r="K1590" s="2"/>
      <c r="L1590" s="2"/>
      <c r="M1590" s="2"/>
      <c r="N1590" s="3"/>
      <c r="O1590" s="2"/>
      <c r="P1590" s="2"/>
      <c r="Q1590" s="2"/>
      <c r="R1590" s="2"/>
      <c r="S1590" s="2"/>
    </row>
    <row r="1591" spans="1:19" x14ac:dyDescent="0.25">
      <c r="A1591" s="2"/>
      <c r="B1591" s="2"/>
      <c r="C1591" s="3"/>
      <c r="D1591" s="2"/>
      <c r="E1591" s="2"/>
      <c r="F1591" s="2"/>
      <c r="G1591" s="2"/>
      <c r="H1591" s="2"/>
      <c r="I1591" s="2"/>
      <c r="J1591" s="2"/>
      <c r="K1591" s="2"/>
      <c r="L1591" s="2"/>
      <c r="M1591" s="2"/>
      <c r="N1591" s="3"/>
      <c r="O1591" s="2"/>
      <c r="P1591" s="2"/>
      <c r="Q1591" s="2"/>
      <c r="R1591" s="2"/>
      <c r="S1591" s="2"/>
    </row>
    <row r="1592" spans="1:19" x14ac:dyDescent="0.25">
      <c r="A1592" s="2"/>
      <c r="B1592" s="2"/>
      <c r="C1592" s="3"/>
      <c r="D1592" s="2"/>
      <c r="E1592" s="2"/>
      <c r="F1592" s="2"/>
      <c r="G1592" s="2"/>
      <c r="H1592" s="2"/>
      <c r="I1592" s="2"/>
      <c r="J1592" s="2"/>
      <c r="K1592" s="2"/>
      <c r="L1592" s="2"/>
      <c r="M1592" s="2"/>
      <c r="N1592" s="3"/>
      <c r="O1592" s="2"/>
      <c r="P1592" s="2"/>
      <c r="Q1592" s="2"/>
      <c r="R1592" s="2"/>
      <c r="S1592" s="2"/>
    </row>
    <row r="1593" spans="1:19" x14ac:dyDescent="0.25">
      <c r="A1593" s="2"/>
      <c r="B1593" s="2"/>
      <c r="C1593" s="3"/>
      <c r="D1593" s="2"/>
      <c r="E1593" s="2"/>
      <c r="F1593" s="2"/>
      <c r="G1593" s="2"/>
      <c r="H1593" s="2"/>
      <c r="I1593" s="2"/>
      <c r="J1593" s="2"/>
      <c r="K1593" s="2"/>
      <c r="L1593" s="2"/>
      <c r="M1593" s="2"/>
      <c r="N1593" s="3"/>
      <c r="O1593" s="2"/>
      <c r="P1593" s="2"/>
      <c r="Q1593" s="2"/>
      <c r="R1593" s="2"/>
      <c r="S1593" s="2"/>
    </row>
    <row r="1594" spans="1:19" x14ac:dyDescent="0.25">
      <c r="A1594" s="2"/>
      <c r="B1594" s="2"/>
      <c r="C1594" s="3"/>
      <c r="D1594" s="2"/>
      <c r="E1594" s="2"/>
      <c r="F1594" s="2"/>
      <c r="G1594" s="2"/>
      <c r="H1594" s="2"/>
      <c r="I1594" s="2"/>
      <c r="J1594" s="2"/>
      <c r="K1594" s="2"/>
      <c r="L1594" s="2"/>
      <c r="M1594" s="2"/>
      <c r="N1594" s="3"/>
      <c r="O1594" s="2"/>
      <c r="P1594" s="2"/>
      <c r="Q1594" s="2"/>
      <c r="R1594" s="2"/>
      <c r="S1594" s="2"/>
    </row>
    <row r="1595" spans="1:19" x14ac:dyDescent="0.25">
      <c r="A1595" s="2"/>
      <c r="B1595" s="2"/>
      <c r="C1595" s="3"/>
      <c r="D1595" s="2"/>
      <c r="E1595" s="2"/>
      <c r="F1595" s="2"/>
      <c r="G1595" s="2"/>
      <c r="H1595" s="2"/>
      <c r="I1595" s="2"/>
      <c r="J1595" s="2"/>
      <c r="K1595" s="2"/>
      <c r="L1595" s="2"/>
      <c r="M1595" s="2"/>
      <c r="N1595" s="3"/>
      <c r="O1595" s="2"/>
      <c r="P1595" s="2"/>
      <c r="Q1595" s="2"/>
      <c r="R1595" s="2"/>
      <c r="S1595" s="2"/>
    </row>
    <row r="1596" spans="1:19" x14ac:dyDescent="0.25">
      <c r="A1596" s="2"/>
      <c r="B1596" s="2"/>
      <c r="C1596" s="3"/>
      <c r="D1596" s="2"/>
      <c r="E1596" s="2"/>
      <c r="F1596" s="2"/>
      <c r="G1596" s="2"/>
      <c r="H1596" s="2"/>
      <c r="I1596" s="2"/>
      <c r="J1596" s="2"/>
      <c r="K1596" s="2"/>
      <c r="L1596" s="2"/>
      <c r="M1596" s="2"/>
      <c r="N1596" s="3"/>
      <c r="O1596" s="2"/>
      <c r="P1596" s="2"/>
      <c r="Q1596" s="2"/>
      <c r="R1596" s="2"/>
      <c r="S1596" s="2"/>
    </row>
    <row r="1597" spans="1:19" x14ac:dyDescent="0.25">
      <c r="A1597" s="2"/>
      <c r="B1597" s="2"/>
      <c r="C1597" s="3"/>
      <c r="D1597" s="2"/>
      <c r="E1597" s="2"/>
      <c r="F1597" s="2"/>
      <c r="G1597" s="2"/>
      <c r="H1597" s="2"/>
      <c r="I1597" s="2"/>
      <c r="J1597" s="2"/>
      <c r="K1597" s="2"/>
      <c r="L1597" s="2"/>
      <c r="M1597" s="2"/>
      <c r="N1597" s="3"/>
      <c r="O1597" s="2"/>
      <c r="P1597" s="2"/>
      <c r="Q1597" s="2"/>
      <c r="R1597" s="2"/>
      <c r="S1597" s="2"/>
    </row>
    <row r="1598" spans="1:19" x14ac:dyDescent="0.25">
      <c r="A1598" s="2"/>
      <c r="B1598" s="2"/>
      <c r="C1598" s="3"/>
      <c r="D1598" s="2"/>
      <c r="E1598" s="2"/>
      <c r="F1598" s="2"/>
      <c r="G1598" s="2"/>
      <c r="H1598" s="2"/>
      <c r="I1598" s="2"/>
      <c r="J1598" s="2"/>
      <c r="K1598" s="2"/>
      <c r="L1598" s="2"/>
      <c r="M1598" s="2"/>
      <c r="N1598" s="3"/>
      <c r="O1598" s="2"/>
      <c r="P1598" s="2"/>
      <c r="Q1598" s="2"/>
      <c r="R1598" s="2"/>
      <c r="S1598" s="2"/>
    </row>
    <row r="1599" spans="1:19" x14ac:dyDescent="0.25">
      <c r="A1599" s="2"/>
      <c r="B1599" s="2"/>
      <c r="C1599" s="3"/>
      <c r="D1599" s="2"/>
      <c r="E1599" s="2"/>
      <c r="F1599" s="2"/>
      <c r="G1599" s="2"/>
      <c r="H1599" s="2"/>
      <c r="I1599" s="2"/>
      <c r="J1599" s="2"/>
      <c r="K1599" s="2"/>
      <c r="L1599" s="2"/>
      <c r="M1599" s="2"/>
      <c r="N1599" s="3"/>
      <c r="O1599" s="2"/>
      <c r="P1599" s="2"/>
      <c r="Q1599" s="2"/>
      <c r="R1599" s="2"/>
      <c r="S1599" s="2"/>
    </row>
    <row r="1600" spans="1:19" x14ac:dyDescent="0.25">
      <c r="A1600" s="2"/>
      <c r="B1600" s="2"/>
      <c r="C1600" s="3"/>
      <c r="D1600" s="2"/>
      <c r="E1600" s="2"/>
      <c r="F1600" s="2"/>
      <c r="G1600" s="2"/>
      <c r="H1600" s="2"/>
      <c r="I1600" s="2"/>
      <c r="J1600" s="2"/>
      <c r="K1600" s="2"/>
      <c r="L1600" s="2"/>
      <c r="M1600" s="2"/>
      <c r="N1600" s="3"/>
      <c r="O1600" s="2"/>
      <c r="P1600" s="2"/>
      <c r="Q1600" s="2"/>
      <c r="R1600" s="2"/>
      <c r="S1600" s="2"/>
    </row>
    <row r="1601" spans="1:19" x14ac:dyDescent="0.25">
      <c r="A1601" s="2"/>
      <c r="B1601" s="2"/>
      <c r="C1601" s="3"/>
      <c r="D1601" s="2"/>
      <c r="E1601" s="2"/>
      <c r="F1601" s="2"/>
      <c r="G1601" s="2"/>
      <c r="H1601" s="2"/>
      <c r="I1601" s="2"/>
      <c r="J1601" s="2"/>
      <c r="K1601" s="2"/>
      <c r="L1601" s="2"/>
      <c r="M1601" s="2"/>
      <c r="N1601" s="3"/>
      <c r="O1601" s="2"/>
      <c r="P1601" s="2"/>
      <c r="Q1601" s="2"/>
      <c r="R1601" s="2"/>
      <c r="S1601" s="2"/>
    </row>
    <row r="1602" spans="1:19" x14ac:dyDescent="0.25">
      <c r="A1602" s="2"/>
      <c r="B1602" s="2"/>
      <c r="C1602" s="3"/>
      <c r="D1602" s="2"/>
      <c r="E1602" s="2"/>
      <c r="F1602" s="2"/>
      <c r="G1602" s="2"/>
      <c r="H1602" s="2"/>
      <c r="I1602" s="2"/>
      <c r="J1602" s="2"/>
      <c r="K1602" s="2"/>
      <c r="L1602" s="2"/>
      <c r="M1602" s="2"/>
      <c r="N1602" s="3"/>
      <c r="O1602" s="2"/>
      <c r="P1602" s="2"/>
      <c r="Q1602" s="2"/>
      <c r="R1602" s="2"/>
      <c r="S1602" s="2"/>
    </row>
    <row r="1603" spans="1:19" x14ac:dyDescent="0.25">
      <c r="A1603" s="2"/>
      <c r="B1603" s="2"/>
      <c r="C1603" s="3"/>
      <c r="D1603" s="2"/>
      <c r="E1603" s="2"/>
      <c r="F1603" s="2"/>
      <c r="G1603" s="2"/>
      <c r="H1603" s="2"/>
      <c r="I1603" s="2"/>
      <c r="J1603" s="2"/>
      <c r="K1603" s="2"/>
      <c r="L1603" s="2"/>
      <c r="M1603" s="2"/>
      <c r="N1603" s="3"/>
      <c r="O1603" s="2"/>
      <c r="P1603" s="2"/>
      <c r="Q1603" s="2"/>
      <c r="R1603" s="2"/>
      <c r="S1603" s="2"/>
    </row>
    <row r="1604" spans="1:19" x14ac:dyDescent="0.25">
      <c r="A1604" s="2"/>
      <c r="B1604" s="2"/>
      <c r="C1604" s="3"/>
      <c r="D1604" s="2"/>
      <c r="E1604" s="2"/>
      <c r="F1604" s="2"/>
      <c r="G1604" s="2"/>
      <c r="H1604" s="2"/>
      <c r="I1604" s="2"/>
      <c r="J1604" s="2"/>
      <c r="K1604" s="2"/>
      <c r="L1604" s="2"/>
      <c r="M1604" s="2"/>
      <c r="N1604" s="3"/>
      <c r="O1604" s="2"/>
      <c r="P1604" s="2"/>
      <c r="Q1604" s="2"/>
      <c r="R1604" s="2"/>
      <c r="S1604" s="2"/>
    </row>
    <row r="1605" spans="1:19" x14ac:dyDescent="0.25">
      <c r="A1605" s="2"/>
      <c r="B1605" s="2"/>
      <c r="C1605" s="3"/>
      <c r="D1605" s="2"/>
      <c r="E1605" s="2"/>
      <c r="F1605" s="2"/>
      <c r="G1605" s="2"/>
      <c r="H1605" s="2"/>
      <c r="I1605" s="2"/>
      <c r="J1605" s="2"/>
      <c r="K1605" s="2"/>
      <c r="L1605" s="2"/>
      <c r="M1605" s="2"/>
      <c r="N1605" s="3"/>
      <c r="O1605" s="2"/>
      <c r="P1605" s="2"/>
      <c r="Q1605" s="2"/>
      <c r="R1605" s="2"/>
      <c r="S1605" s="2"/>
    </row>
    <row r="1606" spans="1:19" x14ac:dyDescent="0.25">
      <c r="A1606" s="2"/>
      <c r="B1606" s="2"/>
      <c r="C1606" s="3"/>
      <c r="D1606" s="2"/>
      <c r="E1606" s="2"/>
      <c r="F1606" s="2"/>
      <c r="G1606" s="2"/>
      <c r="H1606" s="2"/>
      <c r="I1606" s="2"/>
      <c r="J1606" s="2"/>
      <c r="K1606" s="2"/>
      <c r="L1606" s="2"/>
      <c r="M1606" s="2"/>
      <c r="N1606" s="3"/>
      <c r="O1606" s="2"/>
      <c r="P1606" s="2"/>
      <c r="Q1606" s="2"/>
      <c r="R1606" s="2"/>
      <c r="S1606" s="2"/>
    </row>
    <row r="1607" spans="1:19" x14ac:dyDescent="0.25">
      <c r="A1607" s="2"/>
      <c r="B1607" s="2"/>
      <c r="C1607" s="3"/>
      <c r="D1607" s="2"/>
      <c r="E1607" s="2"/>
      <c r="F1607" s="2"/>
      <c r="G1607" s="2"/>
      <c r="H1607" s="2"/>
      <c r="I1607" s="2"/>
      <c r="J1607" s="2"/>
      <c r="K1607" s="2"/>
      <c r="L1607" s="2"/>
      <c r="M1607" s="2"/>
      <c r="N1607" s="3"/>
      <c r="O1607" s="2"/>
      <c r="P1607" s="2"/>
      <c r="Q1607" s="2"/>
      <c r="R1607" s="2"/>
      <c r="S1607" s="2"/>
    </row>
    <row r="1608" spans="1:19" x14ac:dyDescent="0.25">
      <c r="A1608" s="2"/>
      <c r="B1608" s="2"/>
      <c r="C1608" s="3"/>
      <c r="D1608" s="2"/>
      <c r="E1608" s="2"/>
      <c r="F1608" s="2"/>
      <c r="G1608" s="2"/>
      <c r="H1608" s="2"/>
      <c r="I1608" s="2"/>
      <c r="J1608" s="2"/>
      <c r="K1608" s="2"/>
      <c r="L1608" s="2"/>
      <c r="M1608" s="2"/>
      <c r="N1608" s="3"/>
      <c r="O1608" s="2"/>
      <c r="P1608" s="2"/>
      <c r="Q1608" s="2"/>
      <c r="R1608" s="2"/>
      <c r="S1608" s="2"/>
    </row>
    <row r="1609" spans="1:19" x14ac:dyDescent="0.25">
      <c r="A1609" s="2"/>
      <c r="B1609" s="2"/>
      <c r="C1609" s="3"/>
      <c r="D1609" s="2"/>
      <c r="E1609" s="2"/>
      <c r="F1609" s="2"/>
      <c r="G1609" s="2"/>
      <c r="H1609" s="2"/>
      <c r="I1609" s="2"/>
      <c r="J1609" s="2"/>
      <c r="K1609" s="2"/>
      <c r="L1609" s="2"/>
      <c r="M1609" s="2"/>
      <c r="N1609" s="3"/>
      <c r="O1609" s="2"/>
      <c r="P1609" s="2"/>
      <c r="Q1609" s="2"/>
      <c r="R1609" s="2"/>
      <c r="S1609" s="2"/>
    </row>
    <row r="1610" spans="1:19" x14ac:dyDescent="0.25">
      <c r="A1610" s="2"/>
      <c r="B1610" s="2"/>
      <c r="C1610" s="3"/>
      <c r="D1610" s="2"/>
      <c r="E1610" s="2"/>
      <c r="F1610" s="2"/>
      <c r="G1610" s="2"/>
      <c r="H1610" s="2"/>
      <c r="I1610" s="2"/>
      <c r="J1610" s="2"/>
      <c r="K1610" s="2"/>
      <c r="L1610" s="2"/>
      <c r="M1610" s="2"/>
      <c r="N1610" s="3"/>
      <c r="O1610" s="2"/>
      <c r="P1610" s="2"/>
      <c r="Q1610" s="2"/>
      <c r="R1610" s="2"/>
      <c r="S1610" s="2"/>
    </row>
    <row r="1611" spans="1:19" x14ac:dyDescent="0.25">
      <c r="A1611" s="2"/>
      <c r="B1611" s="2"/>
      <c r="C1611" s="3"/>
      <c r="D1611" s="2"/>
      <c r="E1611" s="2"/>
      <c r="F1611" s="2"/>
      <c r="G1611" s="2"/>
      <c r="H1611" s="2"/>
      <c r="I1611" s="2"/>
      <c r="J1611" s="2"/>
      <c r="K1611" s="2"/>
      <c r="L1611" s="2"/>
      <c r="M1611" s="2"/>
      <c r="N1611" s="3"/>
      <c r="O1611" s="2"/>
      <c r="P1611" s="2"/>
      <c r="Q1611" s="2"/>
      <c r="R1611" s="2"/>
      <c r="S1611" s="2"/>
    </row>
    <row r="1612" spans="1:19" x14ac:dyDescent="0.25">
      <c r="A1612" s="2"/>
      <c r="B1612" s="2"/>
      <c r="C1612" s="3"/>
      <c r="D1612" s="2"/>
      <c r="E1612" s="2"/>
      <c r="F1612" s="2"/>
      <c r="G1612" s="2"/>
      <c r="H1612" s="2"/>
      <c r="I1612" s="2"/>
      <c r="J1612" s="2"/>
      <c r="K1612" s="2"/>
      <c r="L1612" s="2"/>
      <c r="M1612" s="2"/>
      <c r="N1612" s="3"/>
      <c r="O1612" s="2"/>
      <c r="P1612" s="2"/>
      <c r="Q1612" s="2"/>
      <c r="R1612" s="2"/>
      <c r="S1612" s="2"/>
    </row>
    <row r="1613" spans="1:19" x14ac:dyDescent="0.25">
      <c r="A1613" s="2"/>
      <c r="B1613" s="2"/>
      <c r="C1613" s="3"/>
      <c r="D1613" s="2"/>
      <c r="E1613" s="2"/>
      <c r="F1613" s="2"/>
      <c r="G1613" s="2"/>
      <c r="H1613" s="2"/>
      <c r="I1613" s="2"/>
      <c r="J1613" s="2"/>
      <c r="K1613" s="2"/>
      <c r="L1613" s="2"/>
      <c r="M1613" s="2"/>
      <c r="N1613" s="3"/>
      <c r="O1613" s="2"/>
      <c r="P1613" s="2"/>
      <c r="Q1613" s="2"/>
      <c r="R1613" s="2"/>
      <c r="S1613" s="2"/>
    </row>
    <row r="1614" spans="1:19" x14ac:dyDescent="0.25">
      <c r="A1614" s="2"/>
      <c r="B1614" s="2"/>
      <c r="C1614" s="3"/>
      <c r="D1614" s="2"/>
      <c r="E1614" s="2"/>
      <c r="F1614" s="2"/>
      <c r="G1614" s="2"/>
      <c r="H1614" s="2"/>
      <c r="I1614" s="2"/>
      <c r="J1614" s="2"/>
      <c r="K1614" s="2"/>
      <c r="L1614" s="2"/>
      <c r="M1614" s="2"/>
      <c r="N1614" s="3"/>
      <c r="O1614" s="2"/>
      <c r="P1614" s="2"/>
      <c r="Q1614" s="2"/>
      <c r="R1614" s="2"/>
      <c r="S1614" s="2"/>
    </row>
    <row r="1615" spans="1:19" x14ac:dyDescent="0.25">
      <c r="A1615" s="2"/>
      <c r="B1615" s="2"/>
      <c r="C1615" s="3"/>
      <c r="D1615" s="2"/>
      <c r="E1615" s="2"/>
      <c r="F1615" s="2"/>
      <c r="G1615" s="2"/>
      <c r="H1615" s="2"/>
      <c r="I1615" s="2"/>
      <c r="J1615" s="2"/>
      <c r="K1615" s="2"/>
      <c r="L1615" s="2"/>
      <c r="M1615" s="2"/>
      <c r="N1615" s="3"/>
      <c r="O1615" s="2"/>
      <c r="P1615" s="2"/>
      <c r="Q1615" s="2"/>
      <c r="R1615" s="2"/>
      <c r="S1615" s="2"/>
    </row>
    <row r="1616" spans="1:19" x14ac:dyDescent="0.25">
      <c r="A1616" s="2"/>
      <c r="B1616" s="2"/>
      <c r="C1616" s="3"/>
      <c r="D1616" s="2"/>
      <c r="E1616" s="2"/>
      <c r="F1616" s="2"/>
      <c r="G1616" s="2"/>
      <c r="H1616" s="2"/>
      <c r="I1616" s="2"/>
      <c r="J1616" s="2"/>
      <c r="K1616" s="2"/>
      <c r="L1616" s="2"/>
      <c r="M1616" s="2"/>
      <c r="N1616" s="3"/>
      <c r="O1616" s="2"/>
      <c r="P1616" s="2"/>
      <c r="Q1616" s="2"/>
      <c r="R1616" s="2"/>
      <c r="S1616" s="2"/>
    </row>
    <row r="1617" spans="1:19" x14ac:dyDescent="0.25">
      <c r="A1617" s="2"/>
      <c r="B1617" s="2"/>
      <c r="C1617" s="3"/>
      <c r="D1617" s="2"/>
      <c r="E1617" s="2"/>
      <c r="F1617" s="2"/>
      <c r="G1617" s="2"/>
      <c r="H1617" s="2"/>
      <c r="I1617" s="2"/>
      <c r="J1617" s="2"/>
      <c r="K1617" s="2"/>
      <c r="L1617" s="2"/>
      <c r="M1617" s="2"/>
      <c r="N1617" s="3"/>
      <c r="O1617" s="2"/>
      <c r="P1617" s="2"/>
      <c r="Q1617" s="2"/>
      <c r="R1617" s="2"/>
      <c r="S1617" s="2"/>
    </row>
    <row r="1618" spans="1:19" x14ac:dyDescent="0.25">
      <c r="A1618" s="2"/>
      <c r="B1618" s="2"/>
      <c r="C1618" s="3"/>
      <c r="D1618" s="2"/>
      <c r="E1618" s="2"/>
      <c r="F1618" s="2"/>
      <c r="G1618" s="2"/>
      <c r="H1618" s="2"/>
      <c r="I1618" s="2"/>
      <c r="J1618" s="2"/>
      <c r="K1618" s="2"/>
      <c r="L1618" s="2"/>
      <c r="M1618" s="2"/>
      <c r="N1618" s="3"/>
      <c r="O1618" s="2"/>
      <c r="P1618" s="2"/>
      <c r="Q1618" s="2"/>
      <c r="R1618" s="2"/>
      <c r="S1618" s="2"/>
    </row>
    <row r="1619" spans="1:19" x14ac:dyDescent="0.25">
      <c r="A1619" s="2"/>
      <c r="B1619" s="2"/>
      <c r="C1619" s="3"/>
      <c r="D1619" s="2"/>
      <c r="E1619" s="2"/>
      <c r="F1619" s="2"/>
      <c r="G1619" s="2"/>
      <c r="H1619" s="2"/>
      <c r="I1619" s="2"/>
      <c r="J1619" s="2"/>
      <c r="K1619" s="2"/>
      <c r="L1619" s="2"/>
      <c r="M1619" s="2"/>
      <c r="N1619" s="3"/>
      <c r="O1619" s="2"/>
      <c r="P1619" s="2"/>
      <c r="Q1619" s="2"/>
      <c r="R1619" s="2"/>
      <c r="S1619" s="2"/>
    </row>
    <row r="1620" spans="1:19" x14ac:dyDescent="0.25">
      <c r="A1620" s="2"/>
      <c r="B1620" s="2"/>
      <c r="C1620" s="3"/>
      <c r="D1620" s="2"/>
      <c r="E1620" s="2"/>
      <c r="F1620" s="2"/>
      <c r="G1620" s="2"/>
      <c r="H1620" s="2"/>
      <c r="I1620" s="2"/>
      <c r="J1620" s="2"/>
      <c r="K1620" s="2"/>
      <c r="L1620" s="2"/>
      <c r="M1620" s="2"/>
      <c r="N1620" s="3"/>
      <c r="O1620" s="2"/>
      <c r="P1620" s="2"/>
      <c r="Q1620" s="2"/>
      <c r="R1620" s="2"/>
      <c r="S1620" s="2"/>
    </row>
    <row r="1621" spans="1:19" x14ac:dyDescent="0.25">
      <c r="A1621" s="2"/>
      <c r="B1621" s="2"/>
      <c r="C1621" s="3"/>
      <c r="D1621" s="2"/>
      <c r="E1621" s="2"/>
      <c r="F1621" s="2"/>
      <c r="G1621" s="2"/>
      <c r="H1621" s="2"/>
      <c r="I1621" s="2"/>
      <c r="J1621" s="2"/>
      <c r="K1621" s="2"/>
      <c r="L1621" s="2"/>
      <c r="M1621" s="2"/>
      <c r="N1621" s="3"/>
      <c r="O1621" s="2"/>
      <c r="P1621" s="2"/>
      <c r="Q1621" s="2"/>
      <c r="R1621" s="2"/>
      <c r="S1621" s="2"/>
    </row>
    <row r="1622" spans="1:19" x14ac:dyDescent="0.25">
      <c r="A1622" s="2"/>
      <c r="B1622" s="2"/>
      <c r="C1622" s="3"/>
      <c r="D1622" s="2"/>
      <c r="E1622" s="2"/>
      <c r="F1622" s="2"/>
      <c r="G1622" s="2"/>
      <c r="H1622" s="2"/>
      <c r="I1622" s="2"/>
      <c r="J1622" s="2"/>
      <c r="K1622" s="2"/>
      <c r="L1622" s="2"/>
      <c r="M1622" s="2"/>
      <c r="N1622" s="3"/>
      <c r="O1622" s="2"/>
      <c r="P1622" s="2"/>
      <c r="Q1622" s="2"/>
      <c r="R1622" s="2"/>
      <c r="S1622" s="2"/>
    </row>
    <row r="1623" spans="1:19" x14ac:dyDescent="0.25">
      <c r="A1623" s="2"/>
      <c r="B1623" s="2"/>
      <c r="C1623" s="3"/>
      <c r="D1623" s="2"/>
      <c r="E1623" s="2"/>
      <c r="F1623" s="2"/>
      <c r="G1623" s="2"/>
      <c r="H1623" s="2"/>
      <c r="I1623" s="2"/>
      <c r="J1623" s="2"/>
      <c r="K1623" s="2"/>
      <c r="L1623" s="2"/>
      <c r="M1623" s="2"/>
      <c r="N1623" s="3"/>
      <c r="O1623" s="2"/>
      <c r="P1623" s="2"/>
      <c r="Q1623" s="2"/>
      <c r="R1623" s="2"/>
      <c r="S1623" s="2"/>
    </row>
    <row r="1624" spans="1:19" x14ac:dyDescent="0.25">
      <c r="A1624" s="2"/>
      <c r="B1624" s="2"/>
      <c r="C1624" s="3"/>
      <c r="D1624" s="2"/>
      <c r="E1624" s="2"/>
      <c r="F1624" s="2"/>
      <c r="G1624" s="2"/>
      <c r="H1624" s="2"/>
      <c r="I1624" s="2"/>
      <c r="J1624" s="2"/>
      <c r="K1624" s="2"/>
      <c r="L1624" s="2"/>
      <c r="M1624" s="2"/>
      <c r="N1624" s="3"/>
      <c r="O1624" s="2"/>
      <c r="P1624" s="2"/>
      <c r="Q1624" s="2"/>
      <c r="R1624" s="2"/>
      <c r="S1624" s="2"/>
    </row>
    <row r="1625" spans="1:19" x14ac:dyDescent="0.25">
      <c r="A1625" s="2"/>
      <c r="B1625" s="2"/>
      <c r="C1625" s="3"/>
      <c r="D1625" s="2"/>
      <c r="E1625" s="2"/>
      <c r="F1625" s="2"/>
      <c r="G1625" s="2"/>
      <c r="H1625" s="2"/>
      <c r="I1625" s="2"/>
      <c r="J1625" s="2"/>
      <c r="K1625" s="2"/>
      <c r="L1625" s="2"/>
      <c r="M1625" s="2"/>
      <c r="N1625" s="3"/>
      <c r="O1625" s="2"/>
      <c r="P1625" s="2"/>
      <c r="Q1625" s="2"/>
      <c r="R1625" s="2"/>
      <c r="S1625" s="2"/>
    </row>
    <row r="1626" spans="1:19" x14ac:dyDescent="0.25">
      <c r="A1626" s="2"/>
      <c r="B1626" s="2"/>
      <c r="C1626" s="3"/>
      <c r="D1626" s="2"/>
      <c r="E1626" s="2"/>
      <c r="F1626" s="2"/>
      <c r="G1626" s="2"/>
      <c r="H1626" s="2"/>
      <c r="I1626" s="2"/>
      <c r="J1626" s="2"/>
      <c r="K1626" s="2"/>
      <c r="L1626" s="2"/>
      <c r="M1626" s="2"/>
      <c r="N1626" s="3"/>
      <c r="O1626" s="2"/>
      <c r="P1626" s="2"/>
      <c r="Q1626" s="2"/>
      <c r="R1626" s="2"/>
      <c r="S1626" s="2"/>
    </row>
    <row r="1627" spans="1:19" x14ac:dyDescent="0.25">
      <c r="A1627" s="2"/>
      <c r="B1627" s="2"/>
      <c r="C1627" s="3"/>
      <c r="D1627" s="2"/>
      <c r="E1627" s="2"/>
      <c r="F1627" s="2"/>
      <c r="G1627" s="2"/>
      <c r="H1627" s="2"/>
      <c r="I1627" s="2"/>
      <c r="J1627" s="2"/>
      <c r="K1627" s="2"/>
      <c r="L1627" s="2"/>
      <c r="M1627" s="2"/>
      <c r="N1627" s="3"/>
      <c r="O1627" s="2"/>
      <c r="P1627" s="2"/>
      <c r="Q1627" s="2"/>
      <c r="R1627" s="2"/>
      <c r="S1627" s="2"/>
    </row>
    <row r="1628" spans="1:19" x14ac:dyDescent="0.25">
      <c r="A1628" s="2"/>
      <c r="B1628" s="2"/>
      <c r="C1628" s="3"/>
      <c r="D1628" s="2"/>
      <c r="E1628" s="2"/>
      <c r="F1628" s="2"/>
      <c r="G1628" s="2"/>
      <c r="H1628" s="2"/>
      <c r="I1628" s="2"/>
      <c r="J1628" s="2"/>
      <c r="K1628" s="2"/>
      <c r="L1628" s="2"/>
      <c r="M1628" s="2"/>
      <c r="N1628" s="3"/>
      <c r="O1628" s="2"/>
      <c r="P1628" s="2"/>
      <c r="Q1628" s="2"/>
      <c r="R1628" s="2"/>
      <c r="S1628" s="2"/>
    </row>
    <row r="1629" spans="1:19" x14ac:dyDescent="0.25">
      <c r="A1629" s="2"/>
      <c r="B1629" s="2"/>
      <c r="C1629" s="3"/>
      <c r="D1629" s="2"/>
      <c r="E1629" s="2"/>
      <c r="F1629" s="2"/>
      <c r="G1629" s="2"/>
      <c r="H1629" s="2"/>
      <c r="I1629" s="2"/>
      <c r="J1629" s="2"/>
      <c r="K1629" s="2"/>
      <c r="L1629" s="2"/>
      <c r="M1629" s="2"/>
      <c r="N1629" s="3"/>
      <c r="O1629" s="2"/>
      <c r="P1629" s="2"/>
      <c r="Q1629" s="2"/>
      <c r="R1629" s="2"/>
      <c r="S1629" s="2"/>
    </row>
    <row r="1630" spans="1:19" x14ac:dyDescent="0.25">
      <c r="A1630" s="2"/>
      <c r="B1630" s="2"/>
      <c r="C1630" s="3"/>
      <c r="D1630" s="2"/>
      <c r="E1630" s="2"/>
      <c r="F1630" s="2"/>
      <c r="G1630" s="2"/>
      <c r="H1630" s="2"/>
      <c r="I1630" s="2"/>
      <c r="J1630" s="2"/>
      <c r="K1630" s="2"/>
      <c r="L1630" s="2"/>
      <c r="M1630" s="2"/>
      <c r="N1630" s="3"/>
      <c r="O1630" s="2"/>
      <c r="P1630" s="2"/>
      <c r="Q1630" s="2"/>
      <c r="R1630" s="2"/>
      <c r="S1630" s="2"/>
    </row>
    <row r="1631" spans="1:19" x14ac:dyDescent="0.25">
      <c r="A1631" s="2"/>
      <c r="B1631" s="2"/>
      <c r="C1631" s="3"/>
      <c r="D1631" s="2"/>
      <c r="E1631" s="2"/>
      <c r="F1631" s="2"/>
      <c r="G1631" s="2"/>
      <c r="H1631" s="2"/>
      <c r="I1631" s="2"/>
      <c r="J1631" s="2"/>
      <c r="K1631" s="2"/>
      <c r="L1631" s="2"/>
      <c r="M1631" s="2"/>
      <c r="N1631" s="3"/>
      <c r="O1631" s="2"/>
      <c r="P1631" s="2"/>
      <c r="Q1631" s="2"/>
      <c r="R1631" s="2"/>
      <c r="S1631" s="2"/>
    </row>
    <row r="1632" spans="1:19" x14ac:dyDescent="0.25">
      <c r="A1632" s="2"/>
      <c r="B1632" s="2"/>
      <c r="C1632" s="3"/>
      <c r="D1632" s="2"/>
      <c r="E1632" s="2"/>
      <c r="F1632" s="2"/>
      <c r="G1632" s="2"/>
      <c r="H1632" s="2"/>
      <c r="I1632" s="2"/>
      <c r="J1632" s="2"/>
      <c r="K1632" s="2"/>
      <c r="L1632" s="2"/>
      <c r="M1632" s="2"/>
      <c r="N1632" s="3"/>
      <c r="O1632" s="2"/>
      <c r="P1632" s="2"/>
      <c r="Q1632" s="2"/>
      <c r="R1632" s="2"/>
      <c r="S1632" s="2"/>
    </row>
    <row r="1633" spans="1:19" x14ac:dyDescent="0.25">
      <c r="A1633" s="2"/>
      <c r="B1633" s="2"/>
      <c r="C1633" s="3"/>
      <c r="D1633" s="2"/>
      <c r="E1633" s="2"/>
      <c r="F1633" s="2"/>
      <c r="G1633" s="2"/>
      <c r="H1633" s="2"/>
      <c r="I1633" s="2"/>
      <c r="J1633" s="2"/>
      <c r="K1633" s="2"/>
      <c r="L1633" s="2"/>
      <c r="M1633" s="2"/>
      <c r="N1633" s="3"/>
      <c r="O1633" s="2"/>
      <c r="P1633" s="2"/>
      <c r="Q1633" s="2"/>
      <c r="R1633" s="2"/>
      <c r="S1633" s="2"/>
    </row>
    <row r="1634" spans="1:19" x14ac:dyDescent="0.25">
      <c r="A1634" s="2"/>
      <c r="B1634" s="2"/>
      <c r="C1634" s="3"/>
      <c r="D1634" s="2"/>
      <c r="E1634" s="2"/>
      <c r="F1634" s="2"/>
      <c r="G1634" s="2"/>
      <c r="H1634" s="2"/>
      <c r="I1634" s="2"/>
      <c r="J1634" s="2"/>
      <c r="K1634" s="2"/>
      <c r="L1634" s="2"/>
      <c r="M1634" s="2"/>
      <c r="N1634" s="3"/>
      <c r="O1634" s="2"/>
      <c r="P1634" s="2"/>
      <c r="Q1634" s="2"/>
      <c r="R1634" s="2"/>
      <c r="S1634" s="2"/>
    </row>
    <row r="1635" spans="1:19" x14ac:dyDescent="0.25">
      <c r="A1635" s="2"/>
      <c r="B1635" s="2"/>
      <c r="C1635" s="3"/>
      <c r="D1635" s="2"/>
      <c r="E1635" s="2"/>
      <c r="F1635" s="2"/>
      <c r="G1635" s="2"/>
      <c r="H1635" s="2"/>
      <c r="I1635" s="2"/>
      <c r="J1635" s="2"/>
      <c r="K1635" s="2"/>
      <c r="L1635" s="2"/>
      <c r="M1635" s="2"/>
      <c r="N1635" s="3"/>
      <c r="O1635" s="2"/>
      <c r="P1635" s="2"/>
      <c r="Q1635" s="2"/>
      <c r="R1635" s="2"/>
      <c r="S1635" s="2"/>
    </row>
    <row r="1636" spans="1:19" x14ac:dyDescent="0.25">
      <c r="A1636" s="2"/>
      <c r="B1636" s="2"/>
      <c r="C1636" s="3"/>
      <c r="D1636" s="2"/>
      <c r="E1636" s="2"/>
      <c r="F1636" s="2"/>
      <c r="G1636" s="2"/>
      <c r="H1636" s="2"/>
      <c r="I1636" s="2"/>
      <c r="J1636" s="2"/>
      <c r="K1636" s="2"/>
      <c r="L1636" s="2"/>
      <c r="M1636" s="2"/>
      <c r="N1636" s="3"/>
      <c r="O1636" s="2"/>
      <c r="P1636" s="2"/>
      <c r="Q1636" s="2"/>
      <c r="R1636" s="2"/>
      <c r="S1636" s="2"/>
    </row>
    <row r="1637" spans="1:19" x14ac:dyDescent="0.25">
      <c r="A1637" s="2"/>
      <c r="B1637" s="2"/>
      <c r="C1637" s="3"/>
      <c r="D1637" s="2"/>
      <c r="E1637" s="2"/>
      <c r="F1637" s="2"/>
      <c r="G1637" s="2"/>
      <c r="H1637" s="2"/>
      <c r="I1637" s="2"/>
      <c r="J1637" s="2"/>
      <c r="K1637" s="2"/>
      <c r="L1637" s="2"/>
      <c r="M1637" s="2"/>
      <c r="N1637" s="3"/>
      <c r="O1637" s="2"/>
      <c r="P1637" s="2"/>
      <c r="Q1637" s="2"/>
      <c r="R1637" s="2"/>
      <c r="S1637" s="2"/>
    </row>
    <row r="1638" spans="1:19" x14ac:dyDescent="0.25">
      <c r="A1638" s="2"/>
      <c r="B1638" s="2"/>
      <c r="C1638" s="3"/>
      <c r="D1638" s="2"/>
      <c r="E1638" s="2"/>
      <c r="F1638" s="2"/>
      <c r="G1638" s="2"/>
      <c r="H1638" s="2"/>
      <c r="I1638" s="2"/>
      <c r="J1638" s="2"/>
      <c r="K1638" s="2"/>
      <c r="L1638" s="2"/>
      <c r="M1638" s="2"/>
      <c r="N1638" s="3"/>
      <c r="O1638" s="2"/>
      <c r="P1638" s="2"/>
      <c r="Q1638" s="2"/>
      <c r="R1638" s="2"/>
      <c r="S1638" s="2"/>
    </row>
    <row r="1639" spans="1:19" x14ac:dyDescent="0.25">
      <c r="A1639" s="2"/>
      <c r="B1639" s="2"/>
      <c r="C1639" s="3"/>
      <c r="D1639" s="2"/>
      <c r="E1639" s="2"/>
      <c r="F1639" s="2"/>
      <c r="G1639" s="2"/>
      <c r="H1639" s="2"/>
      <c r="I1639" s="2"/>
      <c r="J1639" s="2"/>
      <c r="K1639" s="2"/>
      <c r="L1639" s="2"/>
      <c r="M1639" s="2"/>
      <c r="N1639" s="3"/>
      <c r="O1639" s="2"/>
      <c r="P1639" s="2"/>
      <c r="Q1639" s="2"/>
      <c r="R1639" s="2"/>
      <c r="S1639" s="2"/>
    </row>
    <row r="1640" spans="1:19" x14ac:dyDescent="0.25">
      <c r="A1640" s="2"/>
      <c r="B1640" s="2"/>
      <c r="C1640" s="3"/>
      <c r="D1640" s="2"/>
      <c r="E1640" s="2"/>
      <c r="F1640" s="2"/>
      <c r="G1640" s="2"/>
      <c r="H1640" s="2"/>
      <c r="I1640" s="2"/>
      <c r="J1640" s="2"/>
      <c r="K1640" s="2"/>
      <c r="L1640" s="2"/>
      <c r="M1640" s="2"/>
      <c r="N1640" s="3"/>
      <c r="O1640" s="2"/>
      <c r="P1640" s="2"/>
      <c r="Q1640" s="2"/>
      <c r="R1640" s="2"/>
      <c r="S1640" s="2"/>
    </row>
    <row r="1641" spans="1:19" x14ac:dyDescent="0.25">
      <c r="A1641" s="2"/>
      <c r="B1641" s="2"/>
      <c r="C1641" s="3"/>
      <c r="D1641" s="2"/>
      <c r="E1641" s="2"/>
      <c r="F1641" s="2"/>
      <c r="G1641" s="2"/>
      <c r="H1641" s="2"/>
      <c r="I1641" s="2"/>
      <c r="J1641" s="2"/>
      <c r="K1641" s="2"/>
      <c r="L1641" s="2"/>
      <c r="M1641" s="2"/>
      <c r="N1641" s="3"/>
      <c r="O1641" s="2"/>
      <c r="P1641" s="2"/>
      <c r="Q1641" s="2"/>
      <c r="R1641" s="2"/>
      <c r="S1641" s="2"/>
    </row>
    <row r="1642" spans="1:19" x14ac:dyDescent="0.25">
      <c r="A1642" s="2"/>
      <c r="B1642" s="2"/>
      <c r="C1642" s="3"/>
      <c r="D1642" s="2"/>
      <c r="E1642" s="2"/>
      <c r="F1642" s="2"/>
      <c r="G1642" s="2"/>
      <c r="H1642" s="2"/>
      <c r="I1642" s="2"/>
      <c r="J1642" s="2"/>
      <c r="K1642" s="2"/>
      <c r="L1642" s="2"/>
      <c r="M1642" s="2"/>
      <c r="N1642" s="3"/>
      <c r="O1642" s="2"/>
      <c r="P1642" s="2"/>
      <c r="Q1642" s="2"/>
      <c r="R1642" s="2"/>
      <c r="S1642" s="2"/>
    </row>
    <row r="1643" spans="1:19" x14ac:dyDescent="0.25">
      <c r="A1643" s="2"/>
      <c r="B1643" s="2"/>
      <c r="C1643" s="3"/>
      <c r="D1643" s="2"/>
      <c r="E1643" s="2"/>
      <c r="F1643" s="2"/>
      <c r="G1643" s="2"/>
      <c r="H1643" s="2"/>
      <c r="I1643" s="2"/>
      <c r="J1643" s="2"/>
      <c r="K1643" s="2"/>
      <c r="L1643" s="2"/>
      <c r="M1643" s="2"/>
      <c r="N1643" s="3"/>
      <c r="O1643" s="2"/>
      <c r="P1643" s="2"/>
      <c r="Q1643" s="2"/>
      <c r="R1643" s="2"/>
      <c r="S1643" s="2"/>
    </row>
    <row r="1644" spans="1:19" x14ac:dyDescent="0.25">
      <c r="A1644" s="2"/>
      <c r="B1644" s="2"/>
      <c r="C1644" s="3"/>
      <c r="D1644" s="2"/>
      <c r="E1644" s="2"/>
      <c r="F1644" s="2"/>
      <c r="G1644" s="2"/>
      <c r="H1644" s="2"/>
      <c r="I1644" s="2"/>
      <c r="J1644" s="2"/>
      <c r="K1644" s="2"/>
      <c r="L1644" s="2"/>
      <c r="M1644" s="2"/>
      <c r="N1644" s="3"/>
      <c r="O1644" s="2"/>
      <c r="P1644" s="2"/>
      <c r="Q1644" s="2"/>
      <c r="R1644" s="2"/>
      <c r="S1644" s="2"/>
    </row>
    <row r="1645" spans="1:19" x14ac:dyDescent="0.25">
      <c r="A1645" s="2"/>
      <c r="B1645" s="2"/>
      <c r="C1645" s="3"/>
      <c r="D1645" s="2"/>
      <c r="E1645" s="2"/>
      <c r="F1645" s="2"/>
      <c r="G1645" s="2"/>
      <c r="H1645" s="2"/>
      <c r="I1645" s="2"/>
      <c r="J1645" s="2"/>
      <c r="K1645" s="2"/>
      <c r="L1645" s="2"/>
      <c r="M1645" s="2"/>
      <c r="N1645" s="3"/>
      <c r="O1645" s="2"/>
      <c r="P1645" s="2"/>
      <c r="Q1645" s="2"/>
      <c r="R1645" s="2"/>
      <c r="S1645" s="2"/>
    </row>
    <row r="1646" spans="1:19" x14ac:dyDescent="0.25">
      <c r="A1646" s="2"/>
      <c r="B1646" s="2"/>
      <c r="C1646" s="3"/>
      <c r="D1646" s="2"/>
      <c r="E1646" s="2"/>
      <c r="F1646" s="2"/>
      <c r="G1646" s="2"/>
      <c r="H1646" s="2"/>
      <c r="I1646" s="2"/>
      <c r="J1646" s="2"/>
      <c r="K1646" s="2"/>
      <c r="L1646" s="2"/>
      <c r="M1646" s="2"/>
      <c r="N1646" s="3"/>
      <c r="O1646" s="2"/>
      <c r="P1646" s="2"/>
      <c r="Q1646" s="2"/>
      <c r="R1646" s="2"/>
      <c r="S1646" s="2"/>
    </row>
    <row r="1647" spans="1:19" x14ac:dyDescent="0.25">
      <c r="A1647" s="2"/>
      <c r="B1647" s="2"/>
      <c r="C1647" s="3"/>
      <c r="D1647" s="2"/>
      <c r="E1647" s="2"/>
      <c r="F1647" s="2"/>
      <c r="G1647" s="2"/>
      <c r="H1647" s="2"/>
      <c r="I1647" s="2"/>
      <c r="J1647" s="2"/>
      <c r="K1647" s="2"/>
      <c r="L1647" s="2"/>
      <c r="M1647" s="2"/>
      <c r="N1647" s="3"/>
      <c r="O1647" s="2"/>
      <c r="P1647" s="2"/>
      <c r="Q1647" s="2"/>
      <c r="R1647" s="2"/>
      <c r="S1647" s="2"/>
    </row>
    <row r="1648" spans="1:19" x14ac:dyDescent="0.25">
      <c r="A1648" s="2"/>
      <c r="B1648" s="2"/>
      <c r="C1648" s="3"/>
      <c r="D1648" s="2"/>
      <c r="E1648" s="2"/>
      <c r="F1648" s="2"/>
      <c r="G1648" s="2"/>
      <c r="H1648" s="2"/>
      <c r="I1648" s="2"/>
      <c r="J1648" s="2"/>
      <c r="K1648" s="2"/>
      <c r="L1648" s="2"/>
      <c r="M1648" s="2"/>
      <c r="N1648" s="3"/>
      <c r="O1648" s="2"/>
      <c r="P1648" s="2"/>
      <c r="Q1648" s="2"/>
      <c r="R1648" s="2"/>
      <c r="S1648" s="2"/>
    </row>
    <row r="1649" spans="1:19" x14ac:dyDescent="0.25">
      <c r="A1649" s="2"/>
      <c r="B1649" s="2"/>
      <c r="C1649" s="3"/>
      <c r="D1649" s="2"/>
      <c r="E1649" s="2"/>
      <c r="F1649" s="2"/>
      <c r="G1649" s="2"/>
      <c r="H1649" s="2"/>
      <c r="I1649" s="2"/>
      <c r="J1649" s="2"/>
      <c r="K1649" s="2"/>
      <c r="L1649" s="2"/>
      <c r="M1649" s="2"/>
      <c r="N1649" s="3"/>
      <c r="O1649" s="2"/>
      <c r="P1649" s="2"/>
      <c r="Q1649" s="2"/>
      <c r="R1649" s="2"/>
      <c r="S1649" s="2"/>
    </row>
    <row r="1650" spans="1:19" x14ac:dyDescent="0.25">
      <c r="A1650" s="2"/>
      <c r="B1650" s="2"/>
      <c r="C1650" s="3"/>
      <c r="D1650" s="2"/>
      <c r="E1650" s="2"/>
      <c r="F1650" s="2"/>
      <c r="G1650" s="2"/>
      <c r="H1650" s="2"/>
      <c r="I1650" s="2"/>
      <c r="J1650" s="2"/>
      <c r="K1650" s="2"/>
      <c r="L1650" s="2"/>
      <c r="M1650" s="2"/>
      <c r="N1650" s="3"/>
      <c r="O1650" s="2"/>
      <c r="P1650" s="2"/>
      <c r="Q1650" s="2"/>
      <c r="R1650" s="2"/>
      <c r="S1650" s="2"/>
    </row>
    <row r="1651" spans="1:19" x14ac:dyDescent="0.25">
      <c r="A1651" s="2"/>
      <c r="B1651" s="2"/>
      <c r="C1651" s="3"/>
      <c r="D1651" s="2"/>
      <c r="E1651" s="2"/>
      <c r="F1651" s="2"/>
      <c r="G1651" s="2"/>
      <c r="H1651" s="2"/>
      <c r="I1651" s="2"/>
      <c r="J1651" s="2"/>
      <c r="K1651" s="2"/>
      <c r="L1651" s="2"/>
      <c r="M1651" s="2"/>
      <c r="N1651" s="3"/>
      <c r="O1651" s="2"/>
      <c r="P1651" s="2"/>
      <c r="Q1651" s="2"/>
      <c r="R1651" s="2"/>
      <c r="S1651" s="2"/>
    </row>
    <row r="1652" spans="1:19" x14ac:dyDescent="0.25">
      <c r="A1652" s="2"/>
      <c r="B1652" s="2"/>
      <c r="C1652" s="3"/>
      <c r="D1652" s="2"/>
      <c r="E1652" s="2"/>
      <c r="F1652" s="2"/>
      <c r="G1652" s="2"/>
      <c r="H1652" s="2"/>
      <c r="I1652" s="2"/>
      <c r="J1652" s="2"/>
      <c r="K1652" s="2"/>
      <c r="L1652" s="2"/>
      <c r="M1652" s="2"/>
      <c r="N1652" s="3"/>
      <c r="O1652" s="2"/>
      <c r="P1652" s="2"/>
      <c r="Q1652" s="2"/>
      <c r="R1652" s="2"/>
      <c r="S1652" s="2"/>
    </row>
    <row r="1653" spans="1:19" x14ac:dyDescent="0.25">
      <c r="A1653" s="2"/>
      <c r="B1653" s="2"/>
      <c r="C1653" s="3"/>
      <c r="D1653" s="2"/>
      <c r="E1653" s="2"/>
      <c r="F1653" s="2"/>
      <c r="G1653" s="2"/>
      <c r="H1653" s="2"/>
      <c r="I1653" s="2"/>
      <c r="J1653" s="2"/>
      <c r="K1653" s="2"/>
      <c r="L1653" s="2"/>
      <c r="M1653" s="2"/>
      <c r="N1653" s="3"/>
      <c r="O1653" s="2"/>
      <c r="P1653" s="2"/>
      <c r="Q1653" s="2"/>
      <c r="R1653" s="2"/>
      <c r="S1653" s="2"/>
    </row>
    <row r="1654" spans="1:19" x14ac:dyDescent="0.25">
      <c r="A1654" s="2"/>
      <c r="B1654" s="2"/>
      <c r="C1654" s="3"/>
      <c r="D1654" s="2"/>
      <c r="E1654" s="2"/>
      <c r="F1654" s="2"/>
      <c r="G1654" s="2"/>
      <c r="H1654" s="2"/>
      <c r="I1654" s="2"/>
      <c r="J1654" s="2"/>
      <c r="K1654" s="2"/>
      <c r="L1654" s="2"/>
      <c r="M1654" s="2"/>
      <c r="N1654" s="3"/>
      <c r="O1654" s="2"/>
      <c r="P1654" s="2"/>
      <c r="Q1654" s="2"/>
      <c r="R1654" s="2"/>
      <c r="S1654" s="2"/>
    </row>
    <row r="1655" spans="1:19" x14ac:dyDescent="0.25">
      <c r="A1655" s="2"/>
      <c r="B1655" s="2"/>
      <c r="C1655" s="3"/>
      <c r="D1655" s="2"/>
      <c r="E1655" s="2"/>
      <c r="F1655" s="2"/>
      <c r="G1655" s="2"/>
      <c r="H1655" s="2"/>
      <c r="I1655" s="2"/>
      <c r="J1655" s="2"/>
      <c r="K1655" s="2"/>
      <c r="L1655" s="2"/>
      <c r="M1655" s="2"/>
      <c r="N1655" s="3"/>
      <c r="O1655" s="2"/>
      <c r="P1655" s="2"/>
      <c r="Q1655" s="2"/>
      <c r="R1655" s="2"/>
      <c r="S1655" s="2"/>
    </row>
    <row r="1656" spans="1:19" x14ac:dyDescent="0.25">
      <c r="A1656" s="2"/>
      <c r="B1656" s="2"/>
      <c r="C1656" s="3"/>
      <c r="D1656" s="2"/>
      <c r="E1656" s="2"/>
      <c r="F1656" s="2"/>
      <c r="G1656" s="2"/>
      <c r="H1656" s="2"/>
      <c r="I1656" s="2"/>
      <c r="J1656" s="2"/>
      <c r="K1656" s="2"/>
      <c r="L1656" s="2"/>
      <c r="M1656" s="2"/>
      <c r="N1656" s="3"/>
      <c r="O1656" s="2"/>
      <c r="P1656" s="2"/>
      <c r="Q1656" s="2"/>
      <c r="R1656" s="2"/>
      <c r="S1656" s="2"/>
    </row>
    <row r="1657" spans="1:19" x14ac:dyDescent="0.25">
      <c r="A1657" s="2"/>
      <c r="B1657" s="2"/>
      <c r="C1657" s="3"/>
      <c r="D1657" s="2"/>
      <c r="E1657" s="2"/>
      <c r="F1657" s="2"/>
      <c r="G1657" s="2"/>
      <c r="H1657" s="2"/>
      <c r="I1657" s="2"/>
      <c r="J1657" s="2"/>
      <c r="K1657" s="2"/>
      <c r="L1657" s="2"/>
      <c r="M1657" s="2"/>
      <c r="N1657" s="3"/>
      <c r="O1657" s="2"/>
      <c r="P1657" s="2"/>
      <c r="Q1657" s="2"/>
      <c r="R1657" s="2"/>
      <c r="S1657" s="2"/>
    </row>
    <row r="1658" spans="1:19" x14ac:dyDescent="0.25">
      <c r="A1658" s="2"/>
      <c r="B1658" s="2"/>
      <c r="C1658" s="3"/>
      <c r="D1658" s="2"/>
      <c r="E1658" s="2"/>
      <c r="F1658" s="2"/>
      <c r="G1658" s="2"/>
      <c r="H1658" s="2"/>
      <c r="I1658" s="2"/>
      <c r="J1658" s="2"/>
      <c r="K1658" s="2"/>
      <c r="L1658" s="2"/>
      <c r="M1658" s="2"/>
      <c r="N1658" s="3"/>
      <c r="O1658" s="2"/>
      <c r="P1658" s="2"/>
      <c r="Q1658" s="2"/>
      <c r="R1658" s="2"/>
      <c r="S1658" s="2"/>
    </row>
    <row r="1659" spans="1:19" x14ac:dyDescent="0.25">
      <c r="A1659" s="2"/>
      <c r="B1659" s="2"/>
      <c r="C1659" s="3"/>
      <c r="D1659" s="2"/>
      <c r="E1659" s="2"/>
      <c r="F1659" s="2"/>
      <c r="G1659" s="2"/>
      <c r="H1659" s="2"/>
      <c r="I1659" s="2"/>
      <c r="J1659" s="2"/>
      <c r="K1659" s="2"/>
      <c r="L1659" s="2"/>
      <c r="M1659" s="2"/>
      <c r="N1659" s="3"/>
      <c r="O1659" s="2"/>
      <c r="P1659" s="2"/>
      <c r="Q1659" s="2"/>
      <c r="R1659" s="2"/>
      <c r="S1659" s="2"/>
    </row>
    <row r="1660" spans="1:19" x14ac:dyDescent="0.25">
      <c r="A1660" s="2"/>
      <c r="B1660" s="2"/>
      <c r="C1660" s="3"/>
      <c r="D1660" s="2"/>
      <c r="E1660" s="2"/>
      <c r="F1660" s="2"/>
      <c r="G1660" s="2"/>
      <c r="H1660" s="2"/>
      <c r="I1660" s="2"/>
      <c r="J1660" s="2"/>
      <c r="K1660" s="2"/>
      <c r="L1660" s="2"/>
      <c r="M1660" s="2"/>
      <c r="N1660" s="3"/>
      <c r="O1660" s="2"/>
      <c r="P1660" s="2"/>
      <c r="Q1660" s="2"/>
      <c r="R1660" s="2"/>
      <c r="S1660" s="2"/>
    </row>
    <row r="1661" spans="1:19" x14ac:dyDescent="0.25">
      <c r="A1661" s="2"/>
      <c r="B1661" s="2"/>
      <c r="C1661" s="3"/>
      <c r="D1661" s="2"/>
      <c r="E1661" s="2"/>
      <c r="F1661" s="2"/>
      <c r="G1661" s="2"/>
      <c r="H1661" s="2"/>
      <c r="I1661" s="2"/>
      <c r="J1661" s="2"/>
      <c r="K1661" s="2"/>
      <c r="L1661" s="2"/>
      <c r="M1661" s="2"/>
      <c r="N1661" s="3"/>
      <c r="O1661" s="2"/>
      <c r="P1661" s="2"/>
      <c r="Q1661" s="2"/>
      <c r="R1661" s="2"/>
      <c r="S1661" s="2"/>
    </row>
    <row r="1662" spans="1:19" x14ac:dyDescent="0.25">
      <c r="A1662" s="2"/>
      <c r="B1662" s="2"/>
      <c r="C1662" s="3"/>
      <c r="D1662" s="2"/>
      <c r="E1662" s="2"/>
      <c r="F1662" s="2"/>
      <c r="G1662" s="2"/>
      <c r="H1662" s="2"/>
      <c r="I1662" s="2"/>
      <c r="J1662" s="2"/>
      <c r="K1662" s="2"/>
      <c r="L1662" s="2"/>
      <c r="M1662" s="2"/>
      <c r="N1662" s="3"/>
      <c r="O1662" s="2"/>
      <c r="P1662" s="2"/>
      <c r="Q1662" s="2"/>
      <c r="R1662" s="2"/>
      <c r="S1662" s="2"/>
    </row>
    <row r="1663" spans="1:19" x14ac:dyDescent="0.25">
      <c r="A1663" s="2"/>
      <c r="B1663" s="2"/>
      <c r="C1663" s="3"/>
      <c r="D1663" s="2"/>
      <c r="E1663" s="2"/>
      <c r="F1663" s="2"/>
      <c r="G1663" s="2"/>
      <c r="H1663" s="2"/>
      <c r="I1663" s="2"/>
      <c r="J1663" s="2"/>
      <c r="K1663" s="2"/>
      <c r="L1663" s="2"/>
      <c r="M1663" s="2"/>
      <c r="N1663" s="3"/>
      <c r="O1663" s="2"/>
      <c r="P1663" s="2"/>
      <c r="Q1663" s="2"/>
      <c r="R1663" s="2"/>
      <c r="S1663" s="2"/>
    </row>
    <row r="1664" spans="1:19" x14ac:dyDescent="0.25">
      <c r="A1664" s="2"/>
      <c r="B1664" s="2"/>
      <c r="C1664" s="3"/>
      <c r="D1664" s="2"/>
      <c r="E1664" s="2"/>
      <c r="F1664" s="2"/>
      <c r="G1664" s="2"/>
      <c r="H1664" s="2"/>
      <c r="I1664" s="2"/>
      <c r="J1664" s="2"/>
      <c r="K1664" s="2"/>
      <c r="L1664" s="2"/>
      <c r="M1664" s="2"/>
      <c r="N1664" s="3"/>
      <c r="O1664" s="2"/>
      <c r="P1664" s="2"/>
      <c r="Q1664" s="2"/>
      <c r="R1664" s="2"/>
      <c r="S1664" s="2"/>
    </row>
    <row r="1665" spans="1:19" x14ac:dyDescent="0.25">
      <c r="A1665" s="2"/>
      <c r="B1665" s="2"/>
      <c r="C1665" s="3"/>
      <c r="D1665" s="2"/>
      <c r="E1665" s="2"/>
      <c r="F1665" s="2"/>
      <c r="G1665" s="2"/>
      <c r="H1665" s="2"/>
      <c r="I1665" s="2"/>
      <c r="J1665" s="2"/>
      <c r="K1665" s="2"/>
      <c r="L1665" s="2"/>
      <c r="M1665" s="2"/>
      <c r="N1665" s="3"/>
      <c r="O1665" s="2"/>
      <c r="P1665" s="2"/>
      <c r="Q1665" s="2"/>
      <c r="R1665" s="2"/>
      <c r="S1665" s="2"/>
    </row>
    <row r="1666" spans="1:19" x14ac:dyDescent="0.25">
      <c r="A1666" s="2"/>
      <c r="B1666" s="2"/>
      <c r="C1666" s="3"/>
      <c r="D1666" s="2"/>
      <c r="E1666" s="2"/>
      <c r="F1666" s="2"/>
      <c r="G1666" s="2"/>
      <c r="H1666" s="2"/>
      <c r="I1666" s="2"/>
      <c r="J1666" s="2"/>
      <c r="K1666" s="2"/>
      <c r="L1666" s="2"/>
      <c r="M1666" s="2"/>
      <c r="N1666" s="3"/>
      <c r="O1666" s="2"/>
      <c r="P1666" s="2"/>
      <c r="Q1666" s="2"/>
      <c r="R1666" s="2"/>
      <c r="S1666" s="2"/>
    </row>
    <row r="1667" spans="1:19" x14ac:dyDescent="0.25">
      <c r="A1667" s="2"/>
      <c r="B1667" s="2"/>
      <c r="C1667" s="3"/>
      <c r="D1667" s="2"/>
      <c r="E1667" s="2"/>
      <c r="F1667" s="2"/>
      <c r="G1667" s="2"/>
      <c r="H1667" s="2"/>
      <c r="I1667" s="2"/>
      <c r="J1667" s="2"/>
      <c r="K1667" s="2"/>
      <c r="L1667" s="2"/>
      <c r="M1667" s="2"/>
      <c r="N1667" s="3"/>
      <c r="O1667" s="2"/>
      <c r="P1667" s="2"/>
      <c r="Q1667" s="2"/>
      <c r="R1667" s="2"/>
      <c r="S1667" s="2"/>
    </row>
    <row r="1668" spans="1:19" x14ac:dyDescent="0.25">
      <c r="A1668" s="2"/>
      <c r="B1668" s="2"/>
      <c r="C1668" s="3"/>
      <c r="D1668" s="2"/>
      <c r="E1668" s="2"/>
      <c r="F1668" s="2"/>
      <c r="G1668" s="2"/>
      <c r="H1668" s="2"/>
      <c r="I1668" s="2"/>
      <c r="J1668" s="2"/>
      <c r="K1668" s="2"/>
      <c r="L1668" s="2"/>
      <c r="M1668" s="2"/>
      <c r="N1668" s="3"/>
      <c r="O1668" s="2"/>
      <c r="P1668" s="2"/>
      <c r="Q1668" s="2"/>
      <c r="R1668" s="2"/>
      <c r="S1668" s="2"/>
    </row>
    <row r="1669" spans="1:19" x14ac:dyDescent="0.25">
      <c r="A1669" s="2"/>
      <c r="B1669" s="2"/>
      <c r="C1669" s="3"/>
      <c r="D1669" s="2"/>
      <c r="E1669" s="2"/>
      <c r="F1669" s="2"/>
      <c r="G1669" s="2"/>
      <c r="H1669" s="2"/>
      <c r="I1669" s="2"/>
      <c r="J1669" s="2"/>
      <c r="K1669" s="2"/>
      <c r="L1669" s="2"/>
      <c r="M1669" s="2"/>
      <c r="N1669" s="3"/>
      <c r="O1669" s="2"/>
      <c r="P1669" s="2"/>
      <c r="Q1669" s="2"/>
      <c r="R1669" s="2"/>
      <c r="S1669" s="2"/>
    </row>
    <row r="1670" spans="1:19" x14ac:dyDescent="0.25">
      <c r="A1670" s="2"/>
      <c r="B1670" s="2"/>
      <c r="C1670" s="3"/>
      <c r="D1670" s="2"/>
      <c r="E1670" s="2"/>
      <c r="F1670" s="2"/>
      <c r="G1670" s="2"/>
      <c r="H1670" s="2"/>
      <c r="I1670" s="2"/>
      <c r="J1670" s="2"/>
      <c r="K1670" s="2"/>
      <c r="L1670" s="2"/>
      <c r="M1670" s="2"/>
      <c r="N1670" s="3"/>
      <c r="O1670" s="2"/>
      <c r="P1670" s="2"/>
      <c r="Q1670" s="2"/>
      <c r="R1670" s="2"/>
      <c r="S1670" s="2"/>
    </row>
    <row r="1671" spans="1:19" x14ac:dyDescent="0.25">
      <c r="A1671" s="2"/>
      <c r="B1671" s="2"/>
      <c r="C1671" s="3"/>
      <c r="D1671" s="2"/>
      <c r="E1671" s="2"/>
      <c r="F1671" s="2"/>
      <c r="G1671" s="2"/>
      <c r="H1671" s="2"/>
      <c r="I1671" s="2"/>
      <c r="J1671" s="2"/>
      <c r="K1671" s="2"/>
      <c r="L1671" s="2"/>
      <c r="M1671" s="2"/>
      <c r="N1671" s="3"/>
      <c r="O1671" s="2"/>
      <c r="P1671" s="2"/>
      <c r="Q1671" s="2"/>
      <c r="R1671" s="2"/>
      <c r="S1671" s="2"/>
    </row>
    <row r="1672" spans="1:19" x14ac:dyDescent="0.25">
      <c r="A1672" s="2"/>
      <c r="B1672" s="2"/>
      <c r="C1672" s="3"/>
      <c r="D1672" s="2"/>
      <c r="E1672" s="2"/>
      <c r="F1672" s="2"/>
      <c r="G1672" s="2"/>
      <c r="H1672" s="2"/>
      <c r="I1672" s="2"/>
      <c r="J1672" s="2"/>
      <c r="K1672" s="2"/>
      <c r="L1672" s="2"/>
      <c r="M1672" s="2"/>
      <c r="N1672" s="3"/>
      <c r="O1672" s="2"/>
      <c r="P1672" s="2"/>
      <c r="Q1672" s="2"/>
      <c r="R1672" s="2"/>
      <c r="S1672" s="2"/>
    </row>
    <row r="1673" spans="1:19" x14ac:dyDescent="0.25">
      <c r="A1673" s="2"/>
      <c r="B1673" s="2"/>
      <c r="C1673" s="3"/>
      <c r="D1673" s="2"/>
      <c r="E1673" s="2"/>
      <c r="F1673" s="2"/>
      <c r="G1673" s="2"/>
      <c r="H1673" s="2"/>
      <c r="I1673" s="2"/>
      <c r="J1673" s="2"/>
      <c r="K1673" s="2"/>
      <c r="L1673" s="2"/>
      <c r="M1673" s="2"/>
      <c r="N1673" s="3"/>
      <c r="O1673" s="2"/>
      <c r="P1673" s="2"/>
      <c r="Q1673" s="2"/>
      <c r="R1673" s="2"/>
      <c r="S1673" s="2"/>
    </row>
    <row r="1674" spans="1:19" x14ac:dyDescent="0.25">
      <c r="A1674" s="2"/>
      <c r="B1674" s="2"/>
      <c r="C1674" s="3"/>
      <c r="D1674" s="2"/>
      <c r="E1674" s="2"/>
      <c r="F1674" s="2"/>
      <c r="G1674" s="2"/>
      <c r="H1674" s="2"/>
      <c r="I1674" s="2"/>
      <c r="J1674" s="2"/>
      <c r="K1674" s="2"/>
      <c r="L1674" s="2"/>
      <c r="M1674" s="2"/>
      <c r="N1674" s="3"/>
      <c r="O1674" s="2"/>
      <c r="P1674" s="2"/>
      <c r="Q1674" s="2"/>
      <c r="R1674" s="2"/>
      <c r="S1674" s="2"/>
    </row>
    <row r="1675" spans="1:19" x14ac:dyDescent="0.25">
      <c r="A1675" s="2"/>
      <c r="B1675" s="2"/>
      <c r="C1675" s="3"/>
      <c r="D1675" s="2"/>
      <c r="E1675" s="2"/>
      <c r="F1675" s="2"/>
      <c r="G1675" s="2"/>
      <c r="H1675" s="2"/>
      <c r="I1675" s="2"/>
      <c r="J1675" s="2"/>
      <c r="K1675" s="2"/>
      <c r="L1675" s="2"/>
      <c r="M1675" s="2"/>
      <c r="N1675" s="3"/>
      <c r="O1675" s="2"/>
      <c r="P1675" s="2"/>
      <c r="Q1675" s="2"/>
      <c r="R1675" s="2"/>
      <c r="S1675" s="2"/>
    </row>
    <row r="1676" spans="1:19" x14ac:dyDescent="0.25">
      <c r="A1676" s="2"/>
      <c r="B1676" s="2"/>
      <c r="C1676" s="3"/>
      <c r="D1676" s="2"/>
      <c r="E1676" s="2"/>
      <c r="F1676" s="2"/>
      <c r="G1676" s="2"/>
      <c r="H1676" s="2"/>
      <c r="I1676" s="2"/>
      <c r="J1676" s="2"/>
      <c r="K1676" s="2"/>
      <c r="L1676" s="2"/>
      <c r="M1676" s="2"/>
      <c r="N1676" s="3"/>
      <c r="O1676" s="2"/>
      <c r="P1676" s="2"/>
      <c r="Q1676" s="2"/>
      <c r="R1676" s="2"/>
      <c r="S1676" s="2"/>
    </row>
    <row r="1677" spans="1:19" x14ac:dyDescent="0.25">
      <c r="A1677" s="2"/>
      <c r="B1677" s="2"/>
      <c r="C1677" s="3"/>
      <c r="D1677" s="2"/>
      <c r="E1677" s="2"/>
      <c r="F1677" s="2"/>
      <c r="G1677" s="2"/>
      <c r="H1677" s="2"/>
      <c r="I1677" s="2"/>
      <c r="J1677" s="2"/>
      <c r="K1677" s="2"/>
      <c r="L1677" s="2"/>
      <c r="M1677" s="2"/>
      <c r="N1677" s="3"/>
      <c r="O1677" s="2"/>
      <c r="P1677" s="2"/>
      <c r="Q1677" s="2"/>
      <c r="R1677" s="2"/>
      <c r="S1677" s="2"/>
    </row>
    <row r="1678" spans="1:19" x14ac:dyDescent="0.25">
      <c r="A1678" s="2"/>
      <c r="B1678" s="2"/>
      <c r="C1678" s="3"/>
      <c r="D1678" s="2"/>
      <c r="E1678" s="2"/>
      <c r="F1678" s="2"/>
      <c r="G1678" s="2"/>
      <c r="H1678" s="2"/>
      <c r="I1678" s="2"/>
      <c r="J1678" s="2"/>
      <c r="K1678" s="2"/>
      <c r="L1678" s="2"/>
      <c r="M1678" s="2"/>
      <c r="N1678" s="3"/>
      <c r="O1678" s="2"/>
      <c r="P1678" s="2"/>
      <c r="Q1678" s="2"/>
      <c r="R1678" s="2"/>
      <c r="S1678" s="2"/>
    </row>
    <row r="1679" spans="1:19" x14ac:dyDescent="0.25">
      <c r="A1679" s="2"/>
      <c r="B1679" s="2"/>
      <c r="C1679" s="3"/>
      <c r="D1679" s="2"/>
      <c r="E1679" s="2"/>
      <c r="F1679" s="2"/>
      <c r="G1679" s="2"/>
      <c r="H1679" s="2"/>
      <c r="I1679" s="2"/>
      <c r="J1679" s="2"/>
      <c r="K1679" s="2"/>
      <c r="L1679" s="2"/>
      <c r="M1679" s="2"/>
      <c r="N1679" s="3"/>
      <c r="O1679" s="2"/>
      <c r="P1679" s="2"/>
      <c r="Q1679" s="2"/>
      <c r="R1679" s="2"/>
      <c r="S1679" s="2"/>
    </row>
    <row r="1680" spans="1:19" x14ac:dyDescent="0.25">
      <c r="A1680" s="2"/>
      <c r="B1680" s="2"/>
      <c r="C1680" s="3"/>
      <c r="D1680" s="2"/>
      <c r="E1680" s="2"/>
      <c r="F1680" s="2"/>
      <c r="G1680" s="2"/>
      <c r="H1680" s="2"/>
      <c r="I1680" s="2"/>
      <c r="J1680" s="2"/>
      <c r="K1680" s="2"/>
      <c r="L1680" s="2"/>
      <c r="M1680" s="2"/>
      <c r="N1680" s="3"/>
      <c r="O1680" s="2"/>
      <c r="P1680" s="2"/>
      <c r="Q1680" s="2"/>
      <c r="R1680" s="2"/>
      <c r="S1680" s="2"/>
    </row>
    <row r="1681" spans="1:19" x14ac:dyDescent="0.25">
      <c r="A1681" s="2"/>
      <c r="B1681" s="2"/>
      <c r="C1681" s="3"/>
      <c r="D1681" s="2"/>
      <c r="E1681" s="2"/>
      <c r="F1681" s="2"/>
      <c r="G1681" s="2"/>
      <c r="H1681" s="2"/>
      <c r="I1681" s="2"/>
      <c r="J1681" s="2"/>
      <c r="K1681" s="2"/>
      <c r="L1681" s="2"/>
      <c r="M1681" s="2"/>
      <c r="N1681" s="3"/>
      <c r="O1681" s="2"/>
      <c r="P1681" s="2"/>
      <c r="Q1681" s="2"/>
      <c r="R1681" s="2"/>
      <c r="S1681" s="2"/>
    </row>
    <row r="1682" spans="1:19" x14ac:dyDescent="0.25">
      <c r="A1682" s="2"/>
      <c r="B1682" s="2"/>
      <c r="C1682" s="3"/>
      <c r="D1682" s="2"/>
      <c r="E1682" s="2"/>
      <c r="F1682" s="2"/>
      <c r="G1682" s="2"/>
      <c r="H1682" s="2"/>
      <c r="I1682" s="2"/>
      <c r="J1682" s="2"/>
      <c r="K1682" s="2"/>
      <c r="L1682" s="2"/>
      <c r="M1682" s="2"/>
      <c r="N1682" s="3"/>
      <c r="O1682" s="2"/>
      <c r="P1682" s="2"/>
      <c r="Q1682" s="2"/>
      <c r="R1682" s="2"/>
      <c r="S1682" s="2"/>
    </row>
    <row r="1683" spans="1:19" x14ac:dyDescent="0.25">
      <c r="A1683" s="2"/>
      <c r="B1683" s="2"/>
      <c r="C1683" s="3"/>
      <c r="D1683" s="2"/>
      <c r="E1683" s="2"/>
      <c r="F1683" s="2"/>
      <c r="G1683" s="2"/>
      <c r="H1683" s="2"/>
      <c r="I1683" s="2"/>
      <c r="J1683" s="2"/>
      <c r="K1683" s="2"/>
      <c r="L1683" s="2"/>
      <c r="M1683" s="2"/>
      <c r="N1683" s="3"/>
      <c r="O1683" s="2"/>
      <c r="P1683" s="2"/>
      <c r="Q1683" s="2"/>
      <c r="R1683" s="2"/>
      <c r="S1683" s="2"/>
    </row>
    <row r="1684" spans="1:19" x14ac:dyDescent="0.25">
      <c r="A1684" s="2"/>
      <c r="B1684" s="2"/>
      <c r="C1684" s="3"/>
      <c r="D1684" s="2"/>
      <c r="E1684" s="2"/>
      <c r="F1684" s="2"/>
      <c r="G1684" s="2"/>
      <c r="H1684" s="2"/>
      <c r="I1684" s="2"/>
      <c r="J1684" s="2"/>
      <c r="K1684" s="2"/>
      <c r="L1684" s="2"/>
      <c r="M1684" s="2"/>
      <c r="N1684" s="3"/>
      <c r="O1684" s="2"/>
      <c r="P1684" s="2"/>
      <c r="Q1684" s="2"/>
      <c r="R1684" s="2"/>
      <c r="S1684" s="2"/>
    </row>
    <row r="1685" spans="1:19" x14ac:dyDescent="0.25">
      <c r="A1685" s="2"/>
      <c r="B1685" s="2"/>
      <c r="C1685" s="3"/>
      <c r="D1685" s="2"/>
      <c r="E1685" s="2"/>
      <c r="F1685" s="2"/>
      <c r="G1685" s="2"/>
      <c r="H1685" s="2"/>
      <c r="I1685" s="2"/>
      <c r="J1685" s="2"/>
      <c r="K1685" s="2"/>
      <c r="L1685" s="2"/>
      <c r="M1685" s="2"/>
      <c r="N1685" s="3"/>
      <c r="O1685" s="2"/>
      <c r="P1685" s="2"/>
      <c r="Q1685" s="2"/>
      <c r="R1685" s="2"/>
      <c r="S1685" s="2"/>
    </row>
    <row r="1686" spans="1:19" x14ac:dyDescent="0.25">
      <c r="A1686" s="2"/>
      <c r="B1686" s="2"/>
      <c r="C1686" s="3"/>
      <c r="D1686" s="2"/>
      <c r="E1686" s="2"/>
      <c r="F1686" s="2"/>
      <c r="G1686" s="2"/>
      <c r="H1686" s="2"/>
      <c r="I1686" s="2"/>
      <c r="J1686" s="2"/>
      <c r="K1686" s="2"/>
      <c r="L1686" s="2"/>
      <c r="M1686" s="2"/>
      <c r="N1686" s="3"/>
      <c r="O1686" s="2"/>
      <c r="P1686" s="2"/>
      <c r="Q1686" s="2"/>
      <c r="R1686" s="2"/>
      <c r="S1686" s="2"/>
    </row>
    <row r="1687" spans="1:19" x14ac:dyDescent="0.25">
      <c r="A1687" s="2"/>
      <c r="B1687" s="2"/>
      <c r="C1687" s="3"/>
      <c r="D1687" s="2"/>
      <c r="E1687" s="2"/>
      <c r="F1687" s="2"/>
      <c r="G1687" s="2"/>
      <c r="H1687" s="2"/>
      <c r="I1687" s="2"/>
      <c r="J1687" s="2"/>
      <c r="K1687" s="2"/>
      <c r="L1687" s="2"/>
      <c r="M1687" s="2"/>
      <c r="N1687" s="3"/>
      <c r="O1687" s="2"/>
      <c r="P1687" s="2"/>
      <c r="Q1687" s="2"/>
      <c r="R1687" s="2"/>
      <c r="S1687" s="2"/>
    </row>
    <row r="1688" spans="1:19" x14ac:dyDescent="0.25">
      <c r="A1688" s="2"/>
      <c r="B1688" s="2"/>
      <c r="C1688" s="3"/>
      <c r="D1688" s="2"/>
      <c r="E1688" s="2"/>
      <c r="F1688" s="2"/>
      <c r="G1688" s="2"/>
      <c r="H1688" s="2"/>
      <c r="I1688" s="2"/>
      <c r="J1688" s="2"/>
      <c r="K1688" s="2"/>
      <c r="L1688" s="2"/>
      <c r="M1688" s="2"/>
      <c r="N1688" s="3"/>
      <c r="O1688" s="2"/>
      <c r="P1688" s="2"/>
      <c r="Q1688" s="2"/>
      <c r="R1688" s="2"/>
      <c r="S1688" s="2"/>
    </row>
    <row r="1689" spans="1:19" x14ac:dyDescent="0.25">
      <c r="A1689" s="2"/>
      <c r="B1689" s="2"/>
      <c r="C1689" s="3"/>
      <c r="D1689" s="2"/>
      <c r="E1689" s="2"/>
      <c r="F1689" s="2"/>
      <c r="G1689" s="2"/>
      <c r="H1689" s="2"/>
      <c r="I1689" s="2"/>
      <c r="J1689" s="2"/>
      <c r="K1689" s="2"/>
      <c r="L1689" s="2"/>
      <c r="M1689" s="2"/>
      <c r="N1689" s="3"/>
      <c r="O1689" s="2"/>
      <c r="P1689" s="2"/>
      <c r="Q1689" s="2"/>
      <c r="R1689" s="2"/>
      <c r="S1689" s="2"/>
    </row>
    <row r="1690" spans="1:19" x14ac:dyDescent="0.25">
      <c r="A1690" s="2"/>
      <c r="B1690" s="2"/>
      <c r="C1690" s="3"/>
      <c r="D1690" s="2"/>
      <c r="E1690" s="2"/>
      <c r="F1690" s="2"/>
      <c r="G1690" s="2"/>
      <c r="H1690" s="2"/>
      <c r="I1690" s="2"/>
      <c r="J1690" s="2"/>
      <c r="K1690" s="2"/>
      <c r="L1690" s="2"/>
      <c r="M1690" s="2"/>
      <c r="N1690" s="3"/>
      <c r="O1690" s="2"/>
      <c r="P1690" s="2"/>
      <c r="Q1690" s="2"/>
      <c r="R1690" s="2"/>
      <c r="S1690" s="2"/>
    </row>
    <row r="1691" spans="1:19" x14ac:dyDescent="0.25">
      <c r="A1691" s="2"/>
      <c r="B1691" s="2"/>
      <c r="C1691" s="3"/>
      <c r="D1691" s="2"/>
      <c r="E1691" s="2"/>
      <c r="F1691" s="2"/>
      <c r="G1691" s="2"/>
      <c r="H1691" s="2"/>
      <c r="I1691" s="2"/>
      <c r="J1691" s="2"/>
      <c r="K1691" s="2"/>
      <c r="L1691" s="2"/>
      <c r="M1691" s="2"/>
      <c r="N1691" s="3"/>
      <c r="O1691" s="2"/>
      <c r="P1691" s="2"/>
      <c r="Q1691" s="2"/>
      <c r="R1691" s="2"/>
      <c r="S1691" s="2"/>
    </row>
    <row r="1692" spans="1:19" x14ac:dyDescent="0.25">
      <c r="A1692" s="2"/>
      <c r="B1692" s="2"/>
      <c r="C1692" s="3"/>
      <c r="D1692" s="2"/>
      <c r="E1692" s="2"/>
      <c r="F1692" s="2"/>
      <c r="G1692" s="2"/>
      <c r="H1692" s="2"/>
      <c r="I1692" s="2"/>
      <c r="J1692" s="2"/>
      <c r="K1692" s="2"/>
      <c r="L1692" s="2"/>
      <c r="M1692" s="2"/>
      <c r="N1692" s="3"/>
      <c r="O1692" s="2"/>
      <c r="P1692" s="2"/>
      <c r="Q1692" s="2"/>
      <c r="R1692" s="2"/>
      <c r="S1692" s="2"/>
    </row>
    <row r="1693" spans="1:19" x14ac:dyDescent="0.25">
      <c r="A1693" s="2"/>
      <c r="B1693" s="2"/>
      <c r="C1693" s="3"/>
      <c r="D1693" s="2"/>
      <c r="E1693" s="2"/>
      <c r="F1693" s="2"/>
      <c r="G1693" s="2"/>
      <c r="H1693" s="2"/>
      <c r="I1693" s="2"/>
      <c r="J1693" s="2"/>
      <c r="K1693" s="2"/>
      <c r="L1693" s="2"/>
      <c r="M1693" s="2"/>
      <c r="N1693" s="3"/>
      <c r="O1693" s="2"/>
      <c r="P1693" s="2"/>
      <c r="Q1693" s="2"/>
      <c r="R1693" s="2"/>
      <c r="S1693" s="2"/>
    </row>
    <row r="1694" spans="1:19" x14ac:dyDescent="0.25">
      <c r="A1694" s="2"/>
      <c r="B1694" s="2"/>
      <c r="C1694" s="3"/>
      <c r="D1694" s="2"/>
      <c r="E1694" s="2"/>
      <c r="F1694" s="2"/>
      <c r="G1694" s="2"/>
      <c r="H1694" s="2"/>
      <c r="I1694" s="2"/>
      <c r="J1694" s="2"/>
      <c r="K1694" s="2"/>
      <c r="L1694" s="2"/>
      <c r="M1694" s="2"/>
      <c r="N1694" s="3"/>
      <c r="O1694" s="2"/>
      <c r="P1694" s="2"/>
      <c r="Q1694" s="2"/>
      <c r="R1694" s="2"/>
      <c r="S1694" s="2"/>
    </row>
    <row r="1695" spans="1:19" x14ac:dyDescent="0.25">
      <c r="A1695" s="2"/>
      <c r="B1695" s="2"/>
      <c r="C1695" s="3"/>
      <c r="D1695" s="2"/>
      <c r="E1695" s="2"/>
      <c r="F1695" s="2"/>
      <c r="G1695" s="2"/>
      <c r="H1695" s="2"/>
      <c r="I1695" s="2"/>
      <c r="J1695" s="2"/>
      <c r="K1695" s="2"/>
      <c r="L1695" s="2"/>
      <c r="M1695" s="2"/>
      <c r="N1695" s="3"/>
      <c r="O1695" s="2"/>
      <c r="P1695" s="2"/>
      <c r="Q1695" s="2"/>
      <c r="R1695" s="2"/>
      <c r="S1695" s="2"/>
    </row>
    <row r="1696" spans="1:19" x14ac:dyDescent="0.25">
      <c r="A1696" s="2"/>
      <c r="B1696" s="2"/>
      <c r="C1696" s="3"/>
      <c r="D1696" s="2"/>
      <c r="E1696" s="2"/>
      <c r="F1696" s="2"/>
      <c r="G1696" s="2"/>
      <c r="H1696" s="2"/>
      <c r="I1696" s="2"/>
      <c r="J1696" s="2"/>
      <c r="K1696" s="2"/>
      <c r="L1696" s="2"/>
      <c r="M1696" s="2"/>
      <c r="N1696" s="3"/>
      <c r="O1696" s="2"/>
      <c r="P1696" s="2"/>
      <c r="Q1696" s="2"/>
      <c r="R1696" s="2"/>
      <c r="S1696" s="2"/>
    </row>
    <row r="1697" spans="1:19" x14ac:dyDescent="0.25">
      <c r="A1697" s="2"/>
      <c r="B1697" s="2"/>
      <c r="C1697" s="3"/>
      <c r="D1697" s="2"/>
      <c r="E1697" s="2"/>
      <c r="F1697" s="2"/>
      <c r="G1697" s="2"/>
      <c r="H1697" s="2"/>
      <c r="I1697" s="2"/>
      <c r="J1697" s="2"/>
      <c r="K1697" s="2"/>
      <c r="L1697" s="2"/>
      <c r="M1697" s="2"/>
      <c r="N1697" s="3"/>
      <c r="O1697" s="2"/>
      <c r="P1697" s="2"/>
      <c r="Q1697" s="2"/>
      <c r="R1697" s="2"/>
      <c r="S1697" s="2"/>
    </row>
    <row r="1698" spans="1:19" x14ac:dyDescent="0.25">
      <c r="A1698" s="2"/>
      <c r="B1698" s="2"/>
      <c r="C1698" s="3"/>
      <c r="D1698" s="2"/>
      <c r="E1698" s="2"/>
      <c r="F1698" s="2"/>
      <c r="G1698" s="2"/>
      <c r="H1698" s="2"/>
      <c r="I1698" s="2"/>
      <c r="J1698" s="2"/>
      <c r="K1698" s="2"/>
      <c r="L1698" s="2"/>
      <c r="M1698" s="2"/>
      <c r="N1698" s="3"/>
      <c r="O1698" s="2"/>
      <c r="P1698" s="2"/>
      <c r="Q1698" s="2"/>
      <c r="R1698" s="2"/>
      <c r="S1698" s="2"/>
    </row>
    <row r="1699" spans="1:19" x14ac:dyDescent="0.25">
      <c r="A1699" s="2"/>
      <c r="B1699" s="2"/>
      <c r="C1699" s="3"/>
      <c r="D1699" s="2"/>
      <c r="E1699" s="2"/>
      <c r="F1699" s="2"/>
      <c r="G1699" s="2"/>
      <c r="H1699" s="2"/>
      <c r="I1699" s="2"/>
      <c r="J1699" s="2"/>
      <c r="K1699" s="2"/>
      <c r="L1699" s="2"/>
      <c r="M1699" s="2"/>
      <c r="N1699" s="3"/>
      <c r="O1699" s="2"/>
      <c r="P1699" s="2"/>
      <c r="Q1699" s="2"/>
      <c r="R1699" s="2"/>
      <c r="S1699" s="2"/>
    </row>
    <row r="1700" spans="1:19" x14ac:dyDescent="0.25">
      <c r="A1700" s="2"/>
      <c r="B1700" s="2"/>
      <c r="C1700" s="3"/>
      <c r="D1700" s="2"/>
      <c r="E1700" s="2"/>
      <c r="F1700" s="2"/>
      <c r="G1700" s="2"/>
      <c r="H1700" s="2"/>
      <c r="I1700" s="2"/>
      <c r="J1700" s="2"/>
      <c r="K1700" s="2"/>
      <c r="L1700" s="2"/>
      <c r="M1700" s="2"/>
      <c r="N1700" s="3"/>
      <c r="O1700" s="2"/>
      <c r="P1700" s="2"/>
      <c r="Q1700" s="2"/>
      <c r="R1700" s="2"/>
      <c r="S1700" s="2"/>
    </row>
    <row r="1701" spans="1:19" x14ac:dyDescent="0.25">
      <c r="A1701" s="2"/>
      <c r="B1701" s="2"/>
      <c r="C1701" s="2"/>
      <c r="D1701" s="2"/>
      <c r="E1701" s="2"/>
      <c r="F1701" s="2"/>
      <c r="G1701" s="2"/>
      <c r="H1701" s="2"/>
      <c r="I1701" s="2"/>
      <c r="J1701" s="2"/>
      <c r="K1701" s="2"/>
      <c r="L1701" s="2"/>
      <c r="M1701" s="2"/>
      <c r="N1701" s="3"/>
      <c r="O1701" s="2"/>
      <c r="P1701" s="2"/>
      <c r="Q1701" s="2"/>
      <c r="R1701" s="2"/>
      <c r="S1701" s="2"/>
    </row>
    <row r="1702" spans="1:19" x14ac:dyDescent="0.25">
      <c r="A1702" s="2"/>
      <c r="B1702" s="2"/>
      <c r="C1702" s="2"/>
      <c r="D1702" s="2"/>
      <c r="E1702" s="2"/>
      <c r="F1702" s="2"/>
      <c r="G1702" s="2"/>
      <c r="H1702" s="2"/>
      <c r="I1702" s="2"/>
      <c r="J1702" s="2"/>
      <c r="K1702" s="2"/>
      <c r="L1702" s="2"/>
      <c r="M1702" s="2"/>
      <c r="N1702" s="3"/>
      <c r="O1702" s="2"/>
      <c r="P1702" s="2"/>
      <c r="Q1702" s="2"/>
      <c r="R1702" s="2"/>
      <c r="S1702" s="2"/>
    </row>
    <row r="1703" spans="1:19" x14ac:dyDescent="0.25">
      <c r="A1703" s="2"/>
      <c r="B1703" s="2"/>
      <c r="C1703" s="2"/>
      <c r="D1703" s="2"/>
      <c r="E1703" s="2"/>
      <c r="F1703" s="2"/>
      <c r="G1703" s="2"/>
      <c r="H1703" s="2"/>
      <c r="I1703" s="2"/>
      <c r="J1703" s="2"/>
      <c r="K1703" s="2"/>
      <c r="L1703" s="2"/>
      <c r="M1703" s="2"/>
      <c r="N1703" s="3"/>
      <c r="O1703" s="2"/>
      <c r="P1703" s="2"/>
      <c r="Q1703" s="2"/>
      <c r="R1703" s="2"/>
      <c r="S1703" s="2"/>
    </row>
    <row r="1704" spans="1:19" x14ac:dyDescent="0.25">
      <c r="A1704" s="2"/>
      <c r="B1704" s="2"/>
      <c r="C1704" s="2"/>
      <c r="D1704" s="2"/>
      <c r="E1704" s="2"/>
      <c r="F1704" s="2"/>
      <c r="G1704" s="2"/>
      <c r="H1704" s="2"/>
      <c r="I1704" s="2"/>
      <c r="J1704" s="2"/>
      <c r="K1704" s="2"/>
      <c r="L1704" s="2"/>
      <c r="M1704" s="2"/>
      <c r="N1704" s="3"/>
      <c r="O1704" s="2"/>
      <c r="P1704" s="2"/>
      <c r="Q1704" s="2"/>
      <c r="R1704" s="2"/>
      <c r="S1704" s="2"/>
    </row>
    <row r="1705" spans="1:19" x14ac:dyDescent="0.25">
      <c r="A1705" s="2"/>
      <c r="B1705" s="2"/>
      <c r="C1705" s="2"/>
      <c r="D1705" s="2"/>
      <c r="E1705" s="2"/>
      <c r="F1705" s="2"/>
      <c r="G1705" s="2"/>
      <c r="H1705" s="2"/>
      <c r="I1705" s="2"/>
      <c r="J1705" s="2"/>
      <c r="K1705" s="2"/>
      <c r="L1705" s="2"/>
      <c r="M1705" s="2"/>
      <c r="N1705" s="3"/>
      <c r="O1705" s="2"/>
      <c r="P1705" s="2"/>
      <c r="Q1705" s="2"/>
      <c r="R1705" s="2"/>
      <c r="S1705" s="2"/>
    </row>
    <row r="1706" spans="1:19" x14ac:dyDescent="0.25">
      <c r="A1706" s="2"/>
      <c r="B1706" s="2"/>
      <c r="C1706" s="2"/>
      <c r="D1706" s="2"/>
      <c r="E1706" s="2"/>
      <c r="F1706" s="2"/>
      <c r="G1706" s="2"/>
      <c r="H1706" s="2"/>
      <c r="I1706" s="2"/>
      <c r="J1706" s="2"/>
      <c r="K1706" s="2"/>
      <c r="L1706" s="2"/>
      <c r="M1706" s="2"/>
      <c r="N1706" s="3"/>
      <c r="O1706" s="2"/>
      <c r="P1706" s="2"/>
      <c r="Q1706" s="2"/>
      <c r="R1706" s="2"/>
      <c r="S1706" s="2"/>
    </row>
    <row r="1707" spans="1:19" x14ac:dyDescent="0.25">
      <c r="A1707" s="2"/>
      <c r="B1707" s="2"/>
      <c r="C1707" s="2"/>
      <c r="D1707" s="2"/>
      <c r="E1707" s="2"/>
      <c r="F1707" s="2"/>
      <c r="G1707" s="2"/>
      <c r="H1707" s="2"/>
      <c r="I1707" s="2"/>
      <c r="J1707" s="2"/>
      <c r="K1707" s="2"/>
      <c r="L1707" s="2"/>
      <c r="M1707" s="2"/>
      <c r="N1707" s="3"/>
      <c r="O1707" s="2"/>
      <c r="P1707" s="2"/>
      <c r="Q1707" s="2"/>
      <c r="R1707" s="2"/>
      <c r="S1707" s="2"/>
    </row>
    <row r="1708" spans="1:19" x14ac:dyDescent="0.25">
      <c r="A1708" s="2"/>
      <c r="B1708" s="2"/>
      <c r="C1708" s="2"/>
      <c r="D1708" s="2"/>
      <c r="E1708" s="2"/>
      <c r="F1708" s="2"/>
      <c r="G1708" s="2"/>
      <c r="H1708" s="2"/>
      <c r="I1708" s="2"/>
      <c r="J1708" s="2"/>
      <c r="K1708" s="2"/>
      <c r="L1708" s="2"/>
      <c r="M1708" s="2"/>
      <c r="N1708" s="3"/>
      <c r="O1708" s="2"/>
      <c r="P1708" s="2"/>
      <c r="Q1708" s="2"/>
      <c r="R1708" s="2"/>
      <c r="S1708" s="2"/>
    </row>
    <row r="1709" spans="1:19" x14ac:dyDescent="0.25">
      <c r="A1709" s="2"/>
      <c r="B1709" s="2"/>
      <c r="C1709" s="2"/>
      <c r="D1709" s="2"/>
      <c r="E1709" s="2"/>
      <c r="F1709" s="2"/>
      <c r="G1709" s="2"/>
      <c r="H1709" s="2"/>
      <c r="I1709" s="2"/>
      <c r="J1709" s="2"/>
      <c r="K1709" s="2"/>
      <c r="L1709" s="2"/>
      <c r="M1709" s="2"/>
      <c r="N1709" s="3"/>
      <c r="O1709" s="2"/>
      <c r="P1709" s="2"/>
      <c r="Q1709" s="2"/>
      <c r="R1709" s="2"/>
      <c r="S1709" s="2"/>
    </row>
    <row r="1710" spans="1:19" x14ac:dyDescent="0.25">
      <c r="A1710" s="2"/>
      <c r="B1710" s="2"/>
      <c r="C1710" s="2"/>
      <c r="D1710" s="2"/>
      <c r="E1710" s="2"/>
      <c r="F1710" s="2"/>
      <c r="G1710" s="2"/>
      <c r="H1710" s="2"/>
      <c r="I1710" s="2"/>
      <c r="J1710" s="2"/>
      <c r="K1710" s="2"/>
      <c r="L1710" s="2"/>
      <c r="M1710" s="2"/>
      <c r="N1710" s="3"/>
      <c r="O1710" s="2"/>
      <c r="P1710" s="2"/>
      <c r="Q1710" s="2"/>
      <c r="R1710" s="2"/>
      <c r="S1710" s="2"/>
    </row>
    <row r="1711" spans="1:19" x14ac:dyDescent="0.25">
      <c r="A1711" s="2"/>
      <c r="B1711" s="2"/>
      <c r="C1711" s="2"/>
      <c r="D1711" s="2"/>
      <c r="E1711" s="2"/>
      <c r="F1711" s="2"/>
      <c r="G1711" s="2"/>
      <c r="H1711" s="2"/>
      <c r="I1711" s="2"/>
      <c r="J1711" s="2"/>
      <c r="K1711" s="2"/>
      <c r="L1711" s="2"/>
      <c r="M1711" s="2"/>
      <c r="N1711" s="3"/>
      <c r="O1711" s="2"/>
      <c r="P1711" s="2"/>
      <c r="Q1711" s="2"/>
      <c r="R1711" s="2"/>
      <c r="S1711" s="2"/>
    </row>
    <row r="1712" spans="1:19" x14ac:dyDescent="0.25">
      <c r="A1712" s="2"/>
      <c r="B1712" s="2"/>
      <c r="C1712" s="2"/>
      <c r="D1712" s="2"/>
      <c r="E1712" s="2"/>
      <c r="F1712" s="2"/>
      <c r="G1712" s="2"/>
      <c r="H1712" s="2"/>
      <c r="I1712" s="2"/>
      <c r="J1712" s="2"/>
      <c r="K1712" s="2"/>
      <c r="L1712" s="2"/>
      <c r="M1712" s="2"/>
      <c r="N1712" s="3"/>
      <c r="O1712" s="2"/>
      <c r="P1712" s="2"/>
      <c r="Q1712" s="2"/>
      <c r="R1712" s="2"/>
      <c r="S1712" s="2"/>
    </row>
    <row r="1713" spans="1:19" x14ac:dyDescent="0.25">
      <c r="A1713" s="2"/>
      <c r="B1713" s="2"/>
      <c r="C1713" s="2"/>
      <c r="D1713" s="2"/>
      <c r="E1713" s="2"/>
      <c r="F1713" s="2"/>
      <c r="G1713" s="2"/>
      <c r="H1713" s="2"/>
      <c r="I1713" s="2"/>
      <c r="J1713" s="2"/>
      <c r="K1713" s="2"/>
      <c r="L1713" s="2"/>
      <c r="M1713" s="2"/>
      <c r="N1713" s="3"/>
      <c r="O1713" s="2"/>
      <c r="P1713" s="2"/>
      <c r="Q1713" s="2"/>
      <c r="R1713" s="2"/>
      <c r="S1713" s="2"/>
    </row>
    <row r="1714" spans="1:19" x14ac:dyDescent="0.25">
      <c r="A1714" s="2"/>
      <c r="B1714" s="2"/>
      <c r="C1714" s="2"/>
      <c r="D1714" s="2"/>
      <c r="E1714" s="2"/>
      <c r="F1714" s="2"/>
      <c r="G1714" s="2"/>
      <c r="H1714" s="2"/>
      <c r="I1714" s="2"/>
      <c r="J1714" s="2"/>
      <c r="K1714" s="2"/>
      <c r="L1714" s="2"/>
      <c r="M1714" s="2"/>
      <c r="N1714" s="3"/>
      <c r="O1714" s="2"/>
      <c r="P1714" s="2"/>
      <c r="Q1714" s="2"/>
      <c r="R1714" s="2"/>
      <c r="S1714" s="2"/>
    </row>
    <row r="1715" spans="1:19" x14ac:dyDescent="0.25">
      <c r="A1715" s="2"/>
      <c r="B1715" s="2"/>
      <c r="C1715" s="2"/>
      <c r="D1715" s="2"/>
      <c r="E1715" s="2"/>
      <c r="F1715" s="2"/>
      <c r="G1715" s="2"/>
      <c r="H1715" s="2"/>
      <c r="I1715" s="2"/>
      <c r="J1715" s="2"/>
      <c r="K1715" s="2"/>
      <c r="L1715" s="2"/>
      <c r="M1715" s="2"/>
      <c r="N1715" s="3"/>
      <c r="O1715" s="2"/>
      <c r="P1715" s="2"/>
      <c r="Q1715" s="2"/>
      <c r="R1715" s="2"/>
      <c r="S1715" s="2"/>
    </row>
    <row r="1716" spans="1:19" x14ac:dyDescent="0.25">
      <c r="A1716" s="2"/>
      <c r="B1716" s="2"/>
      <c r="C1716" s="2"/>
      <c r="D1716" s="2"/>
      <c r="E1716" s="2"/>
      <c r="F1716" s="2"/>
      <c r="G1716" s="2"/>
      <c r="H1716" s="2"/>
      <c r="I1716" s="2"/>
      <c r="J1716" s="2"/>
      <c r="K1716" s="2"/>
      <c r="L1716" s="2"/>
      <c r="M1716" s="2"/>
      <c r="N1716" s="3"/>
      <c r="O1716" s="2"/>
      <c r="P1716" s="2"/>
      <c r="Q1716" s="2"/>
      <c r="R1716" s="2"/>
      <c r="S1716" s="2"/>
    </row>
    <row r="1717" spans="1:19" x14ac:dyDescent="0.25">
      <c r="A1717" s="2"/>
      <c r="B1717" s="2"/>
      <c r="C1717" s="2"/>
      <c r="D1717" s="2"/>
      <c r="E1717" s="2"/>
      <c r="F1717" s="2"/>
      <c r="G1717" s="2"/>
      <c r="H1717" s="2"/>
      <c r="I1717" s="2"/>
      <c r="J1717" s="2"/>
      <c r="K1717" s="2"/>
      <c r="L1717" s="2"/>
      <c r="M1717" s="2"/>
      <c r="N1717" s="3"/>
      <c r="O1717" s="2"/>
      <c r="P1717" s="2"/>
      <c r="Q1717" s="2"/>
      <c r="R1717" s="2"/>
      <c r="S1717" s="2"/>
    </row>
    <row r="1718" spans="1:19" x14ac:dyDescent="0.25">
      <c r="A1718" s="2"/>
      <c r="B1718" s="2"/>
      <c r="C1718" s="2"/>
      <c r="D1718" s="2"/>
      <c r="E1718" s="2"/>
      <c r="F1718" s="2"/>
      <c r="G1718" s="2"/>
      <c r="H1718" s="2"/>
      <c r="I1718" s="2"/>
      <c r="J1718" s="2"/>
      <c r="K1718" s="2"/>
      <c r="L1718" s="2"/>
      <c r="M1718" s="2"/>
      <c r="N1718" s="3"/>
      <c r="O1718" s="2"/>
      <c r="P1718" s="2"/>
      <c r="Q1718" s="2"/>
      <c r="R1718" s="2"/>
      <c r="S1718" s="2"/>
    </row>
    <row r="1719" spans="1:19" x14ac:dyDescent="0.25">
      <c r="A1719" s="2"/>
      <c r="B1719" s="2"/>
      <c r="C1719" s="2"/>
      <c r="D1719" s="2"/>
      <c r="E1719" s="2"/>
      <c r="F1719" s="2"/>
      <c r="G1719" s="2"/>
      <c r="H1719" s="2"/>
      <c r="I1719" s="2"/>
      <c r="J1719" s="2"/>
      <c r="K1719" s="2"/>
      <c r="L1719" s="2"/>
      <c r="M1719" s="2"/>
      <c r="N1719" s="3"/>
      <c r="O1719" s="2"/>
      <c r="P1719" s="2"/>
      <c r="Q1719" s="2"/>
      <c r="R1719" s="2"/>
      <c r="S1719" s="2"/>
    </row>
    <row r="1720" spans="1:19" x14ac:dyDescent="0.25">
      <c r="A1720" s="2"/>
      <c r="B1720" s="2"/>
      <c r="C1720" s="2"/>
      <c r="D1720" s="2"/>
      <c r="E1720" s="2"/>
      <c r="F1720" s="2"/>
      <c r="G1720" s="2"/>
      <c r="H1720" s="2"/>
      <c r="I1720" s="2"/>
      <c r="J1720" s="2"/>
      <c r="K1720" s="2"/>
      <c r="L1720" s="2"/>
      <c r="M1720" s="2"/>
      <c r="N1720" s="3"/>
      <c r="O1720" s="2"/>
      <c r="P1720" s="2"/>
      <c r="Q1720" s="2"/>
      <c r="R1720" s="2"/>
      <c r="S1720" s="2"/>
    </row>
    <row r="1721" spans="1:19" x14ac:dyDescent="0.25">
      <c r="A1721" s="2"/>
      <c r="B1721" s="2"/>
      <c r="C1721" s="2"/>
      <c r="D1721" s="2"/>
      <c r="E1721" s="2"/>
      <c r="F1721" s="2"/>
      <c r="G1721" s="2"/>
      <c r="H1721" s="2"/>
      <c r="I1721" s="2"/>
      <c r="J1721" s="2"/>
      <c r="K1721" s="2"/>
      <c r="L1721" s="2"/>
      <c r="M1721" s="2"/>
      <c r="N1721" s="3"/>
      <c r="O1721" s="2"/>
      <c r="P1721" s="2"/>
      <c r="Q1721" s="2"/>
      <c r="R1721" s="2"/>
      <c r="S1721" s="2"/>
    </row>
    <row r="1722" spans="1:19" x14ac:dyDescent="0.25">
      <c r="A1722" s="2"/>
      <c r="B1722" s="2"/>
      <c r="C1722" s="2"/>
      <c r="D1722" s="2"/>
      <c r="E1722" s="2"/>
      <c r="F1722" s="2"/>
      <c r="G1722" s="2"/>
      <c r="H1722" s="2"/>
      <c r="I1722" s="2"/>
      <c r="J1722" s="2"/>
      <c r="K1722" s="2"/>
      <c r="L1722" s="2"/>
      <c r="M1722" s="2"/>
      <c r="N1722" s="3"/>
      <c r="O1722" s="2"/>
      <c r="P1722" s="2"/>
      <c r="Q1722" s="2"/>
      <c r="R1722" s="2"/>
      <c r="S1722" s="2"/>
    </row>
    <row r="1723" spans="1:19" x14ac:dyDescent="0.25">
      <c r="A1723" s="2"/>
      <c r="B1723" s="2"/>
      <c r="C1723" s="2"/>
      <c r="D1723" s="2"/>
      <c r="E1723" s="2"/>
      <c r="F1723" s="2"/>
      <c r="G1723" s="2"/>
      <c r="H1723" s="2"/>
      <c r="I1723" s="2"/>
      <c r="J1723" s="2"/>
      <c r="K1723" s="2"/>
      <c r="L1723" s="2"/>
      <c r="M1723" s="2"/>
      <c r="N1723" s="3"/>
      <c r="O1723" s="2"/>
      <c r="P1723" s="2"/>
      <c r="Q1723" s="2"/>
      <c r="R1723" s="2"/>
      <c r="S1723" s="2"/>
    </row>
    <row r="1724" spans="1:19" x14ac:dyDescent="0.25">
      <c r="A1724" s="2"/>
      <c r="B1724" s="2"/>
      <c r="C1724" s="2"/>
      <c r="D1724" s="2"/>
      <c r="E1724" s="2"/>
      <c r="F1724" s="2"/>
      <c r="G1724" s="2"/>
      <c r="H1724" s="2"/>
      <c r="I1724" s="2"/>
      <c r="J1724" s="2"/>
      <c r="K1724" s="2"/>
      <c r="L1724" s="2"/>
      <c r="M1724" s="2"/>
      <c r="N1724" s="3"/>
      <c r="O1724" s="2"/>
      <c r="P1724" s="2"/>
      <c r="Q1724" s="2"/>
      <c r="R1724" s="2"/>
      <c r="S1724" s="2"/>
    </row>
    <row r="1725" spans="1:19" x14ac:dyDescent="0.25">
      <c r="A1725" s="2"/>
      <c r="B1725" s="2"/>
      <c r="C1725" s="2"/>
      <c r="D1725" s="2"/>
      <c r="E1725" s="2"/>
      <c r="F1725" s="2"/>
      <c r="G1725" s="2"/>
      <c r="H1725" s="2"/>
      <c r="I1725" s="2"/>
      <c r="J1725" s="2"/>
      <c r="K1725" s="2"/>
      <c r="L1725" s="2"/>
      <c r="M1725" s="2"/>
      <c r="N1725" s="3"/>
      <c r="O1725" s="2"/>
      <c r="P1725" s="2"/>
      <c r="Q1725" s="2"/>
      <c r="R1725" s="2"/>
      <c r="S1725" s="2"/>
    </row>
    <row r="1726" spans="1:19" x14ac:dyDescent="0.25">
      <c r="A1726" s="2"/>
      <c r="B1726" s="2"/>
      <c r="C1726" s="2"/>
      <c r="D1726" s="2"/>
      <c r="E1726" s="2"/>
      <c r="F1726" s="2"/>
      <c r="G1726" s="2"/>
      <c r="H1726" s="2"/>
      <c r="I1726" s="2"/>
      <c r="J1726" s="2"/>
      <c r="K1726" s="2"/>
      <c r="L1726" s="2"/>
      <c r="M1726" s="2"/>
      <c r="N1726" s="3"/>
      <c r="O1726" s="2"/>
      <c r="P1726" s="2"/>
      <c r="Q1726" s="2"/>
      <c r="R1726" s="2"/>
      <c r="S1726" s="2"/>
    </row>
    <row r="1727" spans="1:19" x14ac:dyDescent="0.25">
      <c r="A1727" s="2"/>
      <c r="B1727" s="2"/>
      <c r="C1727" s="2"/>
      <c r="D1727" s="2"/>
      <c r="E1727" s="2"/>
      <c r="F1727" s="2"/>
      <c r="G1727" s="2"/>
      <c r="H1727" s="2"/>
      <c r="I1727" s="2"/>
      <c r="J1727" s="2"/>
      <c r="K1727" s="2"/>
      <c r="L1727" s="2"/>
      <c r="M1727" s="2"/>
      <c r="N1727" s="3"/>
      <c r="O1727" s="2"/>
      <c r="P1727" s="2"/>
      <c r="Q1727" s="2"/>
      <c r="R1727" s="2"/>
      <c r="S1727" s="2"/>
    </row>
    <row r="1728" spans="1:19" x14ac:dyDescent="0.25">
      <c r="A1728" s="2"/>
      <c r="B1728" s="2"/>
      <c r="C1728" s="2"/>
      <c r="D1728" s="2"/>
      <c r="E1728" s="2"/>
      <c r="F1728" s="2"/>
      <c r="G1728" s="2"/>
      <c r="H1728" s="2"/>
      <c r="I1728" s="2"/>
      <c r="J1728" s="2"/>
      <c r="K1728" s="2"/>
      <c r="L1728" s="2"/>
      <c r="M1728" s="2"/>
      <c r="N1728" s="3"/>
      <c r="O1728" s="2"/>
      <c r="P1728" s="2"/>
      <c r="Q1728" s="2"/>
      <c r="R1728" s="2"/>
      <c r="S1728" s="2"/>
    </row>
    <row r="1729" spans="1:19" x14ac:dyDescent="0.25">
      <c r="A1729" s="2"/>
      <c r="B1729" s="2"/>
      <c r="C1729" s="2"/>
      <c r="D1729" s="2"/>
      <c r="E1729" s="2"/>
      <c r="F1729" s="2"/>
      <c r="G1729" s="2"/>
      <c r="H1729" s="2"/>
      <c r="I1729" s="2"/>
      <c r="J1729" s="2"/>
      <c r="K1729" s="2"/>
      <c r="L1729" s="2"/>
      <c r="M1729" s="2"/>
      <c r="N1729" s="3"/>
      <c r="O1729" s="2"/>
      <c r="P1729" s="2"/>
      <c r="Q1729" s="2"/>
      <c r="R1729" s="2"/>
      <c r="S1729" s="2"/>
    </row>
    <row r="1730" spans="1:19" x14ac:dyDescent="0.25">
      <c r="A1730" s="2"/>
      <c r="B1730" s="2"/>
      <c r="C1730" s="2"/>
      <c r="D1730" s="2"/>
      <c r="E1730" s="2"/>
      <c r="F1730" s="2"/>
      <c r="G1730" s="2"/>
      <c r="H1730" s="2"/>
      <c r="I1730" s="2"/>
      <c r="J1730" s="2"/>
      <c r="K1730" s="2"/>
      <c r="L1730" s="2"/>
      <c r="M1730" s="2"/>
      <c r="N1730" s="3"/>
      <c r="O1730" s="2"/>
      <c r="P1730" s="2"/>
      <c r="Q1730" s="2"/>
      <c r="R1730" s="2"/>
      <c r="S1730" s="2"/>
    </row>
    <row r="1731" spans="1:19" x14ac:dyDescent="0.25">
      <c r="A1731" s="2"/>
      <c r="B1731" s="2"/>
      <c r="C1731" s="2"/>
      <c r="D1731" s="2"/>
      <c r="E1731" s="2"/>
      <c r="F1731" s="2"/>
      <c r="G1731" s="2"/>
      <c r="H1731" s="2"/>
      <c r="I1731" s="2"/>
      <c r="J1731" s="2"/>
      <c r="K1731" s="2"/>
      <c r="L1731" s="2"/>
      <c r="M1731" s="2"/>
      <c r="N1731" s="3"/>
      <c r="O1731" s="2"/>
      <c r="P1731" s="2"/>
      <c r="Q1731" s="2"/>
      <c r="R1731" s="2"/>
      <c r="S1731" s="2"/>
    </row>
    <row r="1732" spans="1:19" x14ac:dyDescent="0.25">
      <c r="A1732" s="2"/>
      <c r="B1732" s="2"/>
      <c r="C1732" s="2"/>
      <c r="D1732" s="2"/>
      <c r="E1732" s="2"/>
      <c r="F1732" s="2"/>
      <c r="G1732" s="2"/>
      <c r="H1732" s="2"/>
      <c r="I1732" s="2"/>
      <c r="J1732" s="2"/>
      <c r="K1732" s="2"/>
      <c r="L1732" s="2"/>
      <c r="M1732" s="2"/>
      <c r="N1732" s="3"/>
      <c r="O1732" s="2"/>
      <c r="P1732" s="2"/>
      <c r="Q1732" s="2"/>
      <c r="R1732" s="2"/>
      <c r="S1732" s="2"/>
    </row>
    <row r="1733" spans="1:19" x14ac:dyDescent="0.25">
      <c r="A1733" s="2"/>
      <c r="B1733" s="2"/>
      <c r="C1733" s="2"/>
      <c r="D1733" s="2"/>
      <c r="E1733" s="2"/>
      <c r="F1733" s="2"/>
      <c r="G1733" s="2"/>
      <c r="H1733" s="2"/>
      <c r="I1733" s="2"/>
      <c r="J1733" s="2"/>
      <c r="K1733" s="2"/>
      <c r="L1733" s="2"/>
      <c r="M1733" s="2"/>
      <c r="N1733" s="3"/>
      <c r="O1733" s="2"/>
      <c r="P1733" s="2"/>
      <c r="Q1733" s="2"/>
      <c r="R1733" s="2"/>
      <c r="S1733" s="2"/>
    </row>
    <row r="1734" spans="1:19" x14ac:dyDescent="0.25">
      <c r="A1734" s="2"/>
      <c r="B1734" s="2"/>
      <c r="C1734" s="2"/>
      <c r="D1734" s="2"/>
      <c r="E1734" s="2"/>
      <c r="F1734" s="2"/>
      <c r="G1734" s="2"/>
      <c r="H1734" s="2"/>
      <c r="I1734" s="2"/>
      <c r="J1734" s="2"/>
      <c r="K1734" s="2"/>
      <c r="L1734" s="2"/>
      <c r="M1734" s="2"/>
      <c r="N1734" s="3"/>
      <c r="O1734" s="2"/>
      <c r="P1734" s="2"/>
      <c r="Q1734" s="2"/>
      <c r="R1734" s="2"/>
      <c r="S1734" s="2"/>
    </row>
    <row r="1735" spans="1:19" x14ac:dyDescent="0.25">
      <c r="A1735" s="2"/>
      <c r="B1735" s="2"/>
      <c r="C1735" s="2"/>
      <c r="D1735" s="2"/>
      <c r="E1735" s="2"/>
      <c r="F1735" s="2"/>
      <c r="G1735" s="2"/>
      <c r="H1735" s="2"/>
      <c r="I1735" s="2"/>
      <c r="J1735" s="2"/>
      <c r="K1735" s="2"/>
      <c r="L1735" s="2"/>
      <c r="M1735" s="2"/>
      <c r="N1735" s="3"/>
      <c r="O1735" s="2"/>
      <c r="P1735" s="2"/>
      <c r="Q1735" s="2"/>
      <c r="R1735" s="2"/>
      <c r="S1735" s="2"/>
    </row>
    <row r="1736" spans="1:19" x14ac:dyDescent="0.25">
      <c r="A1736" s="2"/>
      <c r="B1736" s="2"/>
      <c r="C1736" s="2"/>
      <c r="D1736" s="2"/>
      <c r="E1736" s="2"/>
      <c r="F1736" s="2"/>
      <c r="G1736" s="2"/>
      <c r="H1736" s="2"/>
      <c r="I1736" s="2"/>
      <c r="J1736" s="2"/>
      <c r="K1736" s="2"/>
      <c r="L1736" s="2"/>
      <c r="M1736" s="2"/>
      <c r="N1736" s="3"/>
      <c r="O1736" s="2"/>
      <c r="P1736" s="2"/>
      <c r="Q1736" s="2"/>
      <c r="R1736" s="2"/>
      <c r="S1736" s="2"/>
    </row>
    <row r="1737" spans="1:19" x14ac:dyDescent="0.25">
      <c r="A1737" s="2"/>
      <c r="B1737" s="2"/>
      <c r="C1737" s="2"/>
      <c r="D1737" s="2"/>
      <c r="E1737" s="2"/>
      <c r="F1737" s="2"/>
      <c r="G1737" s="2"/>
      <c r="H1737" s="2"/>
      <c r="I1737" s="2"/>
      <c r="J1737" s="2"/>
      <c r="K1737" s="2"/>
      <c r="L1737" s="2"/>
      <c r="M1737" s="2"/>
      <c r="N1737" s="3"/>
      <c r="O1737" s="2"/>
      <c r="P1737" s="2"/>
      <c r="Q1737" s="2"/>
      <c r="R1737" s="2"/>
      <c r="S1737" s="2"/>
    </row>
    <row r="1738" spans="1:19" x14ac:dyDescent="0.25">
      <c r="A1738" s="2"/>
      <c r="B1738" s="2"/>
      <c r="C1738" s="2"/>
      <c r="D1738" s="2"/>
      <c r="E1738" s="2"/>
      <c r="F1738" s="2"/>
      <c r="G1738" s="2"/>
      <c r="H1738" s="2"/>
      <c r="I1738" s="2"/>
      <c r="J1738" s="2"/>
      <c r="K1738" s="2"/>
      <c r="L1738" s="2"/>
      <c r="M1738" s="2"/>
      <c r="N1738" s="3"/>
      <c r="O1738" s="2"/>
      <c r="P1738" s="2"/>
      <c r="Q1738" s="2"/>
      <c r="R1738" s="2"/>
      <c r="S1738" s="2"/>
    </row>
    <row r="1739" spans="1:19" x14ac:dyDescent="0.25">
      <c r="A1739" s="2"/>
      <c r="B1739" s="2"/>
      <c r="C1739" s="2"/>
      <c r="D1739" s="2"/>
      <c r="E1739" s="2"/>
      <c r="F1739" s="2"/>
      <c r="G1739" s="2"/>
      <c r="H1739" s="2"/>
      <c r="I1739" s="2"/>
      <c r="J1739" s="2"/>
      <c r="K1739" s="2"/>
      <c r="L1739" s="2"/>
      <c r="M1739" s="2"/>
      <c r="N1739" s="3"/>
      <c r="O1739" s="2"/>
      <c r="P1739" s="2"/>
      <c r="Q1739" s="2"/>
      <c r="R1739" s="2"/>
      <c r="S1739" s="2"/>
    </row>
    <row r="1740" spans="1:19" x14ac:dyDescent="0.25">
      <c r="A1740" s="2"/>
      <c r="B1740" s="2"/>
      <c r="C1740" s="2"/>
      <c r="D1740" s="2"/>
      <c r="E1740" s="2"/>
      <c r="F1740" s="2"/>
      <c r="G1740" s="2"/>
      <c r="H1740" s="2"/>
      <c r="I1740" s="2"/>
      <c r="J1740" s="2"/>
      <c r="K1740" s="2"/>
      <c r="L1740" s="2"/>
      <c r="M1740" s="2"/>
      <c r="N1740" s="3"/>
      <c r="O1740" s="2"/>
      <c r="P1740" s="2"/>
      <c r="Q1740" s="2"/>
      <c r="R1740" s="2"/>
      <c r="S1740" s="2"/>
    </row>
    <row r="1741" spans="1:19" x14ac:dyDescent="0.25">
      <c r="A1741" s="2"/>
      <c r="B1741" s="2"/>
      <c r="C1741" s="2"/>
      <c r="D1741" s="2"/>
      <c r="E1741" s="2"/>
      <c r="F1741" s="2"/>
      <c r="G1741" s="2"/>
      <c r="H1741" s="2"/>
      <c r="I1741" s="2"/>
      <c r="J1741" s="2"/>
      <c r="K1741" s="2"/>
      <c r="L1741" s="2"/>
      <c r="M1741" s="2"/>
      <c r="N1741" s="3"/>
      <c r="O1741" s="2"/>
      <c r="P1741" s="2"/>
      <c r="Q1741" s="2"/>
      <c r="R1741" s="2"/>
      <c r="S1741" s="2"/>
    </row>
    <row r="1742" spans="1:19" x14ac:dyDescent="0.25">
      <c r="A1742" s="2"/>
      <c r="B1742" s="2"/>
      <c r="C1742" s="2"/>
      <c r="D1742" s="2"/>
      <c r="E1742" s="2"/>
      <c r="F1742" s="2"/>
      <c r="G1742" s="2"/>
      <c r="H1742" s="2"/>
      <c r="I1742" s="2"/>
      <c r="J1742" s="2"/>
      <c r="K1742" s="2"/>
      <c r="L1742" s="2"/>
      <c r="M1742" s="2"/>
      <c r="N1742" s="3"/>
      <c r="O1742" s="2"/>
      <c r="P1742" s="2"/>
      <c r="Q1742" s="2"/>
      <c r="R1742" s="2"/>
      <c r="S1742" s="2"/>
    </row>
    <row r="1743" spans="1:19" x14ac:dyDescent="0.25">
      <c r="A1743" s="2"/>
      <c r="B1743" s="2"/>
      <c r="C1743" s="2"/>
      <c r="D1743" s="2"/>
      <c r="E1743" s="2"/>
      <c r="F1743" s="2"/>
      <c r="G1743" s="2"/>
      <c r="H1743" s="2"/>
      <c r="I1743" s="2"/>
      <c r="J1743" s="2"/>
      <c r="K1743" s="2"/>
      <c r="L1743" s="2"/>
      <c r="M1743" s="2"/>
      <c r="N1743" s="3"/>
      <c r="O1743" s="2"/>
      <c r="P1743" s="2"/>
      <c r="Q1743" s="2"/>
      <c r="R1743" s="2"/>
      <c r="S1743" s="2"/>
    </row>
    <row r="1744" spans="1:19" x14ac:dyDescent="0.25">
      <c r="A1744" s="2"/>
      <c r="B1744" s="2"/>
      <c r="C1744" s="2"/>
      <c r="D1744" s="2"/>
      <c r="E1744" s="2"/>
      <c r="F1744" s="2"/>
      <c r="G1744" s="2"/>
      <c r="H1744" s="2"/>
      <c r="I1744" s="2"/>
      <c r="J1744" s="2"/>
      <c r="K1744" s="2"/>
      <c r="L1744" s="2"/>
      <c r="M1744" s="2"/>
      <c r="N1744" s="3"/>
      <c r="O1744" s="2"/>
      <c r="P1744" s="2"/>
      <c r="Q1744" s="2"/>
      <c r="R1744" s="2"/>
      <c r="S1744" s="2"/>
    </row>
    <row r="1745" spans="1:19" x14ac:dyDescent="0.25">
      <c r="A1745" s="2"/>
      <c r="B1745" s="2"/>
      <c r="C1745" s="2"/>
      <c r="D1745" s="2"/>
      <c r="E1745" s="2"/>
      <c r="F1745" s="2"/>
      <c r="G1745" s="2"/>
      <c r="H1745" s="2"/>
      <c r="I1745" s="2"/>
      <c r="J1745" s="2"/>
      <c r="K1745" s="2"/>
      <c r="L1745" s="2"/>
      <c r="M1745" s="2"/>
      <c r="N1745" s="3"/>
      <c r="O1745" s="2"/>
      <c r="P1745" s="2"/>
      <c r="Q1745" s="2"/>
      <c r="R1745" s="2"/>
      <c r="S1745" s="2"/>
    </row>
    <row r="1746" spans="1:19" x14ac:dyDescent="0.25">
      <c r="A1746" s="2"/>
      <c r="B1746" s="2"/>
      <c r="C1746" s="2"/>
      <c r="D1746" s="2"/>
      <c r="E1746" s="2"/>
      <c r="F1746" s="2"/>
      <c r="G1746" s="2"/>
      <c r="H1746" s="2"/>
      <c r="I1746" s="2"/>
      <c r="J1746" s="2"/>
      <c r="K1746" s="2"/>
      <c r="L1746" s="2"/>
      <c r="M1746" s="2"/>
      <c r="N1746" s="3"/>
      <c r="O1746" s="2"/>
      <c r="P1746" s="2"/>
      <c r="Q1746" s="2"/>
      <c r="R1746" s="2"/>
      <c r="S1746" s="2"/>
    </row>
    <row r="1747" spans="1:19" x14ac:dyDescent="0.25">
      <c r="A1747" s="2"/>
      <c r="B1747" s="2"/>
      <c r="C1747" s="2"/>
      <c r="D1747" s="2"/>
      <c r="E1747" s="2"/>
      <c r="F1747" s="2"/>
      <c r="G1747" s="2"/>
      <c r="H1747" s="2"/>
      <c r="I1747" s="2"/>
      <c r="J1747" s="2"/>
      <c r="K1747" s="2"/>
      <c r="L1747" s="2"/>
      <c r="M1747" s="2"/>
      <c r="N1747" s="3"/>
      <c r="O1747" s="2"/>
      <c r="P1747" s="2"/>
      <c r="Q1747" s="2"/>
      <c r="R1747" s="2"/>
      <c r="S1747" s="2"/>
    </row>
    <row r="1748" spans="1:19" x14ac:dyDescent="0.25">
      <c r="A1748" s="2"/>
      <c r="B1748" s="2"/>
      <c r="C1748" s="2"/>
      <c r="D1748" s="2"/>
      <c r="E1748" s="2"/>
      <c r="F1748" s="2"/>
      <c r="G1748" s="2"/>
      <c r="H1748" s="2"/>
      <c r="I1748" s="2"/>
      <c r="J1748" s="2"/>
      <c r="K1748" s="2"/>
      <c r="L1748" s="2"/>
      <c r="M1748" s="2"/>
      <c r="N1748" s="3"/>
      <c r="O1748" s="2"/>
      <c r="P1748" s="2"/>
      <c r="Q1748" s="2"/>
      <c r="R1748" s="2"/>
      <c r="S1748" s="2"/>
    </row>
    <row r="1749" spans="1:19" x14ac:dyDescent="0.25">
      <c r="A1749" s="2"/>
      <c r="B1749" s="2"/>
      <c r="C1749" s="2"/>
      <c r="D1749" s="2"/>
      <c r="E1749" s="2"/>
      <c r="F1749" s="2"/>
      <c r="G1749" s="2"/>
      <c r="H1749" s="2"/>
      <c r="I1749" s="2"/>
      <c r="J1749" s="2"/>
      <c r="K1749" s="2"/>
      <c r="L1749" s="2"/>
      <c r="M1749" s="2"/>
      <c r="N1749" s="3"/>
      <c r="O1749" s="2"/>
      <c r="P1749" s="2"/>
      <c r="Q1749" s="2"/>
      <c r="R1749" s="2"/>
      <c r="S1749" s="2"/>
    </row>
    <row r="1750" spans="1:19" x14ac:dyDescent="0.25">
      <c r="A1750" s="2"/>
      <c r="B1750" s="2"/>
      <c r="C1750" s="2"/>
      <c r="D1750" s="2"/>
      <c r="E1750" s="2"/>
      <c r="F1750" s="2"/>
      <c r="G1750" s="2"/>
      <c r="H1750" s="2"/>
      <c r="I1750" s="2"/>
      <c r="J1750" s="2"/>
      <c r="K1750" s="2"/>
      <c r="L1750" s="2"/>
      <c r="M1750" s="2"/>
      <c r="N1750" s="3"/>
      <c r="O1750" s="2"/>
      <c r="P1750" s="2"/>
      <c r="Q1750" s="2"/>
      <c r="R1750" s="2"/>
      <c r="S1750" s="2"/>
    </row>
    <row r="1751" spans="1:19" x14ac:dyDescent="0.25">
      <c r="A1751" s="2"/>
      <c r="B1751" s="2"/>
      <c r="C1751" s="2"/>
      <c r="D1751" s="2"/>
      <c r="E1751" s="2"/>
      <c r="F1751" s="2"/>
      <c r="G1751" s="2"/>
      <c r="H1751" s="2"/>
      <c r="I1751" s="2"/>
      <c r="J1751" s="2"/>
      <c r="K1751" s="2"/>
      <c r="L1751" s="2"/>
      <c r="M1751" s="2"/>
      <c r="N1751" s="3"/>
      <c r="O1751" s="2"/>
      <c r="P1751" s="2"/>
      <c r="Q1751" s="2"/>
      <c r="R1751" s="2"/>
      <c r="S1751" s="2"/>
    </row>
    <row r="1752" spans="1:19" x14ac:dyDescent="0.25">
      <c r="A1752" s="2"/>
      <c r="B1752" s="2"/>
      <c r="C1752" s="2"/>
      <c r="D1752" s="2"/>
      <c r="E1752" s="2"/>
      <c r="F1752" s="2"/>
      <c r="G1752" s="2"/>
      <c r="H1752" s="2"/>
      <c r="I1752" s="2"/>
      <c r="J1752" s="2"/>
      <c r="K1752" s="2"/>
      <c r="L1752" s="2"/>
      <c r="M1752" s="2"/>
      <c r="N1752" s="3"/>
      <c r="O1752" s="2"/>
      <c r="P1752" s="2"/>
      <c r="Q1752" s="2"/>
      <c r="R1752" s="2"/>
      <c r="S1752" s="2"/>
    </row>
    <row r="1753" spans="1:19" x14ac:dyDescent="0.25">
      <c r="A1753" s="2"/>
      <c r="B1753" s="2"/>
      <c r="C1753" s="2"/>
      <c r="D1753" s="2"/>
      <c r="E1753" s="2"/>
      <c r="F1753" s="2"/>
      <c r="G1753" s="2"/>
      <c r="H1753" s="2"/>
      <c r="I1753" s="2"/>
      <c r="J1753" s="2"/>
      <c r="K1753" s="2"/>
      <c r="L1753" s="2"/>
      <c r="M1753" s="2"/>
      <c r="N1753" s="3"/>
      <c r="O1753" s="2"/>
      <c r="P1753" s="2"/>
      <c r="Q1753" s="2"/>
      <c r="R1753" s="2"/>
      <c r="S1753" s="2"/>
    </row>
    <row r="1754" spans="1:19" x14ac:dyDescent="0.25">
      <c r="A1754" s="2"/>
      <c r="B1754" s="2"/>
      <c r="C1754" s="2"/>
      <c r="D1754" s="2"/>
      <c r="E1754" s="2"/>
      <c r="F1754" s="2"/>
      <c r="G1754" s="2"/>
      <c r="H1754" s="2"/>
      <c r="I1754" s="2"/>
      <c r="J1754" s="2"/>
      <c r="K1754" s="2"/>
      <c r="L1754" s="2"/>
      <c r="M1754" s="2"/>
      <c r="N1754" s="3"/>
      <c r="O1754" s="2"/>
      <c r="P1754" s="2"/>
      <c r="Q1754" s="2"/>
      <c r="R1754" s="2"/>
      <c r="S1754" s="2"/>
    </row>
    <row r="1755" spans="1:19" x14ac:dyDescent="0.25">
      <c r="A1755" s="2"/>
      <c r="B1755" s="2"/>
      <c r="C1755" s="2"/>
      <c r="D1755" s="2"/>
      <c r="E1755" s="2"/>
      <c r="F1755" s="2"/>
      <c r="G1755" s="2"/>
      <c r="H1755" s="2"/>
      <c r="I1755" s="2"/>
      <c r="J1755" s="2"/>
      <c r="K1755" s="2"/>
      <c r="L1755" s="2"/>
      <c r="M1755" s="2"/>
      <c r="N1755" s="3"/>
      <c r="O1755" s="2"/>
      <c r="P1755" s="2"/>
      <c r="Q1755" s="2"/>
      <c r="R1755" s="2"/>
      <c r="S1755" s="2"/>
    </row>
    <row r="1756" spans="1:19" x14ac:dyDescent="0.25">
      <c r="A1756" s="2"/>
      <c r="B1756" s="2"/>
      <c r="C1756" s="2"/>
      <c r="D1756" s="2"/>
      <c r="E1756" s="2"/>
      <c r="F1756" s="2"/>
      <c r="G1756" s="2"/>
      <c r="H1756" s="2"/>
      <c r="I1756" s="2"/>
      <c r="J1756" s="2"/>
      <c r="K1756" s="2"/>
      <c r="L1756" s="2"/>
      <c r="M1756" s="2"/>
      <c r="N1756" s="3"/>
      <c r="O1756" s="2"/>
      <c r="P1756" s="2"/>
      <c r="Q1756" s="2"/>
      <c r="R1756" s="2"/>
      <c r="S1756" s="2"/>
    </row>
    <row r="1757" spans="1:19" x14ac:dyDescent="0.25">
      <c r="A1757" s="2"/>
      <c r="B1757" s="2"/>
      <c r="C1757" s="2"/>
      <c r="D1757" s="2"/>
      <c r="E1757" s="2"/>
      <c r="F1757" s="2"/>
      <c r="G1757" s="2"/>
      <c r="H1757" s="2"/>
      <c r="I1757" s="2"/>
      <c r="J1757" s="2"/>
      <c r="K1757" s="2"/>
      <c r="L1757" s="2"/>
      <c r="M1757" s="2"/>
      <c r="N1757" s="3"/>
      <c r="O1757" s="2"/>
      <c r="P1757" s="2"/>
      <c r="Q1757" s="2"/>
      <c r="R1757" s="2"/>
      <c r="S1757" s="2"/>
    </row>
    <row r="1758" spans="1:19" x14ac:dyDescent="0.25">
      <c r="A1758" s="2"/>
      <c r="B1758" s="2"/>
      <c r="C1758" s="2"/>
      <c r="D1758" s="2"/>
      <c r="E1758" s="2"/>
      <c r="F1758" s="2"/>
      <c r="G1758" s="2"/>
      <c r="H1758" s="2"/>
      <c r="I1758" s="2"/>
      <c r="J1758" s="2"/>
      <c r="K1758" s="2"/>
      <c r="L1758" s="2"/>
      <c r="M1758" s="2"/>
      <c r="N1758" s="3"/>
      <c r="O1758" s="2"/>
      <c r="P1758" s="2"/>
      <c r="Q1758" s="2"/>
      <c r="R1758" s="2"/>
      <c r="S1758" s="2"/>
    </row>
    <row r="1759" spans="1:19" x14ac:dyDescent="0.25">
      <c r="A1759" s="2"/>
      <c r="B1759" s="2"/>
      <c r="C1759" s="2"/>
      <c r="D1759" s="2"/>
      <c r="E1759" s="2"/>
      <c r="F1759" s="2"/>
      <c r="G1759" s="2"/>
      <c r="H1759" s="2"/>
      <c r="I1759" s="2"/>
      <c r="J1759" s="2"/>
      <c r="K1759" s="2"/>
      <c r="L1759" s="2"/>
      <c r="M1759" s="2"/>
      <c r="N1759" s="3"/>
      <c r="O1759" s="2"/>
      <c r="P1759" s="2"/>
      <c r="Q1759" s="2"/>
      <c r="R1759" s="2"/>
      <c r="S1759" s="2"/>
    </row>
    <row r="1760" spans="1:19" x14ac:dyDescent="0.25">
      <c r="A1760" s="2"/>
      <c r="B1760" s="2"/>
      <c r="C1760" s="2"/>
      <c r="D1760" s="2"/>
      <c r="E1760" s="2"/>
      <c r="F1760" s="2"/>
      <c r="G1760" s="2"/>
      <c r="H1760" s="2"/>
      <c r="I1760" s="2"/>
      <c r="J1760" s="2"/>
      <c r="K1760" s="2"/>
      <c r="L1760" s="2"/>
      <c r="M1760" s="2"/>
      <c r="N1760" s="3"/>
      <c r="O1760" s="2"/>
      <c r="P1760" s="2"/>
      <c r="Q1760" s="2"/>
      <c r="R1760" s="2"/>
      <c r="S1760" s="2"/>
    </row>
    <row r="1761" spans="1:19" x14ac:dyDescent="0.25">
      <c r="A1761" s="2"/>
      <c r="B1761" s="2"/>
      <c r="C1761" s="2"/>
      <c r="D1761" s="2"/>
      <c r="E1761" s="2"/>
      <c r="F1761" s="2"/>
      <c r="G1761" s="2"/>
      <c r="H1761" s="2"/>
      <c r="I1761" s="2"/>
      <c r="J1761" s="2"/>
      <c r="K1761" s="2"/>
      <c r="L1761" s="2"/>
      <c r="M1761" s="2"/>
      <c r="N1761" s="3"/>
      <c r="O1761" s="2"/>
      <c r="P1761" s="2"/>
      <c r="Q1761" s="2"/>
      <c r="R1761" s="2"/>
      <c r="S1761" s="2"/>
    </row>
    <row r="1762" spans="1:19" x14ac:dyDescent="0.25">
      <c r="A1762" s="2"/>
      <c r="B1762" s="2"/>
      <c r="C1762" s="2"/>
      <c r="D1762" s="2"/>
      <c r="E1762" s="2"/>
      <c r="F1762" s="2"/>
      <c r="G1762" s="2"/>
      <c r="H1762" s="2"/>
      <c r="I1762" s="2"/>
      <c r="J1762" s="2"/>
      <c r="K1762" s="2"/>
      <c r="L1762" s="2"/>
      <c r="M1762" s="2"/>
      <c r="N1762" s="3"/>
      <c r="O1762" s="2"/>
      <c r="P1762" s="2"/>
      <c r="Q1762" s="2"/>
      <c r="R1762" s="2"/>
      <c r="S1762" s="2"/>
    </row>
    <row r="1763" spans="1:19" x14ac:dyDescent="0.25">
      <c r="A1763" s="2"/>
      <c r="B1763" s="2"/>
      <c r="C1763" s="2"/>
      <c r="D1763" s="2"/>
      <c r="E1763" s="2"/>
      <c r="F1763" s="2"/>
      <c r="G1763" s="2"/>
      <c r="H1763" s="2"/>
      <c r="I1763" s="2"/>
      <c r="J1763" s="2"/>
      <c r="K1763" s="2"/>
      <c r="L1763" s="2"/>
      <c r="M1763" s="2"/>
      <c r="N1763" s="3"/>
      <c r="O1763" s="2"/>
      <c r="P1763" s="2"/>
      <c r="Q1763" s="2"/>
      <c r="R1763" s="2"/>
      <c r="S1763" s="2"/>
    </row>
    <row r="1764" spans="1:19" x14ac:dyDescent="0.25">
      <c r="A1764" s="2"/>
      <c r="B1764" s="2"/>
      <c r="C1764" s="2"/>
      <c r="D1764" s="2"/>
      <c r="E1764" s="2"/>
      <c r="F1764" s="2"/>
      <c r="G1764" s="2"/>
      <c r="H1764" s="2"/>
      <c r="I1764" s="2"/>
      <c r="J1764" s="2"/>
      <c r="K1764" s="2"/>
      <c r="L1764" s="2"/>
      <c r="M1764" s="2"/>
      <c r="N1764" s="3"/>
      <c r="O1764" s="2"/>
      <c r="P1764" s="2"/>
      <c r="Q1764" s="2"/>
      <c r="R1764" s="2"/>
      <c r="S1764" s="2"/>
    </row>
    <row r="1765" spans="1:19" x14ac:dyDescent="0.25">
      <c r="A1765" s="2"/>
      <c r="B1765" s="2"/>
      <c r="C1765" s="2"/>
      <c r="D1765" s="2"/>
      <c r="E1765" s="2"/>
      <c r="F1765" s="2"/>
      <c r="G1765" s="2"/>
      <c r="H1765" s="2"/>
      <c r="I1765" s="2"/>
      <c r="J1765" s="2"/>
      <c r="K1765" s="2"/>
      <c r="L1765" s="2"/>
      <c r="M1765" s="2"/>
      <c r="N1765" s="3"/>
      <c r="O1765" s="2"/>
      <c r="P1765" s="2"/>
      <c r="Q1765" s="2"/>
      <c r="R1765" s="2"/>
      <c r="S1765" s="2"/>
    </row>
    <row r="1766" spans="1:19" x14ac:dyDescent="0.25">
      <c r="A1766" s="2"/>
      <c r="B1766" s="2"/>
      <c r="C1766" s="2"/>
      <c r="D1766" s="2"/>
      <c r="E1766" s="2"/>
      <c r="F1766" s="2"/>
      <c r="G1766" s="2"/>
      <c r="H1766" s="2"/>
      <c r="I1766" s="2"/>
      <c r="J1766" s="2"/>
      <c r="K1766" s="2"/>
      <c r="L1766" s="2"/>
      <c r="M1766" s="2"/>
      <c r="N1766" s="3"/>
      <c r="O1766" s="2"/>
      <c r="P1766" s="2"/>
      <c r="Q1766" s="2"/>
      <c r="R1766" s="2"/>
      <c r="S1766" s="2"/>
    </row>
    <row r="1767" spans="1:19" x14ac:dyDescent="0.25">
      <c r="A1767" s="2"/>
      <c r="B1767" s="2"/>
      <c r="C1767" s="2"/>
      <c r="D1767" s="2"/>
      <c r="E1767" s="2"/>
      <c r="F1767" s="2"/>
      <c r="G1767" s="2"/>
      <c r="H1767" s="2"/>
      <c r="I1767" s="2"/>
      <c r="J1767" s="2"/>
      <c r="K1767" s="2"/>
      <c r="L1767" s="2"/>
      <c r="M1767" s="2"/>
      <c r="N1767" s="3"/>
      <c r="O1767" s="2"/>
      <c r="P1767" s="2"/>
      <c r="Q1767" s="2"/>
      <c r="R1767" s="2"/>
      <c r="S1767" s="2"/>
    </row>
    <row r="1768" spans="1:19" x14ac:dyDescent="0.25">
      <c r="A1768" s="2"/>
      <c r="B1768" s="2"/>
      <c r="C1768" s="2"/>
      <c r="D1768" s="2"/>
      <c r="E1768" s="2"/>
      <c r="F1768" s="2"/>
      <c r="G1768" s="2"/>
      <c r="H1768" s="2"/>
      <c r="I1768" s="2"/>
      <c r="J1768" s="2"/>
      <c r="K1768" s="2"/>
      <c r="L1768" s="2"/>
      <c r="M1768" s="2"/>
      <c r="N1768" s="3"/>
      <c r="O1768" s="2"/>
      <c r="P1768" s="2"/>
      <c r="Q1768" s="2"/>
      <c r="R1768" s="2"/>
      <c r="S1768" s="2"/>
    </row>
    <row r="1769" spans="1:19" x14ac:dyDescent="0.25">
      <c r="A1769" s="2"/>
      <c r="B1769" s="2"/>
      <c r="C1769" s="2"/>
      <c r="D1769" s="2"/>
      <c r="E1769" s="2"/>
      <c r="F1769" s="2"/>
      <c r="G1769" s="2"/>
      <c r="H1769" s="2"/>
      <c r="I1769" s="2"/>
      <c r="J1769" s="2"/>
      <c r="K1769" s="2"/>
      <c r="L1769" s="2"/>
      <c r="M1769" s="2"/>
      <c r="N1769" s="3"/>
      <c r="O1769" s="2"/>
      <c r="P1769" s="2"/>
      <c r="Q1769" s="2"/>
      <c r="R1769" s="2"/>
      <c r="S1769" s="2"/>
    </row>
    <row r="1770" spans="1:19" x14ac:dyDescent="0.25">
      <c r="A1770" s="2"/>
      <c r="B1770" s="2"/>
      <c r="C1770" s="2"/>
      <c r="D1770" s="2"/>
      <c r="E1770" s="2"/>
      <c r="F1770" s="2"/>
      <c r="G1770" s="2"/>
      <c r="H1770" s="2"/>
      <c r="I1770" s="2"/>
      <c r="J1770" s="2"/>
      <c r="K1770" s="2"/>
      <c r="L1770" s="2"/>
      <c r="M1770" s="2"/>
      <c r="N1770" s="3"/>
      <c r="O1770" s="2"/>
      <c r="P1770" s="2"/>
      <c r="Q1770" s="2"/>
      <c r="R1770" s="2"/>
      <c r="S1770" s="2"/>
    </row>
    <row r="1771" spans="1:19" x14ac:dyDescent="0.25">
      <c r="A1771" s="2"/>
      <c r="B1771" s="2"/>
      <c r="C1771" s="2"/>
      <c r="D1771" s="2"/>
      <c r="E1771" s="2"/>
      <c r="F1771" s="2"/>
      <c r="G1771" s="2"/>
      <c r="H1771" s="2"/>
      <c r="I1771" s="2"/>
      <c r="J1771" s="2"/>
      <c r="K1771" s="2"/>
      <c r="L1771" s="2"/>
      <c r="M1771" s="2"/>
      <c r="N1771" s="3"/>
      <c r="O1771" s="2"/>
      <c r="P1771" s="2"/>
      <c r="Q1771" s="2"/>
      <c r="R1771" s="2"/>
      <c r="S1771" s="2"/>
    </row>
    <row r="1772" spans="1:19" x14ac:dyDescent="0.25">
      <c r="A1772" s="2"/>
      <c r="B1772" s="2"/>
      <c r="C1772" s="2"/>
      <c r="D1772" s="2"/>
      <c r="E1772" s="2"/>
      <c r="F1772" s="2"/>
      <c r="G1772" s="2"/>
      <c r="H1772" s="2"/>
      <c r="I1772" s="2"/>
      <c r="J1772" s="2"/>
      <c r="K1772" s="2"/>
      <c r="L1772" s="2"/>
      <c r="M1772" s="2"/>
      <c r="N1772" s="3"/>
      <c r="O1772" s="2"/>
      <c r="P1772" s="2"/>
      <c r="Q1772" s="2"/>
      <c r="R1772" s="2"/>
      <c r="S1772" s="2"/>
    </row>
    <row r="1773" spans="1:19" x14ac:dyDescent="0.25">
      <c r="A1773" s="2"/>
      <c r="B1773" s="2"/>
      <c r="C1773" s="2"/>
      <c r="D1773" s="2"/>
      <c r="E1773" s="2"/>
      <c r="F1773" s="2"/>
      <c r="G1773" s="2"/>
      <c r="H1773" s="2"/>
      <c r="I1773" s="2"/>
      <c r="J1773" s="2"/>
      <c r="K1773" s="2"/>
      <c r="L1773" s="2"/>
      <c r="M1773" s="2"/>
      <c r="N1773" s="3"/>
      <c r="O1773" s="2"/>
      <c r="P1773" s="2"/>
      <c r="Q1773" s="2"/>
      <c r="R1773" s="2"/>
      <c r="S1773" s="2"/>
    </row>
    <row r="1774" spans="1:19" x14ac:dyDescent="0.25">
      <c r="A1774" s="2"/>
      <c r="B1774" s="2"/>
      <c r="C1774" s="2"/>
      <c r="D1774" s="2"/>
      <c r="E1774" s="2"/>
      <c r="F1774" s="2"/>
      <c r="G1774" s="2"/>
      <c r="H1774" s="2"/>
      <c r="I1774" s="2"/>
      <c r="J1774" s="2"/>
      <c r="K1774" s="2"/>
      <c r="L1774" s="2"/>
      <c r="M1774" s="2"/>
      <c r="N1774" s="3"/>
      <c r="O1774" s="2"/>
      <c r="P1774" s="2"/>
      <c r="Q1774" s="2"/>
      <c r="R1774" s="2"/>
      <c r="S1774" s="2"/>
    </row>
    <row r="1775" spans="1:19" x14ac:dyDescent="0.25">
      <c r="A1775" s="2"/>
      <c r="B1775" s="2"/>
      <c r="C1775" s="2"/>
      <c r="D1775" s="2"/>
      <c r="E1775" s="2"/>
      <c r="F1775" s="2"/>
      <c r="G1775" s="2"/>
      <c r="H1775" s="2"/>
      <c r="I1775" s="2"/>
      <c r="J1775" s="2"/>
      <c r="K1775" s="2"/>
      <c r="L1775" s="2"/>
      <c r="M1775" s="2"/>
      <c r="N1775" s="3"/>
      <c r="O1775" s="2"/>
      <c r="P1775" s="2"/>
      <c r="Q1775" s="2"/>
      <c r="R1775" s="2"/>
      <c r="S1775" s="2"/>
    </row>
    <row r="1776" spans="1:19" x14ac:dyDescent="0.25">
      <c r="A1776" s="2"/>
      <c r="B1776" s="2"/>
      <c r="C1776" s="2"/>
      <c r="D1776" s="2"/>
      <c r="E1776" s="2"/>
      <c r="F1776" s="2"/>
      <c r="G1776" s="2"/>
      <c r="H1776" s="2"/>
      <c r="I1776" s="2"/>
      <c r="J1776" s="2"/>
      <c r="K1776" s="2"/>
      <c r="L1776" s="2"/>
      <c r="M1776" s="2"/>
      <c r="N1776" s="3"/>
      <c r="O1776" s="2"/>
      <c r="P1776" s="2"/>
      <c r="Q1776" s="2"/>
      <c r="R1776" s="2"/>
      <c r="S1776" s="2"/>
    </row>
    <row r="1777" spans="1:19" x14ac:dyDescent="0.25">
      <c r="A1777" s="2"/>
      <c r="B1777" s="2"/>
      <c r="C1777" s="2"/>
      <c r="D1777" s="2"/>
      <c r="E1777" s="2"/>
      <c r="F1777" s="2"/>
      <c r="G1777" s="2"/>
      <c r="H1777" s="2"/>
      <c r="I1777" s="2"/>
      <c r="J1777" s="2"/>
      <c r="K1777" s="2"/>
      <c r="L1777" s="2"/>
      <c r="M1777" s="2"/>
      <c r="N1777" s="3"/>
      <c r="O1777" s="2"/>
      <c r="P1777" s="2"/>
      <c r="Q1777" s="2"/>
      <c r="R1777" s="2"/>
      <c r="S1777" s="2"/>
    </row>
    <row r="1778" spans="1:19" x14ac:dyDescent="0.25">
      <c r="A1778" s="2"/>
      <c r="B1778" s="2"/>
      <c r="C1778" s="2"/>
      <c r="D1778" s="2"/>
      <c r="E1778" s="2"/>
      <c r="F1778" s="2"/>
      <c r="G1778" s="2"/>
      <c r="H1778" s="2"/>
      <c r="I1778" s="2"/>
      <c r="J1778" s="2"/>
      <c r="K1778" s="2"/>
      <c r="L1778" s="2"/>
      <c r="M1778" s="2"/>
      <c r="N1778" s="3"/>
      <c r="O1778" s="2"/>
      <c r="P1778" s="2"/>
      <c r="Q1778" s="2"/>
      <c r="R1778" s="2"/>
      <c r="S1778" s="2"/>
    </row>
    <row r="1779" spans="1:19" x14ac:dyDescent="0.25">
      <c r="A1779" s="2"/>
      <c r="B1779" s="2"/>
      <c r="C1779" s="2"/>
      <c r="D1779" s="2"/>
      <c r="E1779" s="2"/>
      <c r="F1779" s="2"/>
      <c r="G1779" s="2"/>
      <c r="H1779" s="2"/>
      <c r="I1779" s="2"/>
      <c r="J1779" s="2"/>
      <c r="K1779" s="2"/>
      <c r="L1779" s="2"/>
      <c r="M1779" s="2"/>
      <c r="N1779" s="3"/>
      <c r="O1779" s="2"/>
      <c r="P1779" s="2"/>
      <c r="Q1779" s="2"/>
      <c r="R1779" s="2"/>
      <c r="S1779" s="2"/>
    </row>
    <row r="1780" spans="1:19" x14ac:dyDescent="0.25">
      <c r="A1780" s="2"/>
      <c r="B1780" s="2"/>
      <c r="C1780" s="2"/>
      <c r="D1780" s="2"/>
      <c r="E1780" s="2"/>
      <c r="F1780" s="2"/>
      <c r="G1780" s="2"/>
      <c r="H1780" s="2"/>
      <c r="I1780" s="2"/>
      <c r="J1780" s="2"/>
      <c r="K1780" s="2"/>
      <c r="L1780" s="2"/>
      <c r="M1780" s="2"/>
      <c r="N1780" s="3"/>
      <c r="O1780" s="2"/>
      <c r="P1780" s="2"/>
      <c r="Q1780" s="2"/>
      <c r="R1780" s="2"/>
      <c r="S1780" s="2"/>
    </row>
    <row r="1781" spans="1:19" x14ac:dyDescent="0.25">
      <c r="A1781" s="2"/>
      <c r="B1781" s="2"/>
      <c r="C1781" s="2"/>
      <c r="D1781" s="2"/>
      <c r="E1781" s="2"/>
      <c r="F1781" s="2"/>
      <c r="G1781" s="2"/>
      <c r="H1781" s="2"/>
      <c r="I1781" s="2"/>
      <c r="J1781" s="2"/>
      <c r="K1781" s="2"/>
      <c r="L1781" s="2"/>
      <c r="M1781" s="2"/>
      <c r="N1781" s="3"/>
      <c r="O1781" s="2"/>
      <c r="P1781" s="2"/>
      <c r="Q1781" s="2"/>
      <c r="R1781" s="2"/>
      <c r="S1781" s="2"/>
    </row>
    <row r="1782" spans="1:19" x14ac:dyDescent="0.25">
      <c r="A1782" s="2"/>
      <c r="B1782" s="2"/>
      <c r="C1782" s="2"/>
      <c r="D1782" s="2"/>
      <c r="E1782" s="2"/>
      <c r="F1782" s="2"/>
      <c r="G1782" s="2"/>
      <c r="H1782" s="2"/>
      <c r="I1782" s="2"/>
      <c r="J1782" s="2"/>
      <c r="K1782" s="2"/>
      <c r="L1782" s="2"/>
      <c r="M1782" s="2"/>
      <c r="N1782" s="3"/>
      <c r="O1782" s="2"/>
      <c r="P1782" s="2"/>
      <c r="Q1782" s="2"/>
      <c r="R1782" s="2"/>
      <c r="S1782" s="2"/>
    </row>
    <row r="1783" spans="1:19" x14ac:dyDescent="0.25">
      <c r="A1783" s="2"/>
      <c r="B1783" s="2"/>
      <c r="C1783" s="2"/>
      <c r="D1783" s="2"/>
      <c r="E1783" s="2"/>
      <c r="F1783" s="2"/>
      <c r="G1783" s="2"/>
      <c r="H1783" s="2"/>
      <c r="I1783" s="2"/>
      <c r="J1783" s="2"/>
      <c r="K1783" s="2"/>
      <c r="L1783" s="2"/>
      <c r="M1783" s="2"/>
      <c r="N1783" s="3"/>
      <c r="O1783" s="2"/>
      <c r="P1783" s="2"/>
      <c r="Q1783" s="2"/>
      <c r="R1783" s="2"/>
      <c r="S1783" s="2"/>
    </row>
    <row r="1784" spans="1:19" x14ac:dyDescent="0.25">
      <c r="A1784" s="2"/>
      <c r="B1784" s="2"/>
      <c r="C1784" s="2"/>
      <c r="D1784" s="2"/>
      <c r="E1784" s="2"/>
      <c r="F1784" s="2"/>
      <c r="G1784" s="2"/>
      <c r="H1784" s="2"/>
      <c r="I1784" s="2"/>
      <c r="J1784" s="2"/>
      <c r="K1784" s="2"/>
      <c r="L1784" s="2"/>
      <c r="M1784" s="2"/>
      <c r="N1784" s="3"/>
      <c r="O1784" s="2"/>
      <c r="P1784" s="2"/>
      <c r="Q1784" s="2"/>
      <c r="R1784" s="2"/>
      <c r="S1784" s="2"/>
    </row>
    <row r="1785" spans="1:19" x14ac:dyDescent="0.25">
      <c r="A1785" s="2"/>
      <c r="B1785" s="2"/>
      <c r="C1785" s="2"/>
      <c r="D1785" s="2"/>
      <c r="E1785" s="2"/>
      <c r="F1785" s="2"/>
      <c r="G1785" s="2"/>
      <c r="H1785" s="2"/>
      <c r="I1785" s="2"/>
      <c r="J1785" s="2"/>
      <c r="K1785" s="2"/>
      <c r="L1785" s="2"/>
      <c r="M1785" s="2"/>
      <c r="N1785" s="3"/>
      <c r="O1785" s="2"/>
      <c r="P1785" s="2"/>
      <c r="Q1785" s="2"/>
      <c r="R1785" s="2"/>
      <c r="S1785" s="2"/>
    </row>
    <row r="1786" spans="1:19" x14ac:dyDescent="0.25">
      <c r="A1786" s="2"/>
      <c r="B1786" s="2"/>
      <c r="C1786" s="2"/>
      <c r="D1786" s="2"/>
      <c r="E1786" s="2"/>
      <c r="F1786" s="2"/>
      <c r="G1786" s="2"/>
      <c r="H1786" s="2"/>
      <c r="I1786" s="2"/>
      <c r="J1786" s="2"/>
      <c r="K1786" s="2"/>
      <c r="L1786" s="2"/>
      <c r="M1786" s="2"/>
      <c r="N1786" s="3"/>
      <c r="O1786" s="2"/>
      <c r="P1786" s="2"/>
      <c r="Q1786" s="2"/>
      <c r="R1786" s="2"/>
      <c r="S1786" s="2"/>
    </row>
    <row r="1787" spans="1:19" x14ac:dyDescent="0.25">
      <c r="A1787" s="2"/>
      <c r="B1787" s="2"/>
      <c r="C1787" s="2"/>
      <c r="D1787" s="2"/>
      <c r="E1787" s="2"/>
      <c r="F1787" s="2"/>
      <c r="G1787" s="2"/>
      <c r="H1787" s="2"/>
      <c r="I1787" s="2"/>
      <c r="J1787" s="2"/>
      <c r="K1787" s="2"/>
      <c r="L1787" s="2"/>
      <c r="M1787" s="2"/>
      <c r="N1787" s="3"/>
      <c r="O1787" s="2"/>
      <c r="P1787" s="2"/>
      <c r="Q1787" s="2"/>
      <c r="R1787" s="2"/>
      <c r="S1787" s="2"/>
    </row>
    <row r="1788" spans="1:19" x14ac:dyDescent="0.25">
      <c r="A1788" s="2"/>
      <c r="B1788" s="2"/>
      <c r="C1788" s="2"/>
      <c r="D1788" s="2"/>
      <c r="E1788" s="2"/>
      <c r="F1788" s="2"/>
      <c r="G1788" s="2"/>
      <c r="H1788" s="2"/>
      <c r="I1788" s="2"/>
      <c r="J1788" s="2"/>
      <c r="K1788" s="2"/>
      <c r="L1788" s="2"/>
      <c r="M1788" s="2"/>
      <c r="N1788" s="3"/>
      <c r="O1788" s="2"/>
      <c r="P1788" s="2"/>
      <c r="Q1788" s="2"/>
      <c r="R1788" s="2"/>
      <c r="S1788" s="2"/>
    </row>
    <row r="1789" spans="1:19" x14ac:dyDescent="0.25">
      <c r="A1789" s="2"/>
      <c r="B1789" s="2"/>
      <c r="C1789" s="2"/>
      <c r="D1789" s="2"/>
      <c r="E1789" s="2"/>
      <c r="F1789" s="2"/>
      <c r="G1789" s="2"/>
      <c r="H1789" s="2"/>
      <c r="I1789" s="2"/>
      <c r="J1789" s="2"/>
      <c r="K1789" s="2"/>
      <c r="L1789" s="2"/>
      <c r="M1789" s="2"/>
      <c r="N1789" s="3"/>
      <c r="O1789" s="2"/>
      <c r="P1789" s="2"/>
      <c r="Q1789" s="2"/>
      <c r="R1789" s="2"/>
      <c r="S1789" s="2"/>
    </row>
    <row r="1790" spans="1:19" x14ac:dyDescent="0.25">
      <c r="A1790" s="2"/>
      <c r="B1790" s="2"/>
      <c r="C1790" s="2"/>
      <c r="D1790" s="2"/>
      <c r="E1790" s="2"/>
      <c r="F1790" s="2"/>
      <c r="G1790" s="2"/>
      <c r="H1790" s="2"/>
      <c r="I1790" s="2"/>
      <c r="J1790" s="2"/>
      <c r="K1790" s="2"/>
      <c r="L1790" s="2"/>
      <c r="M1790" s="2"/>
      <c r="N1790" s="3"/>
      <c r="O1790" s="2"/>
      <c r="P1790" s="2"/>
      <c r="Q1790" s="2"/>
      <c r="R1790" s="2"/>
      <c r="S1790" s="2"/>
    </row>
    <row r="1791" spans="1:19" x14ac:dyDescent="0.25">
      <c r="A1791" s="2"/>
      <c r="B1791" s="2"/>
      <c r="C1791" s="2"/>
      <c r="D1791" s="2"/>
      <c r="E1791" s="2"/>
      <c r="F1791" s="2"/>
      <c r="G1791" s="2"/>
      <c r="H1791" s="2"/>
      <c r="I1791" s="2"/>
      <c r="J1791" s="2"/>
      <c r="K1791" s="2"/>
      <c r="L1791" s="2"/>
      <c r="M1791" s="2"/>
      <c r="N1791" s="3"/>
      <c r="O1791" s="2"/>
      <c r="P1791" s="2"/>
      <c r="Q1791" s="2"/>
      <c r="R1791" s="2"/>
      <c r="S1791" s="2"/>
    </row>
    <row r="1792" spans="1:19" x14ac:dyDescent="0.25">
      <c r="A1792" s="2"/>
      <c r="B1792" s="2"/>
      <c r="C1792" s="2"/>
      <c r="D1792" s="2"/>
      <c r="E1792" s="2"/>
      <c r="F1792" s="2"/>
      <c r="G1792" s="2"/>
      <c r="H1792" s="2"/>
      <c r="I1792" s="2"/>
      <c r="J1792" s="2"/>
      <c r="K1792" s="2"/>
      <c r="L1792" s="2"/>
      <c r="M1792" s="2"/>
      <c r="N1792" s="3"/>
      <c r="O1792" s="2"/>
      <c r="P1792" s="2"/>
      <c r="Q1792" s="2"/>
      <c r="R1792" s="2"/>
      <c r="S1792" s="2"/>
    </row>
    <row r="1793" spans="1:19" x14ac:dyDescent="0.25">
      <c r="A1793" s="2"/>
      <c r="B1793" s="2"/>
      <c r="C1793" s="2"/>
      <c r="D1793" s="2"/>
      <c r="E1793" s="2"/>
      <c r="F1793" s="2"/>
      <c r="G1793" s="2"/>
      <c r="H1793" s="2"/>
      <c r="I1793" s="2"/>
      <c r="J1793" s="2"/>
      <c r="K1793" s="2"/>
      <c r="L1793" s="2"/>
      <c r="M1793" s="2"/>
      <c r="N1793" s="3"/>
      <c r="O1793" s="2"/>
      <c r="P1793" s="2"/>
      <c r="Q1793" s="2"/>
      <c r="R1793" s="2"/>
      <c r="S1793" s="2"/>
    </row>
    <row r="1794" spans="1:19" x14ac:dyDescent="0.25">
      <c r="A1794" s="2"/>
      <c r="B1794" s="2"/>
      <c r="C1794" s="2"/>
      <c r="D1794" s="2"/>
      <c r="E1794" s="2"/>
      <c r="F1794" s="2"/>
      <c r="G1794" s="2"/>
      <c r="H1794" s="2"/>
      <c r="I1794" s="2"/>
      <c r="J1794" s="2"/>
      <c r="K1794" s="2"/>
      <c r="L1794" s="2"/>
      <c r="M1794" s="2"/>
      <c r="N1794" s="3"/>
      <c r="O1794" s="2"/>
      <c r="P1794" s="2"/>
      <c r="Q1794" s="2"/>
      <c r="R1794" s="2"/>
      <c r="S1794" s="2"/>
    </row>
    <row r="1795" spans="1:19" x14ac:dyDescent="0.25">
      <c r="A1795" s="2"/>
      <c r="B1795" s="2"/>
      <c r="C1795" s="2"/>
      <c r="D1795" s="2"/>
      <c r="E1795" s="2"/>
      <c r="F1795" s="2"/>
      <c r="G1795" s="2"/>
      <c r="H1795" s="2"/>
      <c r="I1795" s="2"/>
      <c r="J1795" s="2"/>
      <c r="K1795" s="2"/>
      <c r="L1795" s="2"/>
      <c r="M1795" s="2"/>
      <c r="N1795" s="3"/>
      <c r="O1795" s="2"/>
      <c r="P1795" s="2"/>
      <c r="Q1795" s="2"/>
      <c r="R1795" s="2"/>
      <c r="S1795" s="2"/>
    </row>
    <row r="1796" spans="1:19" x14ac:dyDescent="0.25">
      <c r="A1796" s="2"/>
      <c r="B1796" s="2"/>
      <c r="C1796" s="2"/>
      <c r="D1796" s="2"/>
      <c r="E1796" s="2"/>
      <c r="F1796" s="2"/>
      <c r="G1796" s="2"/>
      <c r="H1796" s="2"/>
      <c r="I1796" s="2"/>
      <c r="J1796" s="2"/>
      <c r="K1796" s="2"/>
      <c r="L1796" s="2"/>
      <c r="M1796" s="2"/>
      <c r="N1796" s="3"/>
      <c r="O1796" s="2"/>
      <c r="P1796" s="2"/>
      <c r="Q1796" s="2"/>
      <c r="R1796" s="2"/>
      <c r="S1796" s="2"/>
    </row>
    <row r="1797" spans="1:19" x14ac:dyDescent="0.25">
      <c r="A1797" s="2"/>
      <c r="B1797" s="2"/>
      <c r="C1797" s="2"/>
      <c r="D1797" s="2"/>
      <c r="E1797" s="2"/>
      <c r="F1797" s="2"/>
      <c r="G1797" s="2"/>
      <c r="H1797" s="2"/>
      <c r="I1797" s="2"/>
      <c r="J1797" s="2"/>
      <c r="K1797" s="2"/>
      <c r="L1797" s="2"/>
      <c r="M1797" s="2"/>
      <c r="N1797" s="3"/>
      <c r="O1797" s="2"/>
      <c r="P1797" s="2"/>
      <c r="Q1797" s="2"/>
      <c r="R1797" s="2"/>
      <c r="S1797" s="2"/>
    </row>
    <row r="1798" spans="1:19" x14ac:dyDescent="0.25">
      <c r="A1798" s="2"/>
      <c r="B1798" s="2"/>
      <c r="C1798" s="2"/>
      <c r="D1798" s="2"/>
      <c r="E1798" s="2"/>
      <c r="F1798" s="2"/>
      <c r="G1798" s="2"/>
      <c r="H1798" s="2"/>
      <c r="I1798" s="2"/>
      <c r="J1798" s="2"/>
      <c r="K1798" s="2"/>
      <c r="L1798" s="2"/>
      <c r="M1798" s="2"/>
      <c r="N1798" s="3"/>
      <c r="O1798" s="2"/>
      <c r="P1798" s="2"/>
      <c r="Q1798" s="2"/>
      <c r="R1798" s="2"/>
      <c r="S1798" s="2"/>
    </row>
    <row r="1799" spans="1:19" x14ac:dyDescent="0.25">
      <c r="A1799" s="2"/>
      <c r="B1799" s="2"/>
      <c r="C1799" s="2"/>
      <c r="D1799" s="2"/>
      <c r="E1799" s="2"/>
      <c r="F1799" s="2"/>
      <c r="G1799" s="2"/>
      <c r="H1799" s="2"/>
      <c r="I1799" s="2"/>
      <c r="J1799" s="2"/>
      <c r="K1799" s="2"/>
      <c r="L1799" s="2"/>
      <c r="M1799" s="2"/>
      <c r="N1799" s="3"/>
      <c r="O1799" s="2"/>
      <c r="P1799" s="2"/>
      <c r="Q1799" s="2"/>
      <c r="R1799" s="2"/>
      <c r="S1799" s="2"/>
    </row>
    <row r="1800" spans="1:19" x14ac:dyDescent="0.25">
      <c r="A1800" s="2"/>
      <c r="B1800" s="2"/>
      <c r="C1800" s="2"/>
      <c r="D1800" s="2"/>
      <c r="E1800" s="2"/>
      <c r="F1800" s="2"/>
      <c r="G1800" s="2"/>
      <c r="H1800" s="2"/>
      <c r="I1800" s="2"/>
      <c r="J1800" s="2"/>
      <c r="K1800" s="2"/>
      <c r="L1800" s="2"/>
      <c r="M1800" s="2"/>
      <c r="N1800" s="3"/>
      <c r="O1800" s="2"/>
      <c r="P1800" s="2"/>
      <c r="Q1800" s="2"/>
      <c r="R1800" s="2"/>
      <c r="S1800" s="2"/>
    </row>
    <row r="1801" spans="1:19" x14ac:dyDescent="0.25">
      <c r="A1801" s="2"/>
      <c r="B1801" s="2"/>
      <c r="C1801" s="2"/>
      <c r="D1801" s="2"/>
      <c r="E1801" s="2"/>
      <c r="F1801" s="2"/>
      <c r="G1801" s="2"/>
      <c r="H1801" s="2"/>
      <c r="I1801" s="2"/>
      <c r="J1801" s="2"/>
      <c r="K1801" s="2"/>
      <c r="L1801" s="2"/>
      <c r="M1801" s="2"/>
      <c r="N1801" s="3"/>
      <c r="O1801" s="2"/>
      <c r="P1801" s="2"/>
      <c r="Q1801" s="2"/>
      <c r="R1801" s="2"/>
      <c r="S1801" s="2"/>
    </row>
    <row r="1802" spans="1:19" x14ac:dyDescent="0.25">
      <c r="A1802" s="2"/>
      <c r="B1802" s="2"/>
      <c r="C1802" s="2"/>
      <c r="D1802" s="2"/>
      <c r="E1802" s="2"/>
      <c r="F1802" s="2"/>
      <c r="G1802" s="2"/>
      <c r="H1802" s="2"/>
      <c r="I1802" s="2"/>
      <c r="J1802" s="2"/>
      <c r="K1802" s="2"/>
      <c r="L1802" s="2"/>
      <c r="M1802" s="2"/>
      <c r="N1802" s="3"/>
      <c r="O1802" s="2"/>
      <c r="P1802" s="2"/>
      <c r="Q1802" s="2"/>
      <c r="R1802" s="2"/>
      <c r="S1802" s="2"/>
    </row>
    <row r="1803" spans="1:19" x14ac:dyDescent="0.25">
      <c r="A1803" s="2"/>
      <c r="B1803" s="2"/>
      <c r="C1803" s="2"/>
      <c r="D1803" s="2"/>
      <c r="E1803" s="2"/>
      <c r="F1803" s="2"/>
      <c r="G1803" s="2"/>
      <c r="H1803" s="2"/>
      <c r="I1803" s="2"/>
      <c r="J1803" s="2"/>
      <c r="K1803" s="2"/>
      <c r="L1803" s="2"/>
      <c r="M1803" s="2"/>
      <c r="N1803" s="3"/>
      <c r="O1803" s="2"/>
      <c r="P1803" s="2"/>
      <c r="Q1803" s="2"/>
      <c r="R1803" s="2"/>
      <c r="S1803" s="2"/>
    </row>
    <row r="1804" spans="1:19" x14ac:dyDescent="0.25">
      <c r="A1804" s="2"/>
      <c r="B1804" s="2"/>
      <c r="C1804" s="2"/>
      <c r="D1804" s="2"/>
      <c r="E1804" s="2"/>
      <c r="F1804" s="2"/>
      <c r="G1804" s="2"/>
      <c r="H1804" s="2"/>
      <c r="I1804" s="2"/>
      <c r="J1804" s="2"/>
      <c r="K1804" s="2"/>
      <c r="L1804" s="2"/>
      <c r="M1804" s="2"/>
      <c r="N1804" s="3"/>
      <c r="O1804" s="2"/>
      <c r="P1804" s="2"/>
      <c r="Q1804" s="2"/>
      <c r="R1804" s="2"/>
      <c r="S1804" s="2"/>
    </row>
    <row r="1805" spans="1:19" x14ac:dyDescent="0.25">
      <c r="A1805" s="2"/>
      <c r="B1805" s="2"/>
      <c r="C1805" s="2"/>
      <c r="D1805" s="2"/>
      <c r="E1805" s="2"/>
      <c r="F1805" s="2"/>
      <c r="G1805" s="2"/>
      <c r="H1805" s="2"/>
      <c r="I1805" s="2"/>
      <c r="J1805" s="2"/>
      <c r="K1805" s="2"/>
      <c r="L1805" s="2"/>
      <c r="M1805" s="2"/>
      <c r="N1805" s="3"/>
      <c r="O1805" s="2"/>
      <c r="P1805" s="2"/>
      <c r="Q1805" s="2"/>
      <c r="R1805" s="2"/>
      <c r="S1805" s="2"/>
    </row>
    <row r="1806" spans="1:19" x14ac:dyDescent="0.25">
      <c r="A1806" s="2"/>
      <c r="B1806" s="2"/>
      <c r="C1806" s="2"/>
      <c r="D1806" s="2"/>
      <c r="E1806" s="2"/>
      <c r="F1806" s="2"/>
      <c r="G1806" s="2"/>
      <c r="H1806" s="2"/>
      <c r="I1806" s="2"/>
      <c r="J1806" s="2"/>
      <c r="K1806" s="2"/>
      <c r="L1806" s="2"/>
      <c r="M1806" s="2"/>
      <c r="N1806" s="3"/>
      <c r="O1806" s="2"/>
      <c r="P1806" s="2"/>
      <c r="Q1806" s="2"/>
      <c r="R1806" s="2"/>
      <c r="S1806" s="2"/>
    </row>
    <row r="1807" spans="1:19" x14ac:dyDescent="0.25">
      <c r="A1807" s="2"/>
      <c r="B1807" s="2"/>
      <c r="C1807" s="2"/>
      <c r="D1807" s="2"/>
      <c r="E1807" s="2"/>
      <c r="F1807" s="2"/>
      <c r="G1807" s="2"/>
      <c r="H1807" s="2"/>
      <c r="I1807" s="2"/>
      <c r="J1807" s="2"/>
      <c r="K1807" s="2"/>
      <c r="L1807" s="2"/>
      <c r="M1807" s="2"/>
      <c r="N1807" s="3"/>
      <c r="O1807" s="2"/>
      <c r="P1807" s="2"/>
      <c r="Q1807" s="2"/>
      <c r="R1807" s="2"/>
      <c r="S1807" s="2"/>
    </row>
    <row r="1808" spans="1:19" x14ac:dyDescent="0.25">
      <c r="A1808" s="2"/>
      <c r="B1808" s="2"/>
      <c r="C1808" s="2"/>
      <c r="D1808" s="2"/>
      <c r="E1808" s="2"/>
      <c r="F1808" s="2"/>
      <c r="G1808" s="2"/>
      <c r="H1808" s="2"/>
      <c r="I1808" s="2"/>
      <c r="J1808" s="2"/>
      <c r="K1808" s="2"/>
      <c r="L1808" s="2"/>
      <c r="M1808" s="2"/>
      <c r="N1808" s="3"/>
      <c r="O1808" s="2"/>
      <c r="P1808" s="2"/>
      <c r="Q1808" s="2"/>
      <c r="R1808" s="2"/>
      <c r="S1808" s="2"/>
    </row>
    <row r="1809" spans="1:19" x14ac:dyDescent="0.25">
      <c r="A1809" s="2"/>
      <c r="B1809" s="2"/>
      <c r="C1809" s="2"/>
      <c r="D1809" s="2"/>
      <c r="E1809" s="2"/>
      <c r="F1809" s="2"/>
      <c r="G1809" s="2"/>
      <c r="H1809" s="2"/>
      <c r="I1809" s="2"/>
      <c r="J1809" s="2"/>
      <c r="K1809" s="2"/>
      <c r="L1809" s="2"/>
      <c r="M1809" s="2"/>
      <c r="N1809" s="3"/>
      <c r="O1809" s="2"/>
      <c r="P1809" s="2"/>
      <c r="Q1809" s="2"/>
      <c r="R1809" s="2"/>
      <c r="S1809" s="2"/>
    </row>
    <row r="1810" spans="1:19" x14ac:dyDescent="0.25">
      <c r="A1810" s="2"/>
      <c r="B1810" s="2"/>
      <c r="C1810" s="2"/>
      <c r="D1810" s="2"/>
      <c r="E1810" s="2"/>
      <c r="F1810" s="2"/>
      <c r="G1810" s="2"/>
      <c r="H1810" s="2"/>
      <c r="I1810" s="2"/>
      <c r="J1810" s="2"/>
      <c r="K1810" s="2"/>
      <c r="L1810" s="2"/>
      <c r="M1810" s="2"/>
      <c r="N1810" s="3"/>
      <c r="O1810" s="2"/>
      <c r="P1810" s="2"/>
      <c r="Q1810" s="2"/>
      <c r="R1810" s="2"/>
      <c r="S1810" s="2"/>
    </row>
    <row r="1811" spans="1:19" x14ac:dyDescent="0.25">
      <c r="A1811" s="2"/>
      <c r="B1811" s="2"/>
      <c r="C1811" s="2"/>
      <c r="D1811" s="2"/>
      <c r="E1811" s="2"/>
      <c r="F1811" s="2"/>
      <c r="G1811" s="2"/>
      <c r="H1811" s="2"/>
      <c r="I1811" s="2"/>
      <c r="J1811" s="2"/>
      <c r="K1811" s="2"/>
      <c r="L1811" s="2"/>
      <c r="M1811" s="2"/>
      <c r="N1811" s="3"/>
      <c r="O1811" s="2"/>
      <c r="P1811" s="2"/>
      <c r="Q1811" s="2"/>
      <c r="R1811" s="2"/>
      <c r="S1811" s="2"/>
    </row>
    <row r="1812" spans="1:19" x14ac:dyDescent="0.25">
      <c r="A1812" s="2"/>
      <c r="B1812" s="2"/>
      <c r="C1812" s="2"/>
      <c r="D1812" s="2"/>
      <c r="E1812" s="2"/>
      <c r="F1812" s="2"/>
      <c r="G1812" s="2"/>
      <c r="H1812" s="2"/>
      <c r="I1812" s="2"/>
      <c r="J1812" s="2"/>
      <c r="K1812" s="2"/>
      <c r="L1812" s="2"/>
      <c r="M1812" s="2"/>
      <c r="N1812" s="3"/>
      <c r="O1812" s="2"/>
      <c r="P1812" s="2"/>
      <c r="Q1812" s="2"/>
      <c r="R1812" s="2"/>
      <c r="S1812" s="2"/>
    </row>
    <row r="1813" spans="1:19" x14ac:dyDescent="0.25">
      <c r="A1813" s="2"/>
      <c r="B1813" s="2"/>
      <c r="C1813" s="2"/>
      <c r="D1813" s="2"/>
      <c r="E1813" s="2"/>
      <c r="F1813" s="2"/>
      <c r="G1813" s="2"/>
      <c r="H1813" s="2"/>
      <c r="I1813" s="2"/>
      <c r="J1813" s="2"/>
      <c r="K1813" s="2"/>
      <c r="L1813" s="2"/>
      <c r="M1813" s="2"/>
      <c r="N1813" s="3"/>
      <c r="O1813" s="2"/>
      <c r="P1813" s="2"/>
      <c r="Q1813" s="2"/>
      <c r="R1813" s="2"/>
      <c r="S1813" s="2"/>
    </row>
    <row r="1814" spans="1:19" x14ac:dyDescent="0.25">
      <c r="A1814" s="2"/>
      <c r="B1814" s="2"/>
      <c r="C1814" s="2"/>
      <c r="D1814" s="2"/>
      <c r="E1814" s="2"/>
      <c r="F1814" s="2"/>
      <c r="G1814" s="2"/>
      <c r="H1814" s="2"/>
      <c r="I1814" s="2"/>
      <c r="J1814" s="2"/>
      <c r="K1814" s="2"/>
      <c r="L1814" s="2"/>
      <c r="M1814" s="2"/>
      <c r="N1814" s="3"/>
      <c r="O1814" s="2"/>
      <c r="P1814" s="2"/>
      <c r="Q1814" s="2"/>
      <c r="R1814" s="2"/>
      <c r="S1814" s="2"/>
    </row>
    <row r="1815" spans="1:19" x14ac:dyDescent="0.25">
      <c r="A1815" s="2"/>
      <c r="B1815" s="2"/>
      <c r="C1815" s="2"/>
      <c r="D1815" s="2"/>
      <c r="E1815" s="2"/>
      <c r="F1815" s="2"/>
      <c r="G1815" s="2"/>
      <c r="H1815" s="2"/>
      <c r="I1815" s="2"/>
      <c r="J1815" s="2"/>
      <c r="K1815" s="2"/>
      <c r="L1815" s="2"/>
      <c r="M1815" s="2"/>
      <c r="N1815" s="3"/>
      <c r="O1815" s="2"/>
      <c r="P1815" s="2"/>
      <c r="Q1815" s="2"/>
      <c r="R1815" s="2"/>
      <c r="S1815" s="2"/>
    </row>
    <row r="1816" spans="1:19" x14ac:dyDescent="0.25">
      <c r="A1816" s="2"/>
      <c r="B1816" s="2"/>
      <c r="C1816" s="2"/>
      <c r="D1816" s="2"/>
      <c r="E1816" s="2"/>
      <c r="F1816" s="2"/>
      <c r="G1816" s="2"/>
      <c r="H1816" s="2"/>
      <c r="I1816" s="2"/>
      <c r="J1816" s="2"/>
      <c r="K1816" s="2"/>
      <c r="L1816" s="2"/>
      <c r="M1816" s="2"/>
      <c r="N1816" s="3"/>
      <c r="O1816" s="2"/>
      <c r="P1816" s="2"/>
      <c r="Q1816" s="2"/>
      <c r="R1816" s="2"/>
      <c r="S1816" s="2"/>
    </row>
    <row r="1817" spans="1:19" x14ac:dyDescent="0.25">
      <c r="A1817" s="2"/>
      <c r="B1817" s="2"/>
      <c r="C1817" s="2"/>
      <c r="D1817" s="2"/>
      <c r="E1817" s="2"/>
      <c r="F1817" s="2"/>
      <c r="G1817" s="2"/>
      <c r="H1817" s="2"/>
      <c r="I1817" s="2"/>
      <c r="J1817" s="2"/>
      <c r="K1817" s="2"/>
      <c r="L1817" s="2"/>
      <c r="M1817" s="2"/>
      <c r="N1817" s="3"/>
      <c r="O1817" s="2"/>
      <c r="P1817" s="2"/>
      <c r="Q1817" s="2"/>
      <c r="R1817" s="2"/>
      <c r="S1817" s="2"/>
    </row>
    <row r="1818" spans="1:19" x14ac:dyDescent="0.25">
      <c r="A1818" s="2"/>
      <c r="B1818" s="2"/>
      <c r="C1818" s="2"/>
      <c r="D1818" s="2"/>
      <c r="E1818" s="2"/>
      <c r="F1818" s="2"/>
      <c r="G1818" s="2"/>
      <c r="H1818" s="2"/>
      <c r="I1818" s="2"/>
      <c r="J1818" s="2"/>
      <c r="K1818" s="2"/>
      <c r="L1818" s="2"/>
      <c r="M1818" s="2"/>
      <c r="N1818" s="3"/>
      <c r="O1818" s="2"/>
      <c r="P1818" s="2"/>
      <c r="Q1818" s="2"/>
      <c r="R1818" s="2"/>
      <c r="S1818" s="2"/>
    </row>
    <row r="1819" spans="1:19" x14ac:dyDescent="0.25">
      <c r="A1819" s="2"/>
      <c r="B1819" s="2"/>
      <c r="C1819" s="2"/>
      <c r="D1819" s="2"/>
      <c r="E1819" s="2"/>
      <c r="F1819" s="2"/>
      <c r="G1819" s="2"/>
      <c r="H1819" s="2"/>
      <c r="I1819" s="2"/>
      <c r="J1819" s="2"/>
      <c r="K1819" s="2"/>
      <c r="L1819" s="2"/>
      <c r="M1819" s="2"/>
      <c r="N1819" s="3"/>
      <c r="O1819" s="2"/>
      <c r="P1819" s="2"/>
      <c r="Q1819" s="2"/>
      <c r="R1819" s="2"/>
      <c r="S1819" s="2"/>
    </row>
    <row r="1820" spans="1:19" x14ac:dyDescent="0.25">
      <c r="A1820" s="2"/>
      <c r="B1820" s="2"/>
      <c r="C1820" s="2"/>
      <c r="D1820" s="2"/>
      <c r="E1820" s="2"/>
      <c r="F1820" s="2"/>
      <c r="G1820" s="2"/>
      <c r="H1820" s="2"/>
      <c r="I1820" s="2"/>
      <c r="J1820" s="2"/>
      <c r="K1820" s="2"/>
      <c r="L1820" s="2"/>
      <c r="M1820" s="2"/>
      <c r="N1820" s="3"/>
      <c r="O1820" s="2"/>
      <c r="P1820" s="2"/>
      <c r="Q1820" s="2"/>
      <c r="R1820" s="2"/>
      <c r="S1820" s="2"/>
    </row>
    <row r="1821" spans="1:19" x14ac:dyDescent="0.25">
      <c r="A1821" s="2"/>
      <c r="B1821" s="2"/>
      <c r="C1821" s="2"/>
      <c r="D1821" s="2"/>
      <c r="E1821" s="2"/>
      <c r="F1821" s="2"/>
      <c r="G1821" s="2"/>
      <c r="H1821" s="2"/>
      <c r="I1821" s="2"/>
      <c r="J1821" s="2"/>
      <c r="K1821" s="2"/>
      <c r="L1821" s="2"/>
      <c r="M1821" s="2"/>
      <c r="N1821" s="3"/>
      <c r="O1821" s="2"/>
      <c r="P1821" s="2"/>
      <c r="Q1821" s="2"/>
      <c r="R1821" s="2"/>
      <c r="S1821" s="2"/>
    </row>
    <row r="1822" spans="1:19" x14ac:dyDescent="0.25">
      <c r="A1822" s="2"/>
      <c r="B1822" s="2"/>
      <c r="C1822" s="2"/>
      <c r="D1822" s="2"/>
      <c r="E1822" s="2"/>
      <c r="F1822" s="2"/>
      <c r="G1822" s="2"/>
      <c r="H1822" s="2"/>
      <c r="I1822" s="2"/>
      <c r="J1822" s="2"/>
      <c r="K1822" s="2"/>
      <c r="L1822" s="2"/>
      <c r="M1822" s="2"/>
      <c r="N1822" s="3"/>
      <c r="O1822" s="2"/>
      <c r="P1822" s="2"/>
      <c r="Q1822" s="2"/>
      <c r="R1822" s="2"/>
      <c r="S1822" s="2"/>
    </row>
    <row r="1823" spans="1:19" x14ac:dyDescent="0.25">
      <c r="A1823" s="2"/>
      <c r="B1823" s="2"/>
      <c r="C1823" s="2"/>
      <c r="D1823" s="2"/>
      <c r="E1823" s="2"/>
      <c r="F1823" s="2"/>
      <c r="G1823" s="2"/>
      <c r="H1823" s="2"/>
      <c r="I1823" s="2"/>
      <c r="J1823" s="2"/>
      <c r="K1823" s="2"/>
      <c r="L1823" s="2"/>
      <c r="M1823" s="2"/>
      <c r="N1823" s="3"/>
      <c r="O1823" s="2"/>
      <c r="P1823" s="2"/>
      <c r="Q1823" s="2"/>
      <c r="R1823" s="2"/>
      <c r="S1823" s="2"/>
    </row>
    <row r="1824" spans="1:19" x14ac:dyDescent="0.25">
      <c r="A1824" s="2"/>
      <c r="B1824" s="2"/>
      <c r="C1824" s="2"/>
      <c r="D1824" s="2"/>
      <c r="E1824" s="2"/>
      <c r="F1824" s="2"/>
      <c r="G1824" s="2"/>
      <c r="H1824" s="2"/>
      <c r="I1824" s="2"/>
      <c r="J1824" s="2"/>
      <c r="K1824" s="2"/>
      <c r="L1824" s="2"/>
      <c r="M1824" s="2"/>
      <c r="N1824" s="3"/>
      <c r="O1824" s="2"/>
      <c r="P1824" s="2"/>
      <c r="Q1824" s="2"/>
      <c r="R1824" s="2"/>
      <c r="S1824" s="2"/>
    </row>
    <row r="1825" spans="1:19" x14ac:dyDescent="0.25">
      <c r="A1825" s="2"/>
      <c r="B1825" s="2"/>
      <c r="C1825" s="2"/>
      <c r="D1825" s="2"/>
      <c r="E1825" s="2"/>
      <c r="F1825" s="2"/>
      <c r="G1825" s="2"/>
      <c r="H1825" s="2"/>
      <c r="I1825" s="2"/>
      <c r="J1825" s="2"/>
      <c r="K1825" s="2"/>
      <c r="L1825" s="2"/>
      <c r="M1825" s="2"/>
      <c r="N1825" s="3"/>
      <c r="O1825" s="2"/>
      <c r="P1825" s="2"/>
      <c r="Q1825" s="2"/>
      <c r="R1825" s="2"/>
      <c r="S1825" s="2"/>
    </row>
    <row r="1826" spans="1:19" x14ac:dyDescent="0.25">
      <c r="A1826" s="2"/>
      <c r="B1826" s="2"/>
      <c r="C1826" s="2"/>
      <c r="D1826" s="2"/>
      <c r="E1826" s="2"/>
      <c r="F1826" s="2"/>
      <c r="G1826" s="2"/>
      <c r="H1826" s="2"/>
      <c r="I1826" s="2"/>
      <c r="J1826" s="2"/>
      <c r="K1826" s="2"/>
      <c r="L1826" s="2"/>
      <c r="M1826" s="2"/>
      <c r="N1826" s="3"/>
      <c r="O1826" s="2"/>
      <c r="P1826" s="2"/>
      <c r="Q1826" s="2"/>
      <c r="R1826" s="2"/>
      <c r="S1826" s="2"/>
    </row>
    <row r="1827" spans="1:19" x14ac:dyDescent="0.25">
      <c r="A1827" s="2"/>
      <c r="B1827" s="2"/>
      <c r="C1827" s="2"/>
      <c r="D1827" s="2"/>
      <c r="E1827" s="2"/>
      <c r="F1827" s="2"/>
      <c r="G1827" s="2"/>
      <c r="H1827" s="2"/>
      <c r="I1827" s="2"/>
      <c r="J1827" s="2"/>
      <c r="K1827" s="2"/>
      <c r="L1827" s="2"/>
      <c r="M1827" s="2"/>
      <c r="N1827" s="3"/>
      <c r="O1827" s="2"/>
      <c r="P1827" s="2"/>
      <c r="Q1827" s="2"/>
      <c r="R1827" s="2"/>
      <c r="S1827" s="2"/>
    </row>
    <row r="1828" spans="1:19" x14ac:dyDescent="0.25">
      <c r="A1828" s="2"/>
      <c r="B1828" s="2"/>
      <c r="C1828" s="2"/>
      <c r="D1828" s="2"/>
      <c r="E1828" s="2"/>
      <c r="F1828" s="2"/>
      <c r="G1828" s="2"/>
      <c r="H1828" s="2"/>
      <c r="I1828" s="2"/>
      <c r="J1828" s="2"/>
      <c r="K1828" s="2"/>
      <c r="L1828" s="2"/>
      <c r="M1828" s="2"/>
      <c r="N1828" s="3"/>
      <c r="O1828" s="2"/>
      <c r="P1828" s="2"/>
      <c r="Q1828" s="2"/>
      <c r="R1828" s="2"/>
      <c r="S1828" s="2"/>
    </row>
    <row r="1829" spans="1:19" x14ac:dyDescent="0.25">
      <c r="A1829" s="2"/>
      <c r="B1829" s="2"/>
      <c r="C1829" s="2"/>
      <c r="D1829" s="2"/>
      <c r="E1829" s="2"/>
      <c r="F1829" s="2"/>
      <c r="G1829" s="2"/>
      <c r="H1829" s="2"/>
      <c r="I1829" s="2"/>
      <c r="J1829" s="2"/>
      <c r="K1829" s="2"/>
      <c r="L1829" s="2"/>
      <c r="M1829" s="2"/>
      <c r="N1829" s="3"/>
      <c r="O1829" s="2"/>
      <c r="P1829" s="2"/>
      <c r="Q1829" s="2"/>
      <c r="R1829" s="2"/>
      <c r="S1829" s="2"/>
    </row>
    <row r="1830" spans="1:19" x14ac:dyDescent="0.25">
      <c r="A1830" s="2"/>
      <c r="B1830" s="2"/>
      <c r="C1830" s="2"/>
      <c r="D1830" s="2"/>
      <c r="E1830" s="2"/>
      <c r="F1830" s="2"/>
      <c r="G1830" s="2"/>
      <c r="H1830" s="2"/>
      <c r="I1830" s="2"/>
      <c r="J1830" s="2"/>
      <c r="K1830" s="2"/>
      <c r="L1830" s="2"/>
      <c r="M1830" s="2"/>
      <c r="N1830" s="3"/>
      <c r="O1830" s="2"/>
      <c r="P1830" s="2"/>
      <c r="Q1830" s="2"/>
      <c r="R1830" s="2"/>
      <c r="S1830" s="2"/>
    </row>
    <row r="1831" spans="1:19" x14ac:dyDescent="0.25">
      <c r="A1831" s="2"/>
      <c r="B1831" s="2"/>
      <c r="C1831" s="2"/>
      <c r="D1831" s="2"/>
      <c r="E1831" s="2"/>
      <c r="F1831" s="2"/>
      <c r="G1831" s="2"/>
      <c r="H1831" s="2"/>
      <c r="I1831" s="2"/>
      <c r="J1831" s="2"/>
      <c r="K1831" s="2"/>
      <c r="L1831" s="2"/>
      <c r="M1831" s="2"/>
      <c r="N1831" s="3"/>
      <c r="O1831" s="2"/>
      <c r="P1831" s="2"/>
      <c r="Q1831" s="2"/>
      <c r="R1831" s="2"/>
      <c r="S1831" s="2"/>
    </row>
    <row r="1832" spans="1:19" x14ac:dyDescent="0.25">
      <c r="A1832" s="2"/>
      <c r="B1832" s="2"/>
      <c r="C1832" s="2"/>
      <c r="D1832" s="2"/>
      <c r="E1832" s="2"/>
      <c r="F1832" s="2"/>
      <c r="G1832" s="2"/>
      <c r="H1832" s="2"/>
      <c r="I1832" s="2"/>
      <c r="J1832" s="2"/>
      <c r="K1832" s="2"/>
      <c r="L1832" s="2"/>
      <c r="M1832" s="2"/>
      <c r="N1832" s="3"/>
      <c r="O1832" s="2"/>
      <c r="P1832" s="2"/>
      <c r="Q1832" s="2"/>
      <c r="R1832" s="2"/>
      <c r="S1832" s="2"/>
    </row>
    <row r="1833" spans="1:19" x14ac:dyDescent="0.25">
      <c r="A1833" s="2"/>
      <c r="B1833" s="2"/>
      <c r="C1833" s="2"/>
      <c r="D1833" s="2"/>
      <c r="E1833" s="2"/>
      <c r="F1833" s="2"/>
      <c r="G1833" s="2"/>
      <c r="H1833" s="2"/>
      <c r="I1833" s="2"/>
      <c r="J1833" s="2"/>
      <c r="K1833" s="2"/>
      <c r="L1833" s="2"/>
      <c r="M1833" s="2"/>
      <c r="N1833" s="3"/>
      <c r="O1833" s="2"/>
      <c r="P1833" s="2"/>
      <c r="Q1833" s="2"/>
      <c r="R1833" s="2"/>
      <c r="S1833" s="2"/>
    </row>
    <row r="1834" spans="1:19" x14ac:dyDescent="0.25">
      <c r="A1834" s="2"/>
      <c r="B1834" s="2"/>
      <c r="C1834" s="2"/>
      <c r="D1834" s="2"/>
      <c r="E1834" s="2"/>
      <c r="F1834" s="2"/>
      <c r="G1834" s="2"/>
      <c r="H1834" s="2"/>
      <c r="I1834" s="2"/>
      <c r="J1834" s="2"/>
      <c r="K1834" s="2"/>
      <c r="L1834" s="2"/>
      <c r="M1834" s="2"/>
      <c r="N1834" s="3"/>
      <c r="O1834" s="2"/>
      <c r="P1834" s="2"/>
      <c r="Q1834" s="2"/>
      <c r="R1834" s="2"/>
      <c r="S1834" s="2"/>
    </row>
    <row r="1835" spans="1:19" x14ac:dyDescent="0.25">
      <c r="A1835" s="2"/>
      <c r="B1835" s="2"/>
      <c r="C1835" s="2"/>
      <c r="D1835" s="2"/>
      <c r="E1835" s="2"/>
      <c r="F1835" s="2"/>
      <c r="G1835" s="2"/>
      <c r="H1835" s="2"/>
      <c r="I1835" s="2"/>
      <c r="J1835" s="2"/>
      <c r="K1835" s="2"/>
      <c r="L1835" s="2"/>
      <c r="M1835" s="2"/>
      <c r="N1835" s="3"/>
      <c r="O1835" s="2"/>
      <c r="P1835" s="2"/>
      <c r="Q1835" s="2"/>
      <c r="R1835" s="2"/>
      <c r="S1835" s="2"/>
    </row>
    <row r="1836" spans="1:19" x14ac:dyDescent="0.25">
      <c r="A1836" s="2"/>
      <c r="B1836" s="2"/>
      <c r="C1836" s="2"/>
      <c r="D1836" s="2"/>
      <c r="E1836" s="2"/>
      <c r="F1836" s="2"/>
      <c r="G1836" s="2"/>
      <c r="H1836" s="2"/>
      <c r="I1836" s="2"/>
      <c r="J1836" s="2"/>
      <c r="K1836" s="2"/>
      <c r="L1836" s="2"/>
      <c r="M1836" s="2"/>
      <c r="N1836" s="3"/>
      <c r="O1836" s="2"/>
      <c r="P1836" s="2"/>
      <c r="Q1836" s="2"/>
      <c r="R1836" s="2"/>
      <c r="S1836" s="2"/>
    </row>
    <row r="1837" spans="1:19" x14ac:dyDescent="0.25">
      <c r="A1837" s="2"/>
      <c r="B1837" s="2"/>
      <c r="C1837" s="2"/>
      <c r="D1837" s="2"/>
      <c r="E1837" s="2"/>
      <c r="F1837" s="2"/>
      <c r="G1837" s="2"/>
      <c r="H1837" s="2"/>
      <c r="I1837" s="2"/>
      <c r="J1837" s="2"/>
      <c r="K1837" s="2"/>
      <c r="L1837" s="2"/>
      <c r="M1837" s="2"/>
      <c r="N1837" s="3"/>
      <c r="O1837" s="2"/>
      <c r="P1837" s="2"/>
      <c r="Q1837" s="2"/>
      <c r="R1837" s="2"/>
      <c r="S1837" s="2"/>
    </row>
    <row r="1838" spans="1:19" x14ac:dyDescent="0.25">
      <c r="A1838" s="2"/>
      <c r="B1838" s="2"/>
      <c r="C1838" s="2"/>
      <c r="D1838" s="2"/>
      <c r="E1838" s="2"/>
      <c r="F1838" s="2"/>
      <c r="G1838" s="2"/>
      <c r="H1838" s="2"/>
      <c r="I1838" s="2"/>
      <c r="J1838" s="2"/>
      <c r="K1838" s="2"/>
      <c r="L1838" s="2"/>
      <c r="M1838" s="2"/>
      <c r="N1838" s="3"/>
      <c r="O1838" s="2"/>
      <c r="P1838" s="2"/>
      <c r="Q1838" s="2"/>
      <c r="R1838" s="2"/>
      <c r="S1838" s="2"/>
    </row>
    <row r="1839" spans="1:19" x14ac:dyDescent="0.25">
      <c r="A1839" s="2"/>
      <c r="B1839" s="2"/>
      <c r="C1839" s="2"/>
      <c r="D1839" s="2"/>
      <c r="E1839" s="2"/>
      <c r="F1839" s="2"/>
      <c r="G1839" s="2"/>
      <c r="H1839" s="2"/>
      <c r="I1839" s="2"/>
      <c r="J1839" s="2"/>
      <c r="K1839" s="2"/>
      <c r="L1839" s="2"/>
      <c r="M1839" s="2"/>
      <c r="N1839" s="3"/>
      <c r="O1839" s="2"/>
      <c r="P1839" s="2"/>
      <c r="Q1839" s="2"/>
      <c r="R1839" s="2"/>
      <c r="S1839" s="2"/>
    </row>
    <row r="1840" spans="1:19" x14ac:dyDescent="0.25">
      <c r="A1840" s="2"/>
      <c r="B1840" s="2"/>
      <c r="C1840" s="2"/>
      <c r="D1840" s="2"/>
      <c r="E1840" s="2"/>
      <c r="F1840" s="2"/>
      <c r="G1840" s="2"/>
      <c r="H1840" s="2"/>
      <c r="I1840" s="2"/>
      <c r="J1840" s="2"/>
      <c r="K1840" s="2"/>
      <c r="L1840" s="2"/>
      <c r="M1840" s="2"/>
      <c r="N1840" s="3"/>
      <c r="O1840" s="2"/>
      <c r="P1840" s="2"/>
      <c r="Q1840" s="2"/>
      <c r="R1840" s="2"/>
      <c r="S1840" s="2"/>
    </row>
    <row r="1841" spans="1:19" x14ac:dyDescent="0.25">
      <c r="A1841" s="2"/>
      <c r="B1841" s="2"/>
      <c r="C1841" s="2"/>
      <c r="D1841" s="2"/>
      <c r="E1841" s="2"/>
      <c r="F1841" s="2"/>
      <c r="G1841" s="2"/>
      <c r="H1841" s="2"/>
      <c r="I1841" s="2"/>
      <c r="J1841" s="2"/>
      <c r="K1841" s="2"/>
      <c r="L1841" s="2"/>
      <c r="M1841" s="2"/>
      <c r="N1841" s="3"/>
      <c r="O1841" s="2"/>
      <c r="P1841" s="2"/>
      <c r="Q1841" s="2"/>
      <c r="R1841" s="2"/>
      <c r="S1841" s="2"/>
    </row>
    <row r="1842" spans="1:19" x14ac:dyDescent="0.25">
      <c r="A1842" s="2"/>
      <c r="B1842" s="2"/>
      <c r="C1842" s="2"/>
      <c r="D1842" s="2"/>
      <c r="E1842" s="2"/>
      <c r="F1842" s="2"/>
      <c r="G1842" s="2"/>
      <c r="H1842" s="2"/>
      <c r="I1842" s="2"/>
      <c r="J1842" s="2"/>
      <c r="K1842" s="2"/>
      <c r="L1842" s="2"/>
      <c r="M1842" s="2"/>
      <c r="N1842" s="3"/>
      <c r="O1842" s="2"/>
      <c r="P1842" s="2"/>
      <c r="Q1842" s="2"/>
      <c r="R1842" s="2"/>
      <c r="S1842" s="2"/>
    </row>
    <row r="1843" spans="1:19" x14ac:dyDescent="0.25">
      <c r="A1843" s="2"/>
      <c r="B1843" s="2"/>
      <c r="C1843" s="2"/>
      <c r="D1843" s="2"/>
      <c r="E1843" s="2"/>
      <c r="F1843" s="2"/>
      <c r="G1843" s="2"/>
      <c r="H1843" s="2"/>
      <c r="I1843" s="2"/>
      <c r="J1843" s="2"/>
      <c r="K1843" s="2"/>
      <c r="L1843" s="2"/>
      <c r="M1843" s="2"/>
      <c r="N1843" s="3"/>
      <c r="O1843" s="2"/>
      <c r="P1843" s="2"/>
      <c r="Q1843" s="2"/>
      <c r="R1843" s="2"/>
      <c r="S1843" s="2"/>
    </row>
    <row r="1844" spans="1:19" x14ac:dyDescent="0.25">
      <c r="A1844" s="2"/>
      <c r="B1844" s="2"/>
      <c r="C1844" s="2"/>
      <c r="D1844" s="2"/>
      <c r="E1844" s="2"/>
      <c r="F1844" s="2"/>
      <c r="G1844" s="2"/>
      <c r="H1844" s="2"/>
      <c r="I1844" s="2"/>
      <c r="J1844" s="2"/>
      <c r="K1844" s="2"/>
      <c r="L1844" s="2"/>
      <c r="M1844" s="2"/>
      <c r="N1844" s="3"/>
      <c r="O1844" s="2"/>
      <c r="P1844" s="2"/>
      <c r="Q1844" s="2"/>
      <c r="R1844" s="2"/>
      <c r="S1844" s="2"/>
    </row>
    <row r="1845" spans="1:19" x14ac:dyDescent="0.25">
      <c r="A1845" s="2"/>
      <c r="B1845" s="2"/>
      <c r="C1845" s="2"/>
      <c r="D1845" s="2"/>
      <c r="E1845" s="2"/>
      <c r="F1845" s="2"/>
      <c r="G1845" s="2"/>
      <c r="H1845" s="2"/>
      <c r="I1845" s="2"/>
      <c r="J1845" s="2"/>
      <c r="K1845" s="2"/>
      <c r="L1845" s="2"/>
      <c r="M1845" s="2"/>
      <c r="N1845" s="3"/>
      <c r="O1845" s="2"/>
      <c r="P1845" s="2"/>
      <c r="Q1845" s="2"/>
      <c r="R1845" s="2"/>
      <c r="S1845" s="2"/>
    </row>
    <row r="1846" spans="1:19" x14ac:dyDescent="0.25">
      <c r="A1846" s="2"/>
      <c r="B1846" s="2"/>
      <c r="C1846" s="2"/>
      <c r="D1846" s="2"/>
      <c r="E1846" s="2"/>
      <c r="F1846" s="2"/>
      <c r="G1846" s="2"/>
      <c r="H1846" s="2"/>
      <c r="I1846" s="2"/>
      <c r="J1846" s="2"/>
      <c r="K1846" s="2"/>
      <c r="L1846" s="2"/>
      <c r="M1846" s="2"/>
      <c r="N1846" s="3"/>
      <c r="O1846" s="2"/>
      <c r="P1846" s="2"/>
      <c r="Q1846" s="2"/>
      <c r="R1846" s="2"/>
      <c r="S1846" s="2"/>
    </row>
    <row r="1847" spans="1:19" x14ac:dyDescent="0.25">
      <c r="A1847" s="2"/>
      <c r="B1847" s="2"/>
      <c r="C1847" s="2"/>
      <c r="D1847" s="2"/>
      <c r="E1847" s="2"/>
      <c r="F1847" s="2"/>
      <c r="G1847" s="2"/>
      <c r="H1847" s="2"/>
      <c r="I1847" s="2"/>
      <c r="J1847" s="2"/>
      <c r="K1847" s="2"/>
      <c r="L1847" s="2"/>
      <c r="M1847" s="2"/>
      <c r="N1847" s="3"/>
      <c r="O1847" s="2"/>
      <c r="P1847" s="2"/>
      <c r="Q1847" s="2"/>
      <c r="R1847" s="2"/>
      <c r="S1847" s="2"/>
    </row>
    <row r="1848" spans="1:19" x14ac:dyDescent="0.25">
      <c r="A1848" s="2"/>
      <c r="B1848" s="2"/>
      <c r="C1848" s="2"/>
      <c r="D1848" s="2"/>
      <c r="E1848" s="2"/>
      <c r="F1848" s="2"/>
      <c r="G1848" s="2"/>
      <c r="H1848" s="2"/>
      <c r="I1848" s="2"/>
      <c r="J1848" s="2"/>
      <c r="K1848" s="2"/>
      <c r="L1848" s="2"/>
      <c r="M1848" s="2"/>
      <c r="N1848" s="3"/>
      <c r="O1848" s="2"/>
      <c r="P1848" s="2"/>
      <c r="Q1848" s="2"/>
      <c r="R1848" s="2"/>
      <c r="S1848" s="2"/>
    </row>
    <row r="1849" spans="1:19" x14ac:dyDescent="0.25">
      <c r="A1849" s="2"/>
      <c r="B1849" s="2"/>
      <c r="C1849" s="2"/>
      <c r="D1849" s="2"/>
      <c r="E1849" s="2"/>
      <c r="F1849" s="2"/>
      <c r="G1849" s="2"/>
      <c r="H1849" s="2"/>
      <c r="I1849" s="2"/>
      <c r="J1849" s="2"/>
      <c r="K1849" s="2"/>
      <c r="L1849" s="2"/>
      <c r="M1849" s="2"/>
      <c r="N1849" s="3"/>
      <c r="O1849" s="2"/>
      <c r="P1849" s="2"/>
      <c r="Q1849" s="2"/>
      <c r="R1849" s="2"/>
      <c r="S1849" s="2"/>
    </row>
    <row r="1850" spans="1:19" x14ac:dyDescent="0.25">
      <c r="A1850" s="2"/>
      <c r="B1850" s="2"/>
      <c r="C1850" s="2"/>
      <c r="D1850" s="2"/>
      <c r="E1850" s="2"/>
      <c r="F1850" s="2"/>
      <c r="G1850" s="2"/>
      <c r="H1850" s="2"/>
      <c r="I1850" s="2"/>
      <c r="J1850" s="2"/>
      <c r="K1850" s="2"/>
      <c r="L1850" s="2"/>
      <c r="M1850" s="2"/>
      <c r="N1850" s="3"/>
      <c r="O1850" s="2"/>
      <c r="P1850" s="2"/>
      <c r="Q1850" s="2"/>
      <c r="R1850" s="2"/>
      <c r="S1850" s="2"/>
    </row>
    <row r="1851" spans="1:19" x14ac:dyDescent="0.25">
      <c r="A1851" s="2"/>
      <c r="B1851" s="2"/>
      <c r="C1851" s="2"/>
      <c r="D1851" s="2"/>
      <c r="E1851" s="2"/>
      <c r="F1851" s="2"/>
      <c r="G1851" s="2"/>
      <c r="H1851" s="2"/>
      <c r="I1851" s="2"/>
      <c r="J1851" s="2"/>
      <c r="K1851" s="2"/>
      <c r="L1851" s="2"/>
      <c r="M1851" s="2"/>
      <c r="N1851" s="3"/>
      <c r="O1851" s="2"/>
      <c r="P1851" s="2"/>
      <c r="Q1851" s="2"/>
      <c r="R1851" s="2"/>
      <c r="S1851" s="2"/>
    </row>
    <row r="1852" spans="1:19" x14ac:dyDescent="0.25">
      <c r="A1852" s="2"/>
      <c r="B1852" s="2"/>
      <c r="C1852" s="2"/>
      <c r="D1852" s="2"/>
      <c r="E1852" s="2"/>
      <c r="F1852" s="2"/>
      <c r="G1852" s="2"/>
      <c r="H1852" s="2"/>
      <c r="I1852" s="2"/>
      <c r="J1852" s="2"/>
      <c r="K1852" s="2"/>
      <c r="L1852" s="2"/>
      <c r="M1852" s="2"/>
      <c r="N1852" s="3"/>
      <c r="O1852" s="2"/>
      <c r="P1852" s="2"/>
      <c r="Q1852" s="2"/>
      <c r="R1852" s="2"/>
      <c r="S1852" s="2"/>
    </row>
    <row r="1853" spans="1:19" x14ac:dyDescent="0.25">
      <c r="A1853" s="2"/>
      <c r="B1853" s="2"/>
      <c r="C1853" s="2"/>
      <c r="D1853" s="2"/>
      <c r="E1853" s="2"/>
      <c r="F1853" s="2"/>
      <c r="G1853" s="2"/>
      <c r="H1853" s="2"/>
      <c r="I1853" s="2"/>
      <c r="J1853" s="2"/>
      <c r="K1853" s="2"/>
      <c r="L1853" s="2"/>
      <c r="M1853" s="2"/>
      <c r="N1853" s="3"/>
      <c r="O1853" s="2"/>
      <c r="P1853" s="2"/>
      <c r="Q1853" s="2"/>
      <c r="R1853" s="2"/>
      <c r="S1853" s="2"/>
    </row>
    <row r="1854" spans="1:19" x14ac:dyDescent="0.25">
      <c r="A1854" s="2"/>
      <c r="B1854" s="2"/>
      <c r="C1854" s="2"/>
      <c r="D1854" s="2"/>
      <c r="E1854" s="2"/>
      <c r="F1854" s="2"/>
      <c r="G1854" s="2"/>
      <c r="H1854" s="2"/>
      <c r="I1854" s="2"/>
      <c r="J1854" s="2"/>
      <c r="K1854" s="2"/>
      <c r="L1854" s="2"/>
      <c r="M1854" s="2"/>
      <c r="N1854" s="3"/>
      <c r="O1854" s="2"/>
      <c r="P1854" s="2"/>
      <c r="Q1854" s="2"/>
      <c r="R1854" s="2"/>
      <c r="S1854" s="2"/>
    </row>
    <row r="1855" spans="1:19" x14ac:dyDescent="0.25">
      <c r="A1855" s="2"/>
      <c r="B1855" s="2"/>
      <c r="C1855" s="2"/>
      <c r="D1855" s="2"/>
      <c r="E1855" s="2"/>
      <c r="F1855" s="2"/>
      <c r="G1855" s="2"/>
      <c r="H1855" s="2"/>
      <c r="I1855" s="2"/>
      <c r="J1855" s="2"/>
      <c r="K1855" s="2"/>
      <c r="L1855" s="2"/>
      <c r="M1855" s="2"/>
      <c r="N1855" s="3"/>
      <c r="O1855" s="2"/>
      <c r="P1855" s="2"/>
      <c r="Q1855" s="2"/>
      <c r="R1855" s="2"/>
      <c r="S1855" s="2"/>
    </row>
    <row r="1856" spans="1:19" x14ac:dyDescent="0.25">
      <c r="A1856" s="2"/>
      <c r="B1856" s="2"/>
      <c r="C1856" s="2"/>
      <c r="D1856" s="2"/>
      <c r="E1856" s="2"/>
      <c r="F1856" s="2"/>
      <c r="G1856" s="2"/>
      <c r="H1856" s="2"/>
      <c r="I1856" s="2"/>
      <c r="J1856" s="2"/>
      <c r="K1856" s="2"/>
      <c r="L1856" s="2"/>
      <c r="M1856" s="2"/>
      <c r="N1856" s="3"/>
      <c r="O1856" s="2"/>
      <c r="P1856" s="2"/>
      <c r="Q1856" s="2"/>
      <c r="R1856" s="2"/>
      <c r="S1856" s="2"/>
    </row>
    <row r="1857" spans="1:19" x14ac:dyDescent="0.25">
      <c r="A1857" s="2"/>
      <c r="B1857" s="2"/>
      <c r="C1857" s="2"/>
      <c r="D1857" s="2"/>
      <c r="E1857" s="2"/>
      <c r="F1857" s="2"/>
      <c r="G1857" s="2"/>
      <c r="H1857" s="2"/>
      <c r="I1857" s="2"/>
      <c r="J1857" s="2"/>
      <c r="K1857" s="2"/>
      <c r="L1857" s="2"/>
      <c r="M1857" s="2"/>
      <c r="N1857" s="3"/>
      <c r="O1857" s="2"/>
      <c r="P1857" s="2"/>
      <c r="Q1857" s="2"/>
      <c r="R1857" s="2"/>
      <c r="S1857" s="2"/>
    </row>
    <row r="1858" spans="1:19" x14ac:dyDescent="0.25">
      <c r="A1858" s="2"/>
      <c r="B1858" s="2"/>
      <c r="C1858" s="2"/>
      <c r="D1858" s="2"/>
      <c r="E1858" s="2"/>
      <c r="F1858" s="2"/>
      <c r="G1858" s="2"/>
      <c r="H1858" s="2"/>
      <c r="I1858" s="2"/>
      <c r="J1858" s="2"/>
      <c r="K1858" s="2"/>
      <c r="L1858" s="2"/>
      <c r="M1858" s="2"/>
      <c r="N1858" s="3"/>
      <c r="O1858" s="2"/>
      <c r="P1858" s="2"/>
      <c r="Q1858" s="2"/>
      <c r="R1858" s="2"/>
      <c r="S1858" s="2"/>
    </row>
    <row r="1859" spans="1:19" x14ac:dyDescent="0.25">
      <c r="A1859" s="2"/>
      <c r="B1859" s="2"/>
      <c r="C1859" s="2"/>
      <c r="D1859" s="2"/>
      <c r="E1859" s="2"/>
      <c r="F1859" s="2"/>
      <c r="G1859" s="2"/>
      <c r="H1859" s="2"/>
      <c r="I1859" s="2"/>
      <c r="J1859" s="2"/>
      <c r="K1859" s="2"/>
      <c r="L1859" s="2"/>
      <c r="M1859" s="2"/>
      <c r="N1859" s="3"/>
      <c r="O1859" s="2"/>
      <c r="P1859" s="2"/>
      <c r="Q1859" s="2"/>
      <c r="R1859" s="2"/>
      <c r="S1859" s="2"/>
    </row>
    <row r="1860" spans="1:19" x14ac:dyDescent="0.25">
      <c r="A1860" s="2"/>
      <c r="B1860" s="2"/>
      <c r="C1860" s="2"/>
      <c r="D1860" s="2"/>
      <c r="E1860" s="2"/>
      <c r="F1860" s="2"/>
      <c r="G1860" s="2"/>
      <c r="H1860" s="2"/>
      <c r="I1860" s="2"/>
      <c r="J1860" s="2"/>
      <c r="K1860" s="2"/>
      <c r="L1860" s="2"/>
      <c r="M1860" s="2"/>
      <c r="N1860" s="3"/>
      <c r="O1860" s="2"/>
      <c r="P1860" s="2"/>
      <c r="Q1860" s="2"/>
      <c r="R1860" s="2"/>
      <c r="S1860" s="2"/>
    </row>
    <row r="1861" spans="1:19" x14ac:dyDescent="0.25">
      <c r="A1861" s="2"/>
      <c r="B1861" s="2"/>
      <c r="C1861" s="2"/>
      <c r="D1861" s="2"/>
      <c r="E1861" s="2"/>
      <c r="F1861" s="2"/>
      <c r="G1861" s="2"/>
      <c r="H1861" s="2"/>
      <c r="I1861" s="2"/>
      <c r="J1861" s="2"/>
      <c r="K1861" s="2"/>
      <c r="L1861" s="2"/>
      <c r="M1861" s="2"/>
      <c r="N1861" s="3"/>
      <c r="O1861" s="2"/>
      <c r="P1861" s="2"/>
      <c r="Q1861" s="2"/>
      <c r="R1861" s="2"/>
      <c r="S1861" s="2"/>
    </row>
    <row r="1862" spans="1:19" x14ac:dyDescent="0.25">
      <c r="A1862" s="2"/>
      <c r="B1862" s="2"/>
      <c r="C1862" s="2"/>
      <c r="D1862" s="2"/>
      <c r="E1862" s="2"/>
      <c r="F1862" s="2"/>
      <c r="G1862" s="2"/>
      <c r="H1862" s="2"/>
      <c r="I1862" s="2"/>
      <c r="J1862" s="2"/>
      <c r="K1862" s="2"/>
      <c r="L1862" s="2"/>
      <c r="M1862" s="2"/>
      <c r="N1862" s="3"/>
      <c r="O1862" s="2"/>
      <c r="P1862" s="2"/>
      <c r="Q1862" s="2"/>
      <c r="R1862" s="2"/>
      <c r="S1862" s="2"/>
    </row>
    <row r="1863" spans="1:19" x14ac:dyDescent="0.25">
      <c r="A1863" s="2"/>
      <c r="B1863" s="2"/>
      <c r="C1863" s="2"/>
      <c r="D1863" s="2"/>
      <c r="E1863" s="2"/>
      <c r="F1863" s="2"/>
      <c r="G1863" s="2"/>
      <c r="H1863" s="2"/>
      <c r="I1863" s="2"/>
      <c r="J1863" s="2"/>
      <c r="K1863" s="2"/>
      <c r="L1863" s="2"/>
      <c r="M1863" s="2"/>
      <c r="N1863" s="3"/>
      <c r="O1863" s="2"/>
      <c r="P1863" s="2"/>
      <c r="Q1863" s="2"/>
      <c r="R1863" s="2"/>
      <c r="S1863" s="2"/>
    </row>
    <row r="1864" spans="1:19" x14ac:dyDescent="0.25">
      <c r="A1864" s="2"/>
      <c r="B1864" s="2"/>
      <c r="C1864" s="2"/>
      <c r="D1864" s="2"/>
      <c r="E1864" s="2"/>
      <c r="F1864" s="2"/>
      <c r="G1864" s="2"/>
      <c r="H1864" s="2"/>
      <c r="I1864" s="2"/>
      <c r="J1864" s="2"/>
      <c r="K1864" s="2"/>
      <c r="L1864" s="2"/>
      <c r="M1864" s="2"/>
      <c r="N1864" s="3"/>
      <c r="O1864" s="2"/>
      <c r="P1864" s="2"/>
      <c r="Q1864" s="2"/>
      <c r="R1864" s="2"/>
      <c r="S1864" s="2"/>
    </row>
    <row r="1865" spans="1:19" x14ac:dyDescent="0.25">
      <c r="A1865" s="2"/>
      <c r="B1865" s="2"/>
      <c r="C1865" s="2"/>
      <c r="D1865" s="2"/>
      <c r="E1865" s="2"/>
      <c r="F1865" s="2"/>
      <c r="G1865" s="2"/>
      <c r="H1865" s="2"/>
      <c r="I1865" s="2"/>
      <c r="J1865" s="2"/>
      <c r="K1865" s="2"/>
      <c r="L1865" s="2"/>
      <c r="M1865" s="2"/>
      <c r="N1865" s="3"/>
      <c r="O1865" s="2"/>
      <c r="P1865" s="2"/>
      <c r="Q1865" s="2"/>
      <c r="R1865" s="2"/>
      <c r="S1865" s="2"/>
    </row>
    <row r="1866" spans="1:19" x14ac:dyDescent="0.25">
      <c r="A1866" s="2"/>
      <c r="B1866" s="2"/>
      <c r="C1866" s="2"/>
      <c r="D1866" s="2"/>
      <c r="E1866" s="2"/>
      <c r="F1866" s="2"/>
      <c r="G1866" s="2"/>
      <c r="H1866" s="2"/>
      <c r="I1866" s="2"/>
      <c r="J1866" s="2"/>
      <c r="K1866" s="2"/>
      <c r="L1866" s="2"/>
      <c r="M1866" s="2"/>
      <c r="N1866" s="3"/>
      <c r="O1866" s="2"/>
      <c r="P1866" s="2"/>
      <c r="Q1866" s="2"/>
      <c r="R1866" s="2"/>
      <c r="S1866" s="2"/>
    </row>
    <row r="1867" spans="1:19" x14ac:dyDescent="0.25">
      <c r="A1867" s="2"/>
      <c r="B1867" s="2"/>
      <c r="C1867" s="2"/>
      <c r="D1867" s="2"/>
      <c r="E1867" s="2"/>
      <c r="F1867" s="2"/>
      <c r="G1867" s="2"/>
      <c r="H1867" s="2"/>
      <c r="I1867" s="2"/>
      <c r="J1867" s="2"/>
      <c r="K1867" s="2"/>
      <c r="L1867" s="2"/>
      <c r="M1867" s="2"/>
      <c r="N1867" s="3"/>
      <c r="O1867" s="2"/>
      <c r="P1867" s="2"/>
      <c r="Q1867" s="2"/>
      <c r="R1867" s="2"/>
      <c r="S1867" s="2"/>
    </row>
    <row r="1868" spans="1:19" x14ac:dyDescent="0.25">
      <c r="A1868" s="2"/>
      <c r="B1868" s="2"/>
      <c r="C1868" s="2"/>
      <c r="D1868" s="2"/>
      <c r="E1868" s="2"/>
      <c r="F1868" s="2"/>
      <c r="G1868" s="2"/>
      <c r="H1868" s="2"/>
      <c r="I1868" s="2"/>
      <c r="J1868" s="2"/>
      <c r="K1868" s="2"/>
      <c r="L1868" s="2"/>
      <c r="M1868" s="2"/>
      <c r="N1868" s="3"/>
      <c r="O1868" s="2"/>
      <c r="P1868" s="2"/>
      <c r="Q1868" s="2"/>
      <c r="R1868" s="2"/>
      <c r="S1868" s="2"/>
    </row>
    <row r="1869" spans="1:19" x14ac:dyDescent="0.25">
      <c r="A1869" s="2"/>
      <c r="B1869" s="2"/>
      <c r="C1869" s="2"/>
      <c r="D1869" s="2"/>
      <c r="E1869" s="2"/>
      <c r="F1869" s="2"/>
      <c r="G1869" s="2"/>
      <c r="H1869" s="2"/>
      <c r="I1869" s="2"/>
      <c r="J1869" s="2"/>
      <c r="K1869" s="2"/>
      <c r="L1869" s="2"/>
      <c r="M1869" s="2"/>
      <c r="N1869" s="3"/>
      <c r="O1869" s="2"/>
      <c r="P1869" s="2"/>
      <c r="Q1869" s="2"/>
      <c r="R1869" s="2"/>
      <c r="S1869" s="2"/>
    </row>
    <row r="1870" spans="1:19" x14ac:dyDescent="0.25">
      <c r="A1870" s="2"/>
      <c r="B1870" s="2"/>
      <c r="C1870" s="2"/>
      <c r="D1870" s="2"/>
      <c r="E1870" s="2"/>
      <c r="F1870" s="2"/>
      <c r="G1870" s="2"/>
      <c r="H1870" s="2"/>
      <c r="I1870" s="2"/>
      <c r="J1870" s="2"/>
      <c r="K1870" s="2"/>
      <c r="L1870" s="2"/>
      <c r="M1870" s="2"/>
      <c r="N1870" s="3"/>
      <c r="O1870" s="2"/>
      <c r="P1870" s="2"/>
      <c r="Q1870" s="2"/>
      <c r="R1870" s="2"/>
      <c r="S1870" s="2"/>
    </row>
    <row r="1871" spans="1:19" x14ac:dyDescent="0.25">
      <c r="A1871" s="2"/>
      <c r="B1871" s="2"/>
      <c r="C1871" s="2"/>
      <c r="D1871" s="2"/>
      <c r="E1871" s="2"/>
      <c r="F1871" s="2"/>
      <c r="G1871" s="2"/>
      <c r="H1871" s="2"/>
      <c r="I1871" s="2"/>
      <c r="J1871" s="2"/>
      <c r="K1871" s="2"/>
      <c r="L1871" s="2"/>
      <c r="M1871" s="2"/>
      <c r="N1871" s="3"/>
      <c r="O1871" s="2"/>
      <c r="P1871" s="2"/>
      <c r="Q1871" s="2"/>
      <c r="R1871" s="2"/>
      <c r="S1871" s="2"/>
    </row>
    <row r="1872" spans="1:19" x14ac:dyDescent="0.25">
      <c r="A1872" s="2"/>
      <c r="B1872" s="2"/>
      <c r="C1872" s="2"/>
      <c r="D1872" s="2"/>
      <c r="E1872" s="2"/>
      <c r="F1872" s="2"/>
      <c r="G1872" s="2"/>
      <c r="H1872" s="2"/>
      <c r="I1872" s="2"/>
      <c r="J1872" s="2"/>
      <c r="K1872" s="2"/>
      <c r="L1872" s="2"/>
      <c r="M1872" s="2"/>
      <c r="N1872" s="3"/>
      <c r="O1872" s="2"/>
      <c r="P1872" s="2"/>
      <c r="Q1872" s="2"/>
      <c r="R1872" s="2"/>
      <c r="S1872" s="2"/>
    </row>
    <row r="1873" spans="1:19" x14ac:dyDescent="0.25">
      <c r="A1873" s="2"/>
      <c r="B1873" s="2"/>
      <c r="C1873" s="2"/>
      <c r="D1873" s="2"/>
      <c r="E1873" s="2"/>
      <c r="F1873" s="2"/>
      <c r="G1873" s="2"/>
      <c r="H1873" s="2"/>
      <c r="I1873" s="2"/>
      <c r="J1873" s="2"/>
      <c r="K1873" s="2"/>
      <c r="L1873" s="2"/>
      <c r="M1873" s="2"/>
      <c r="N1873" s="3"/>
      <c r="O1873" s="2"/>
      <c r="P1873" s="2"/>
      <c r="Q1873" s="2"/>
      <c r="R1873" s="2"/>
      <c r="S1873" s="2"/>
    </row>
    <row r="1874" spans="1:19" x14ac:dyDescent="0.25">
      <c r="A1874" s="2"/>
      <c r="B1874" s="2"/>
      <c r="C1874" s="2"/>
      <c r="D1874" s="2"/>
      <c r="E1874" s="2"/>
      <c r="F1874" s="2"/>
      <c r="G1874" s="2"/>
      <c r="H1874" s="2"/>
      <c r="I1874" s="2"/>
      <c r="J1874" s="2"/>
      <c r="K1874" s="2"/>
      <c r="L1874" s="2"/>
      <c r="M1874" s="2"/>
      <c r="N1874" s="3"/>
      <c r="O1874" s="2"/>
      <c r="P1874" s="2"/>
      <c r="Q1874" s="2"/>
      <c r="R1874" s="2"/>
      <c r="S1874" s="2"/>
    </row>
    <row r="1875" spans="1:19" x14ac:dyDescent="0.25">
      <c r="A1875" s="2"/>
      <c r="B1875" s="2"/>
      <c r="C1875" s="2"/>
      <c r="D1875" s="2"/>
      <c r="E1875" s="2"/>
      <c r="F1875" s="2"/>
      <c r="G1875" s="2"/>
      <c r="H1875" s="2"/>
      <c r="I1875" s="2"/>
      <c r="J1875" s="2"/>
      <c r="K1875" s="2"/>
      <c r="L1875" s="2"/>
      <c r="M1875" s="2"/>
      <c r="N1875" s="3"/>
      <c r="O1875" s="2"/>
      <c r="P1875" s="2"/>
      <c r="Q1875" s="2"/>
      <c r="R1875" s="2"/>
      <c r="S1875" s="2"/>
    </row>
    <row r="1876" spans="1:19" x14ac:dyDescent="0.25">
      <c r="A1876" s="2"/>
      <c r="B1876" s="2"/>
      <c r="C1876" s="2"/>
      <c r="D1876" s="2"/>
      <c r="E1876" s="2"/>
      <c r="F1876" s="2"/>
      <c r="G1876" s="2"/>
      <c r="H1876" s="2"/>
      <c r="I1876" s="2"/>
      <c r="J1876" s="2"/>
      <c r="K1876" s="2"/>
      <c r="L1876" s="2"/>
      <c r="M1876" s="2"/>
      <c r="N1876" s="3"/>
      <c r="O1876" s="2"/>
      <c r="P1876" s="2"/>
      <c r="Q1876" s="2"/>
      <c r="R1876" s="2"/>
      <c r="S1876" s="2"/>
    </row>
    <row r="1877" spans="1:19" x14ac:dyDescent="0.25">
      <c r="A1877" s="2"/>
      <c r="B1877" s="2"/>
      <c r="C1877" s="2"/>
      <c r="D1877" s="2"/>
      <c r="E1877" s="2"/>
      <c r="F1877" s="2"/>
      <c r="G1877" s="2"/>
      <c r="H1877" s="2"/>
      <c r="I1877" s="2"/>
      <c r="J1877" s="2"/>
      <c r="K1877" s="2"/>
      <c r="L1877" s="2"/>
      <c r="M1877" s="2"/>
      <c r="N1877" s="3"/>
      <c r="O1877" s="2"/>
      <c r="P1877" s="2"/>
      <c r="Q1877" s="2"/>
      <c r="R1877" s="2"/>
      <c r="S1877" s="2"/>
    </row>
    <row r="1878" spans="1:19" x14ac:dyDescent="0.25">
      <c r="A1878" s="2"/>
      <c r="B1878" s="2"/>
      <c r="C1878" s="2"/>
      <c r="D1878" s="2"/>
      <c r="E1878" s="2"/>
      <c r="F1878" s="2"/>
      <c r="G1878" s="2"/>
      <c r="H1878" s="2"/>
      <c r="I1878" s="2"/>
      <c r="J1878" s="2"/>
      <c r="K1878" s="2"/>
      <c r="L1878" s="2"/>
      <c r="M1878" s="2"/>
      <c r="N1878" s="3"/>
      <c r="O1878" s="2"/>
      <c r="P1878" s="2"/>
      <c r="Q1878" s="2"/>
      <c r="R1878" s="2"/>
      <c r="S1878" s="2"/>
    </row>
    <row r="1879" spans="1:19" x14ac:dyDescent="0.25">
      <c r="A1879" s="2"/>
      <c r="B1879" s="2"/>
      <c r="C1879" s="2"/>
      <c r="D1879" s="2"/>
      <c r="E1879" s="2"/>
      <c r="F1879" s="2"/>
      <c r="G1879" s="2"/>
      <c r="H1879" s="2"/>
      <c r="I1879" s="2"/>
      <c r="J1879" s="2"/>
      <c r="K1879" s="2"/>
      <c r="L1879" s="2"/>
      <c r="M1879" s="2"/>
      <c r="N1879" s="3"/>
      <c r="O1879" s="2"/>
      <c r="P1879" s="2"/>
      <c r="Q1879" s="2"/>
      <c r="R1879" s="2"/>
      <c r="S1879" s="2"/>
    </row>
    <row r="1880" spans="1:19" x14ac:dyDescent="0.25">
      <c r="A1880" s="2"/>
      <c r="B1880" s="2"/>
      <c r="C1880" s="2"/>
      <c r="D1880" s="2"/>
      <c r="E1880" s="2"/>
      <c r="F1880" s="2"/>
      <c r="G1880" s="2"/>
      <c r="H1880" s="2"/>
      <c r="I1880" s="2"/>
      <c r="J1880" s="2"/>
      <c r="K1880" s="2"/>
      <c r="L1880" s="2"/>
      <c r="M1880" s="2"/>
      <c r="N1880" s="3"/>
      <c r="O1880" s="2"/>
      <c r="P1880" s="2"/>
      <c r="Q1880" s="2"/>
      <c r="R1880" s="2"/>
      <c r="S1880" s="2"/>
    </row>
    <row r="1881" spans="1:19" x14ac:dyDescent="0.25">
      <c r="A1881" s="2"/>
      <c r="B1881" s="2"/>
      <c r="C1881" s="2"/>
      <c r="D1881" s="2"/>
      <c r="E1881" s="2"/>
      <c r="F1881" s="2"/>
      <c r="G1881" s="2"/>
      <c r="H1881" s="2"/>
      <c r="I1881" s="2"/>
      <c r="J1881" s="2"/>
      <c r="K1881" s="2"/>
      <c r="L1881" s="2"/>
      <c r="M1881" s="2"/>
      <c r="N1881" s="3"/>
      <c r="O1881" s="2"/>
      <c r="P1881" s="2"/>
      <c r="Q1881" s="2"/>
      <c r="R1881" s="2"/>
      <c r="S1881" s="2"/>
    </row>
    <row r="1882" spans="1:19" x14ac:dyDescent="0.25">
      <c r="A1882" s="2"/>
      <c r="B1882" s="2"/>
      <c r="C1882" s="2"/>
      <c r="D1882" s="2"/>
      <c r="E1882" s="2"/>
      <c r="F1882" s="2"/>
      <c r="G1882" s="2"/>
      <c r="H1882" s="2"/>
      <c r="I1882" s="2"/>
      <c r="J1882" s="2"/>
      <c r="K1882" s="2"/>
      <c r="L1882" s="2"/>
      <c r="M1882" s="2"/>
      <c r="N1882" s="3"/>
      <c r="O1882" s="2"/>
      <c r="P1882" s="2"/>
      <c r="Q1882" s="2"/>
      <c r="R1882" s="2"/>
      <c r="S1882" s="2"/>
    </row>
    <row r="1883" spans="1:19" x14ac:dyDescent="0.25">
      <c r="A1883" s="2"/>
      <c r="B1883" s="2"/>
      <c r="C1883" s="2"/>
      <c r="D1883" s="2"/>
      <c r="E1883" s="2"/>
      <c r="F1883" s="2"/>
      <c r="G1883" s="2"/>
      <c r="H1883" s="2"/>
      <c r="I1883" s="2"/>
      <c r="J1883" s="2"/>
      <c r="K1883" s="2"/>
      <c r="L1883" s="2"/>
      <c r="M1883" s="2"/>
      <c r="N1883" s="3"/>
      <c r="O1883" s="2"/>
      <c r="P1883" s="2"/>
      <c r="Q1883" s="2"/>
      <c r="R1883" s="2"/>
      <c r="S1883" s="2"/>
    </row>
    <row r="1884" spans="1:19" x14ac:dyDescent="0.25">
      <c r="A1884" s="2"/>
      <c r="B1884" s="2"/>
      <c r="C1884" s="2"/>
      <c r="D1884" s="2"/>
      <c r="E1884" s="2"/>
      <c r="F1884" s="2"/>
      <c r="G1884" s="2"/>
      <c r="H1884" s="2"/>
      <c r="I1884" s="2"/>
      <c r="J1884" s="2"/>
      <c r="K1884" s="2"/>
      <c r="L1884" s="2"/>
      <c r="M1884" s="2"/>
      <c r="N1884" s="3"/>
      <c r="O1884" s="2"/>
      <c r="P1884" s="2"/>
      <c r="Q1884" s="2"/>
      <c r="R1884" s="2"/>
      <c r="S1884" s="2"/>
    </row>
    <row r="1885" spans="1:19" x14ac:dyDescent="0.25">
      <c r="A1885" s="2"/>
      <c r="B1885" s="2"/>
      <c r="C1885" s="2"/>
      <c r="D1885" s="2"/>
      <c r="E1885" s="2"/>
      <c r="F1885" s="2"/>
      <c r="G1885" s="2"/>
      <c r="H1885" s="2"/>
      <c r="I1885" s="2"/>
      <c r="J1885" s="2"/>
      <c r="K1885" s="2"/>
      <c r="L1885" s="2"/>
      <c r="M1885" s="2"/>
      <c r="N1885" s="3"/>
      <c r="O1885" s="2"/>
      <c r="P1885" s="2"/>
      <c r="Q1885" s="2"/>
      <c r="R1885" s="2"/>
      <c r="S1885" s="2"/>
    </row>
    <row r="1886" spans="1:19" x14ac:dyDescent="0.25">
      <c r="A1886" s="2"/>
      <c r="B1886" s="2"/>
      <c r="C1886" s="2"/>
      <c r="D1886" s="2"/>
      <c r="E1886" s="2"/>
      <c r="F1886" s="2"/>
      <c r="G1886" s="2"/>
      <c r="H1886" s="2"/>
      <c r="I1886" s="2"/>
      <c r="J1886" s="2"/>
      <c r="K1886" s="2"/>
      <c r="L1886" s="2"/>
      <c r="M1886" s="2"/>
      <c r="N1886" s="3"/>
      <c r="O1886" s="2"/>
      <c r="P1886" s="2"/>
      <c r="Q1886" s="2"/>
      <c r="R1886" s="2"/>
      <c r="S1886" s="2"/>
    </row>
    <row r="1887" spans="1:19" x14ac:dyDescent="0.25">
      <c r="A1887" s="2"/>
      <c r="B1887" s="2"/>
      <c r="C1887" s="2"/>
      <c r="D1887" s="2"/>
      <c r="E1887" s="2"/>
      <c r="F1887" s="2"/>
      <c r="G1887" s="2"/>
      <c r="H1887" s="2"/>
      <c r="I1887" s="2"/>
      <c r="J1887" s="2"/>
      <c r="K1887" s="2"/>
      <c r="L1887" s="2"/>
      <c r="M1887" s="2"/>
      <c r="N1887" s="3"/>
      <c r="O1887" s="2"/>
      <c r="P1887" s="2"/>
      <c r="Q1887" s="2"/>
      <c r="R1887" s="2"/>
      <c r="S1887" s="2"/>
    </row>
    <row r="1888" spans="1:19" x14ac:dyDescent="0.25">
      <c r="A1888" s="2"/>
      <c r="B1888" s="2"/>
      <c r="C1888" s="2"/>
      <c r="D1888" s="2"/>
      <c r="E1888" s="2"/>
      <c r="F1888" s="2"/>
      <c r="G1888" s="2"/>
      <c r="H1888" s="2"/>
      <c r="I1888" s="2"/>
      <c r="J1888" s="2"/>
      <c r="K1888" s="2"/>
      <c r="L1888" s="2"/>
      <c r="M1888" s="2"/>
      <c r="N1888" s="3"/>
      <c r="O1888" s="2"/>
      <c r="P1888" s="2"/>
      <c r="Q1888" s="2"/>
      <c r="R1888" s="2"/>
      <c r="S1888" s="2"/>
    </row>
    <row r="1889" spans="1:19" x14ac:dyDescent="0.25">
      <c r="A1889" s="2"/>
      <c r="B1889" s="2"/>
      <c r="C1889" s="2"/>
      <c r="D1889" s="2"/>
      <c r="E1889" s="2"/>
      <c r="F1889" s="2"/>
      <c r="G1889" s="2"/>
      <c r="H1889" s="2"/>
      <c r="I1889" s="2"/>
      <c r="J1889" s="2"/>
      <c r="K1889" s="2"/>
      <c r="L1889" s="2"/>
      <c r="M1889" s="2"/>
      <c r="N1889" s="3"/>
      <c r="O1889" s="2"/>
      <c r="P1889" s="2"/>
      <c r="Q1889" s="2"/>
      <c r="R1889" s="2"/>
      <c r="S1889" s="2"/>
    </row>
    <row r="1890" spans="1:19" x14ac:dyDescent="0.25">
      <c r="A1890" s="2"/>
      <c r="B1890" s="2"/>
      <c r="C1890" s="2"/>
      <c r="D1890" s="2"/>
      <c r="E1890" s="2"/>
      <c r="F1890" s="2"/>
      <c r="G1890" s="2"/>
      <c r="H1890" s="2"/>
      <c r="I1890" s="2"/>
      <c r="J1890" s="2"/>
      <c r="K1890" s="2"/>
      <c r="L1890" s="2"/>
      <c r="M1890" s="2"/>
      <c r="N1890" s="3"/>
      <c r="O1890" s="2"/>
      <c r="P1890" s="2"/>
      <c r="Q1890" s="2"/>
      <c r="R1890" s="2"/>
      <c r="S1890" s="2"/>
    </row>
    <row r="1891" spans="1:19" x14ac:dyDescent="0.25">
      <c r="A1891" s="2"/>
      <c r="B1891" s="2"/>
      <c r="C1891" s="2"/>
      <c r="D1891" s="2"/>
      <c r="E1891" s="2"/>
      <c r="F1891" s="2"/>
      <c r="G1891" s="2"/>
      <c r="H1891" s="2"/>
      <c r="I1891" s="2"/>
      <c r="J1891" s="2"/>
      <c r="K1891" s="2"/>
      <c r="L1891" s="2"/>
      <c r="M1891" s="2"/>
      <c r="N1891" s="3"/>
      <c r="O1891" s="2"/>
      <c r="P1891" s="2"/>
      <c r="Q1891" s="2"/>
      <c r="R1891" s="2"/>
      <c r="S1891" s="2"/>
    </row>
    <row r="1892" spans="1:19" x14ac:dyDescent="0.25">
      <c r="A1892" s="2"/>
      <c r="B1892" s="2"/>
      <c r="C1892" s="2"/>
      <c r="D1892" s="2"/>
      <c r="E1892" s="2"/>
      <c r="F1892" s="2"/>
      <c r="G1892" s="2"/>
      <c r="H1892" s="2"/>
      <c r="I1892" s="2"/>
      <c r="J1892" s="2"/>
      <c r="K1892" s="2"/>
      <c r="L1892" s="2"/>
      <c r="M1892" s="2"/>
      <c r="N1892" s="3"/>
      <c r="O1892" s="2"/>
      <c r="P1892" s="2"/>
      <c r="Q1892" s="2"/>
      <c r="R1892" s="2"/>
      <c r="S1892" s="2"/>
    </row>
    <row r="1893" spans="1:19" x14ac:dyDescent="0.25">
      <c r="A1893" s="2"/>
      <c r="B1893" s="2"/>
      <c r="C1893" s="2"/>
      <c r="D1893" s="2"/>
      <c r="E1893" s="2"/>
      <c r="F1893" s="2"/>
      <c r="G1893" s="2"/>
      <c r="H1893" s="2"/>
      <c r="I1893" s="2"/>
      <c r="J1893" s="2"/>
      <c r="K1893" s="2"/>
      <c r="L1893" s="2"/>
      <c r="M1893" s="2"/>
      <c r="N1893" s="3"/>
      <c r="O1893" s="2"/>
      <c r="P1893" s="2"/>
      <c r="Q1893" s="2"/>
      <c r="R1893" s="2"/>
      <c r="S1893" s="2"/>
    </row>
    <row r="1894" spans="1:19" x14ac:dyDescent="0.25">
      <c r="A1894" s="2"/>
      <c r="B1894" s="2"/>
      <c r="C1894" s="2"/>
      <c r="D1894" s="2"/>
      <c r="E1894" s="2"/>
      <c r="F1894" s="2"/>
      <c r="G1894" s="2"/>
      <c r="H1894" s="2"/>
      <c r="I1894" s="2"/>
      <c r="J1894" s="2"/>
      <c r="K1894" s="2"/>
      <c r="L1894" s="2"/>
      <c r="M1894" s="2"/>
      <c r="N1894" s="3"/>
      <c r="O1894" s="2"/>
      <c r="P1894" s="2"/>
      <c r="Q1894" s="2"/>
      <c r="R1894" s="2"/>
      <c r="S1894" s="2"/>
    </row>
    <row r="1895" spans="1:19" x14ac:dyDescent="0.25">
      <c r="A1895" s="2"/>
      <c r="B1895" s="2"/>
      <c r="C1895" s="2"/>
      <c r="D1895" s="2"/>
      <c r="E1895" s="2"/>
      <c r="F1895" s="2"/>
      <c r="G1895" s="2"/>
      <c r="H1895" s="2"/>
      <c r="I1895" s="2"/>
      <c r="J1895" s="2"/>
      <c r="K1895" s="2"/>
      <c r="L1895" s="2"/>
      <c r="M1895" s="2"/>
      <c r="N1895" s="3"/>
      <c r="O1895" s="2"/>
      <c r="P1895" s="2"/>
      <c r="Q1895" s="2"/>
      <c r="R1895" s="2"/>
      <c r="S1895" s="2"/>
    </row>
    <row r="1896" spans="1:19" x14ac:dyDescent="0.25">
      <c r="A1896" s="2"/>
      <c r="B1896" s="2"/>
      <c r="C1896" s="2"/>
      <c r="D1896" s="2"/>
      <c r="E1896" s="2"/>
      <c r="F1896" s="2"/>
      <c r="G1896" s="2"/>
      <c r="H1896" s="2"/>
      <c r="I1896" s="2"/>
      <c r="J1896" s="2"/>
      <c r="K1896" s="2"/>
      <c r="L1896" s="2"/>
      <c r="M1896" s="2"/>
      <c r="N1896" s="3"/>
      <c r="O1896" s="2"/>
      <c r="P1896" s="2"/>
      <c r="Q1896" s="2"/>
      <c r="R1896" s="2"/>
      <c r="S1896" s="2"/>
    </row>
    <row r="1897" spans="1:19" x14ac:dyDescent="0.25">
      <c r="A1897" s="2"/>
      <c r="B1897" s="2"/>
      <c r="C1897" s="2"/>
      <c r="D1897" s="2"/>
      <c r="E1897" s="2"/>
      <c r="F1897" s="2"/>
      <c r="G1897" s="2"/>
      <c r="H1897" s="2"/>
      <c r="I1897" s="2"/>
      <c r="J1897" s="2"/>
      <c r="K1897" s="2"/>
      <c r="L1897" s="2"/>
      <c r="M1897" s="2"/>
      <c r="N1897" s="3"/>
      <c r="O1897" s="2"/>
      <c r="P1897" s="2"/>
      <c r="Q1897" s="2"/>
      <c r="R1897" s="2"/>
      <c r="S1897" s="2"/>
    </row>
    <row r="1898" spans="1:19" x14ac:dyDescent="0.25">
      <c r="A1898" s="2"/>
      <c r="B1898" s="2"/>
      <c r="C1898" s="2"/>
      <c r="D1898" s="2"/>
      <c r="E1898" s="2"/>
      <c r="F1898" s="2"/>
      <c r="G1898" s="2"/>
      <c r="H1898" s="2"/>
      <c r="I1898" s="2"/>
      <c r="J1898" s="2"/>
      <c r="K1898" s="2"/>
      <c r="L1898" s="2"/>
      <c r="M1898" s="2"/>
      <c r="N1898" s="3"/>
      <c r="O1898" s="2"/>
      <c r="P1898" s="2"/>
      <c r="Q1898" s="2"/>
      <c r="R1898" s="2"/>
      <c r="S1898" s="2"/>
    </row>
    <row r="1899" spans="1:19" x14ac:dyDescent="0.25">
      <c r="A1899" s="2"/>
      <c r="B1899" s="2"/>
      <c r="C1899" s="2"/>
      <c r="D1899" s="2"/>
      <c r="E1899" s="2"/>
      <c r="F1899" s="2"/>
      <c r="G1899" s="2"/>
      <c r="H1899" s="2"/>
      <c r="I1899" s="2"/>
      <c r="J1899" s="2"/>
      <c r="K1899" s="2"/>
      <c r="L1899" s="2"/>
      <c r="M1899" s="2"/>
      <c r="N1899" s="3"/>
      <c r="O1899" s="2"/>
      <c r="P1899" s="2"/>
      <c r="Q1899" s="2"/>
      <c r="R1899" s="2"/>
      <c r="S1899" s="2"/>
    </row>
    <row r="1900" spans="1:19" x14ac:dyDescent="0.25">
      <c r="A1900" s="2"/>
      <c r="B1900" s="2"/>
      <c r="C1900" s="2"/>
      <c r="D1900" s="2"/>
      <c r="E1900" s="2"/>
      <c r="F1900" s="2"/>
      <c r="G1900" s="2"/>
      <c r="H1900" s="2"/>
      <c r="I1900" s="2"/>
      <c r="J1900" s="2"/>
      <c r="K1900" s="2"/>
      <c r="L1900" s="2"/>
      <c r="M1900" s="2"/>
      <c r="N1900" s="3"/>
      <c r="O1900" s="2"/>
      <c r="P1900" s="2"/>
      <c r="Q1900" s="2"/>
      <c r="R1900" s="2"/>
      <c r="S1900" s="2"/>
    </row>
    <row r="1901" spans="1:19" x14ac:dyDescent="0.25">
      <c r="A1901" s="2"/>
      <c r="B1901" s="2"/>
      <c r="C1901" s="2"/>
      <c r="D1901" s="2"/>
      <c r="E1901" s="2"/>
      <c r="F1901" s="2"/>
      <c r="G1901" s="2"/>
      <c r="H1901" s="2"/>
      <c r="I1901" s="2"/>
      <c r="J1901" s="2"/>
      <c r="K1901" s="2"/>
      <c r="L1901" s="2"/>
      <c r="M1901" s="2"/>
      <c r="N1901" s="3"/>
      <c r="O1901" s="2"/>
      <c r="P1901" s="2"/>
      <c r="Q1901" s="2"/>
      <c r="R1901" s="2"/>
      <c r="S1901" s="2"/>
    </row>
    <row r="1902" spans="1:19" x14ac:dyDescent="0.25">
      <c r="A1902" s="2"/>
      <c r="B1902" s="2"/>
      <c r="C1902" s="2"/>
      <c r="D1902" s="2"/>
      <c r="E1902" s="2"/>
      <c r="F1902" s="2"/>
      <c r="G1902" s="2"/>
      <c r="H1902" s="2"/>
      <c r="I1902" s="2"/>
      <c r="J1902" s="2"/>
      <c r="K1902" s="2"/>
      <c r="L1902" s="2"/>
      <c r="M1902" s="2"/>
      <c r="N1902" s="3"/>
      <c r="O1902" s="2"/>
      <c r="P1902" s="2"/>
      <c r="Q1902" s="2"/>
      <c r="R1902" s="2"/>
      <c r="S1902" s="2"/>
    </row>
    <row r="1903" spans="1:19" x14ac:dyDescent="0.25">
      <c r="A1903" s="2"/>
      <c r="B1903" s="2"/>
      <c r="C1903" s="2"/>
      <c r="D1903" s="2"/>
      <c r="E1903" s="2"/>
      <c r="F1903" s="2"/>
      <c r="G1903" s="2"/>
      <c r="H1903" s="2"/>
      <c r="I1903" s="2"/>
      <c r="J1903" s="2"/>
      <c r="K1903" s="2"/>
      <c r="L1903" s="2"/>
      <c r="M1903" s="2"/>
      <c r="N1903" s="3"/>
      <c r="O1903" s="2"/>
      <c r="P1903" s="2"/>
      <c r="Q1903" s="2"/>
      <c r="R1903" s="2"/>
      <c r="S1903" s="2"/>
    </row>
    <row r="1904" spans="1:19" x14ac:dyDescent="0.25">
      <c r="A1904" s="2"/>
      <c r="B1904" s="2"/>
      <c r="C1904" s="2"/>
      <c r="D1904" s="2"/>
      <c r="E1904" s="2"/>
      <c r="F1904" s="2"/>
      <c r="G1904" s="2"/>
      <c r="H1904" s="2"/>
      <c r="I1904" s="2"/>
      <c r="J1904" s="2"/>
      <c r="K1904" s="2"/>
      <c r="L1904" s="2"/>
      <c r="M1904" s="2"/>
      <c r="N1904" s="3"/>
      <c r="O1904" s="2"/>
      <c r="P1904" s="2"/>
      <c r="Q1904" s="2"/>
      <c r="R1904" s="2"/>
      <c r="S1904" s="2"/>
    </row>
    <row r="1905" spans="1:19" x14ac:dyDescent="0.25">
      <c r="A1905" s="2"/>
      <c r="B1905" s="2"/>
      <c r="C1905" s="2"/>
      <c r="D1905" s="2"/>
      <c r="E1905" s="2"/>
      <c r="F1905" s="2"/>
      <c r="G1905" s="2"/>
      <c r="H1905" s="2"/>
      <c r="I1905" s="2"/>
      <c r="J1905" s="2"/>
      <c r="K1905" s="2"/>
      <c r="L1905" s="2"/>
      <c r="M1905" s="2"/>
      <c r="N1905" s="3"/>
      <c r="O1905" s="2"/>
      <c r="P1905" s="2"/>
      <c r="Q1905" s="2"/>
      <c r="R1905" s="2"/>
      <c r="S1905" s="2"/>
    </row>
    <row r="1906" spans="1:19" x14ac:dyDescent="0.25">
      <c r="A1906" s="2"/>
      <c r="B1906" s="2"/>
      <c r="C1906" s="2"/>
      <c r="D1906" s="2"/>
      <c r="E1906" s="2"/>
      <c r="F1906" s="2"/>
      <c r="G1906" s="2"/>
      <c r="H1906" s="2"/>
      <c r="I1906" s="2"/>
      <c r="J1906" s="2"/>
      <c r="K1906" s="2"/>
      <c r="L1906" s="2"/>
      <c r="M1906" s="2"/>
      <c r="N1906" s="3"/>
      <c r="O1906" s="2"/>
      <c r="P1906" s="2"/>
      <c r="Q1906" s="2"/>
      <c r="R1906" s="2"/>
      <c r="S1906" s="2"/>
    </row>
    <row r="1907" spans="1:19" x14ac:dyDescent="0.25">
      <c r="A1907" s="2"/>
      <c r="B1907" s="2"/>
      <c r="C1907" s="2"/>
      <c r="D1907" s="2"/>
      <c r="E1907" s="2"/>
      <c r="F1907" s="2"/>
      <c r="G1907" s="2"/>
      <c r="H1907" s="2"/>
      <c r="I1907" s="2"/>
      <c r="J1907" s="2"/>
      <c r="K1907" s="2"/>
      <c r="L1907" s="2"/>
      <c r="M1907" s="2"/>
      <c r="N1907" s="3"/>
      <c r="O1907" s="2"/>
      <c r="P1907" s="2"/>
      <c r="Q1907" s="2"/>
      <c r="R1907" s="2"/>
      <c r="S1907" s="2"/>
    </row>
    <row r="1908" spans="1:19" x14ac:dyDescent="0.25">
      <c r="A1908" s="2"/>
      <c r="B1908" s="2"/>
      <c r="C1908" s="2"/>
      <c r="D1908" s="2"/>
      <c r="E1908" s="2"/>
      <c r="F1908" s="2"/>
      <c r="G1908" s="2"/>
      <c r="H1908" s="2"/>
      <c r="I1908" s="2"/>
      <c r="J1908" s="2"/>
      <c r="K1908" s="2"/>
      <c r="L1908" s="2"/>
      <c r="M1908" s="2"/>
      <c r="N1908" s="3"/>
      <c r="O1908" s="2"/>
      <c r="P1908" s="2"/>
      <c r="Q1908" s="2"/>
      <c r="R1908" s="2"/>
      <c r="S1908" s="2"/>
    </row>
    <row r="1909" spans="1:19" x14ac:dyDescent="0.25">
      <c r="A1909" s="2"/>
      <c r="B1909" s="2"/>
      <c r="C1909" s="2"/>
      <c r="D1909" s="2"/>
      <c r="E1909" s="2"/>
      <c r="F1909" s="2"/>
      <c r="G1909" s="2"/>
      <c r="H1909" s="2"/>
      <c r="I1909" s="2"/>
      <c r="J1909" s="2"/>
      <c r="K1909" s="2"/>
      <c r="L1909" s="2"/>
      <c r="M1909" s="2"/>
      <c r="N1909" s="3"/>
      <c r="O1909" s="2"/>
      <c r="P1909" s="2"/>
      <c r="Q1909" s="2"/>
      <c r="R1909" s="2"/>
      <c r="S1909" s="2"/>
    </row>
    <row r="1910" spans="1:19" x14ac:dyDescent="0.25">
      <c r="A1910" s="2"/>
      <c r="B1910" s="2"/>
      <c r="C1910" s="2"/>
      <c r="D1910" s="2"/>
      <c r="E1910" s="2"/>
      <c r="F1910" s="2"/>
      <c r="G1910" s="2"/>
      <c r="H1910" s="2"/>
      <c r="I1910" s="2"/>
      <c r="J1910" s="2"/>
      <c r="K1910" s="2"/>
      <c r="L1910" s="2"/>
      <c r="M1910" s="2"/>
      <c r="N1910" s="3"/>
      <c r="O1910" s="2"/>
      <c r="P1910" s="2"/>
      <c r="Q1910" s="2"/>
      <c r="R1910" s="2"/>
      <c r="S1910" s="2"/>
    </row>
    <row r="1911" spans="1:19" x14ac:dyDescent="0.25">
      <c r="A1911" s="2"/>
      <c r="B1911" s="2"/>
      <c r="C1911" s="2"/>
      <c r="D1911" s="2"/>
      <c r="E1911" s="2"/>
      <c r="F1911" s="2"/>
      <c r="G1911" s="2"/>
      <c r="H1911" s="2"/>
      <c r="I1911" s="2"/>
      <c r="J1911" s="2"/>
      <c r="K1911" s="2"/>
      <c r="L1911" s="2"/>
      <c r="M1911" s="2"/>
      <c r="N1911" s="3"/>
      <c r="O1911" s="2"/>
      <c r="P1911" s="2"/>
      <c r="Q1911" s="2"/>
      <c r="R1911" s="2"/>
      <c r="S1911" s="2"/>
    </row>
    <row r="1912" spans="1:19" x14ac:dyDescent="0.25">
      <c r="A1912" s="2"/>
      <c r="B1912" s="2"/>
      <c r="C1912" s="2"/>
      <c r="D1912" s="2"/>
      <c r="E1912" s="2"/>
      <c r="F1912" s="2"/>
      <c r="G1912" s="2"/>
      <c r="H1912" s="2"/>
      <c r="I1912" s="2"/>
      <c r="J1912" s="2"/>
      <c r="K1912" s="2"/>
      <c r="L1912" s="2"/>
      <c r="M1912" s="2"/>
      <c r="N1912" s="3"/>
      <c r="O1912" s="2"/>
      <c r="P1912" s="2"/>
      <c r="Q1912" s="2"/>
      <c r="R1912" s="2"/>
      <c r="S1912" s="2"/>
    </row>
    <row r="1913" spans="1:19" x14ac:dyDescent="0.25">
      <c r="A1913" s="2"/>
      <c r="B1913" s="2"/>
      <c r="C1913" s="2"/>
      <c r="D1913" s="2"/>
      <c r="E1913" s="2"/>
      <c r="F1913" s="2"/>
      <c r="G1913" s="2"/>
      <c r="H1913" s="2"/>
      <c r="I1913" s="2"/>
      <c r="J1913" s="2"/>
      <c r="K1913" s="2"/>
      <c r="L1913" s="2"/>
      <c r="M1913" s="2"/>
      <c r="N1913" s="3"/>
      <c r="O1913" s="2"/>
      <c r="P1913" s="2"/>
      <c r="Q1913" s="2"/>
      <c r="R1913" s="2"/>
      <c r="S1913" s="2"/>
    </row>
    <row r="1914" spans="1:19" x14ac:dyDescent="0.25">
      <c r="A1914" s="2"/>
      <c r="B1914" s="2"/>
      <c r="C1914" s="2"/>
      <c r="D1914" s="2"/>
      <c r="E1914" s="2"/>
      <c r="F1914" s="2"/>
      <c r="G1914" s="2"/>
      <c r="H1914" s="2"/>
      <c r="I1914" s="2"/>
      <c r="J1914" s="2"/>
      <c r="K1914" s="2"/>
      <c r="L1914" s="2"/>
      <c r="M1914" s="2"/>
      <c r="N1914" s="3"/>
      <c r="O1914" s="2"/>
      <c r="P1914" s="2"/>
      <c r="Q1914" s="2"/>
      <c r="R1914" s="2"/>
      <c r="S1914" s="2"/>
    </row>
    <row r="1915" spans="1:19" x14ac:dyDescent="0.25">
      <c r="A1915" s="2"/>
      <c r="B1915" s="2"/>
      <c r="C1915" s="2"/>
      <c r="D1915" s="2"/>
      <c r="E1915" s="2"/>
      <c r="F1915" s="2"/>
      <c r="G1915" s="2"/>
      <c r="H1915" s="2"/>
      <c r="I1915" s="2"/>
      <c r="J1915" s="2"/>
      <c r="K1915" s="2"/>
      <c r="L1915" s="2"/>
      <c r="M1915" s="2"/>
      <c r="N1915" s="3"/>
      <c r="O1915" s="2"/>
      <c r="P1915" s="2"/>
      <c r="Q1915" s="2"/>
      <c r="R1915" s="2"/>
      <c r="S1915" s="2"/>
    </row>
    <row r="1916" spans="1:19" x14ac:dyDescent="0.25">
      <c r="A1916" s="2"/>
      <c r="B1916" s="2"/>
      <c r="C1916" s="2"/>
      <c r="D1916" s="2"/>
      <c r="E1916" s="2"/>
      <c r="F1916" s="2"/>
      <c r="G1916" s="2"/>
      <c r="H1916" s="2"/>
      <c r="I1916" s="2"/>
      <c r="J1916" s="2"/>
      <c r="K1916" s="2"/>
      <c r="L1916" s="2"/>
      <c r="M1916" s="2"/>
      <c r="N1916" s="3"/>
      <c r="O1916" s="2"/>
      <c r="P1916" s="2"/>
      <c r="Q1916" s="2"/>
      <c r="R1916" s="2"/>
      <c r="S1916" s="2"/>
    </row>
    <row r="1917" spans="1:19" x14ac:dyDescent="0.25">
      <c r="A1917" s="2"/>
      <c r="B1917" s="2"/>
      <c r="C1917" s="2"/>
      <c r="D1917" s="2"/>
      <c r="E1917" s="2"/>
      <c r="F1917" s="2"/>
      <c r="G1917" s="2"/>
      <c r="H1917" s="2"/>
      <c r="I1917" s="2"/>
      <c r="J1917" s="2"/>
      <c r="K1917" s="2"/>
      <c r="L1917" s="2"/>
      <c r="M1917" s="2"/>
      <c r="N1917" s="3"/>
      <c r="O1917" s="2"/>
      <c r="P1917" s="2"/>
      <c r="Q1917" s="2"/>
      <c r="R1917" s="2"/>
      <c r="S1917" s="2"/>
    </row>
    <row r="1918" spans="1:19" x14ac:dyDescent="0.25">
      <c r="A1918" s="2"/>
      <c r="B1918" s="2"/>
      <c r="C1918" s="2"/>
      <c r="D1918" s="2"/>
      <c r="E1918" s="2"/>
      <c r="F1918" s="2"/>
      <c r="G1918" s="2"/>
      <c r="H1918" s="2"/>
      <c r="I1918" s="2"/>
      <c r="J1918" s="2"/>
      <c r="K1918" s="2"/>
      <c r="L1918" s="2"/>
      <c r="M1918" s="2"/>
      <c r="N1918" s="3"/>
      <c r="O1918" s="2"/>
      <c r="P1918" s="2"/>
      <c r="Q1918" s="2"/>
      <c r="R1918" s="2"/>
      <c r="S1918" s="2"/>
    </row>
    <row r="1919" spans="1:19" x14ac:dyDescent="0.25">
      <c r="A1919" s="2"/>
      <c r="B1919" s="2"/>
      <c r="C1919" s="2"/>
      <c r="D1919" s="2"/>
      <c r="E1919" s="2"/>
      <c r="F1919" s="2"/>
      <c r="G1919" s="2"/>
      <c r="H1919" s="2"/>
      <c r="I1919" s="2"/>
      <c r="J1919" s="2"/>
      <c r="K1919" s="2"/>
      <c r="L1919" s="2"/>
      <c r="M1919" s="2"/>
      <c r="N1919" s="3"/>
      <c r="O1919" s="2"/>
      <c r="P1919" s="2"/>
      <c r="Q1919" s="2"/>
      <c r="R1919" s="2"/>
      <c r="S1919" s="2"/>
    </row>
    <row r="1920" spans="1:19" x14ac:dyDescent="0.25">
      <c r="A1920" s="2"/>
      <c r="B1920" s="2"/>
      <c r="C1920" s="2"/>
      <c r="D1920" s="2"/>
      <c r="E1920" s="2"/>
      <c r="F1920" s="2"/>
      <c r="G1920" s="2"/>
      <c r="H1920" s="2"/>
      <c r="I1920" s="2"/>
      <c r="J1920" s="2"/>
      <c r="K1920" s="2"/>
      <c r="L1920" s="2"/>
      <c r="M1920" s="2"/>
      <c r="N1920" s="3"/>
      <c r="O1920" s="2"/>
      <c r="P1920" s="2"/>
      <c r="Q1920" s="2"/>
      <c r="R1920" s="2"/>
      <c r="S1920" s="2"/>
    </row>
    <row r="1921" spans="1:19" x14ac:dyDescent="0.25">
      <c r="A1921" s="2"/>
      <c r="B1921" s="2"/>
      <c r="C1921" s="2"/>
      <c r="D1921" s="2"/>
      <c r="E1921" s="2"/>
      <c r="F1921" s="2"/>
      <c r="G1921" s="2"/>
      <c r="H1921" s="2"/>
      <c r="I1921" s="2"/>
      <c r="J1921" s="2"/>
      <c r="K1921" s="2"/>
      <c r="L1921" s="2"/>
      <c r="M1921" s="2"/>
      <c r="N1921" s="3"/>
      <c r="O1921" s="2"/>
      <c r="P1921" s="2"/>
      <c r="Q1921" s="2"/>
      <c r="R1921" s="2"/>
      <c r="S1921" s="2"/>
    </row>
    <row r="1922" spans="1:19" x14ac:dyDescent="0.25">
      <c r="A1922" s="2"/>
      <c r="B1922" s="2"/>
      <c r="C1922" s="2"/>
      <c r="D1922" s="2"/>
      <c r="E1922" s="2"/>
      <c r="F1922" s="2"/>
      <c r="G1922" s="2"/>
      <c r="H1922" s="2"/>
      <c r="I1922" s="2"/>
      <c r="J1922" s="2"/>
      <c r="K1922" s="2"/>
      <c r="L1922" s="2"/>
      <c r="M1922" s="2"/>
      <c r="N1922" s="3"/>
      <c r="O1922" s="2"/>
      <c r="P1922" s="2"/>
      <c r="Q1922" s="2"/>
      <c r="R1922" s="2"/>
      <c r="S1922" s="2"/>
    </row>
    <row r="1923" spans="1:19" x14ac:dyDescent="0.25">
      <c r="A1923" s="2"/>
      <c r="B1923" s="2"/>
      <c r="C1923" s="2"/>
      <c r="D1923" s="2"/>
      <c r="E1923" s="2"/>
      <c r="F1923" s="2"/>
      <c r="G1923" s="2"/>
      <c r="H1923" s="2"/>
      <c r="I1923" s="2"/>
      <c r="J1923" s="2"/>
      <c r="K1923" s="2"/>
      <c r="L1923" s="2"/>
      <c r="M1923" s="2"/>
      <c r="N1923" s="3"/>
      <c r="O1923" s="2"/>
      <c r="P1923" s="2"/>
      <c r="Q1923" s="2"/>
      <c r="R1923" s="2"/>
      <c r="S1923" s="2"/>
    </row>
    <row r="1924" spans="1:19" x14ac:dyDescent="0.25">
      <c r="A1924" s="2"/>
      <c r="B1924" s="2"/>
      <c r="C1924" s="2"/>
      <c r="D1924" s="2"/>
      <c r="E1924" s="2"/>
      <c r="F1924" s="2"/>
      <c r="G1924" s="2"/>
      <c r="H1924" s="2"/>
      <c r="I1924" s="2"/>
      <c r="J1924" s="2"/>
      <c r="K1924" s="2"/>
      <c r="L1924" s="2"/>
      <c r="M1924" s="2"/>
      <c r="N1924" s="3"/>
      <c r="O1924" s="2"/>
      <c r="P1924" s="2"/>
      <c r="Q1924" s="2"/>
      <c r="R1924" s="2"/>
      <c r="S1924" s="2"/>
    </row>
    <row r="1925" spans="1:19" x14ac:dyDescent="0.25">
      <c r="A1925" s="2"/>
      <c r="B1925" s="2"/>
      <c r="C1925" s="2"/>
      <c r="D1925" s="2"/>
      <c r="E1925" s="2"/>
      <c r="F1925" s="2"/>
      <c r="G1925" s="2"/>
      <c r="H1925" s="2"/>
      <c r="I1925" s="2"/>
      <c r="J1925" s="2"/>
      <c r="K1925" s="2"/>
      <c r="L1925" s="2"/>
      <c r="M1925" s="2"/>
      <c r="N1925" s="3"/>
      <c r="O1925" s="2"/>
      <c r="P1925" s="2"/>
      <c r="Q1925" s="2"/>
      <c r="R1925" s="2"/>
      <c r="S1925" s="2"/>
    </row>
    <row r="1926" spans="1:19" x14ac:dyDescent="0.25">
      <c r="A1926" s="2"/>
      <c r="B1926" s="2"/>
      <c r="C1926" s="2"/>
      <c r="D1926" s="2"/>
      <c r="E1926" s="2"/>
      <c r="F1926" s="2"/>
      <c r="G1926" s="2"/>
      <c r="H1926" s="2"/>
      <c r="I1926" s="2"/>
      <c r="J1926" s="2"/>
      <c r="K1926" s="2"/>
      <c r="L1926" s="2"/>
      <c r="M1926" s="2"/>
      <c r="N1926" s="3"/>
      <c r="O1926" s="2"/>
      <c r="P1926" s="2"/>
      <c r="Q1926" s="2"/>
      <c r="R1926" s="2"/>
      <c r="S1926" s="2"/>
    </row>
    <row r="1927" spans="1:19" x14ac:dyDescent="0.25">
      <c r="A1927" s="2"/>
      <c r="B1927" s="2"/>
      <c r="C1927" s="2"/>
      <c r="D1927" s="2"/>
      <c r="E1927" s="2"/>
      <c r="F1927" s="2"/>
      <c r="G1927" s="2"/>
      <c r="H1927" s="2"/>
      <c r="I1927" s="2"/>
      <c r="J1927" s="2"/>
      <c r="K1927" s="2"/>
      <c r="L1927" s="2"/>
      <c r="M1927" s="2"/>
      <c r="N1927" s="3"/>
      <c r="O1927" s="2"/>
      <c r="P1927" s="2"/>
      <c r="Q1927" s="2"/>
      <c r="R1927" s="2"/>
      <c r="S1927" s="2"/>
    </row>
    <row r="1928" spans="1:19" x14ac:dyDescent="0.25">
      <c r="A1928" s="2"/>
      <c r="B1928" s="2"/>
      <c r="C1928" s="2"/>
      <c r="D1928" s="2"/>
      <c r="E1928" s="2"/>
      <c r="F1928" s="2"/>
      <c r="G1928" s="2"/>
      <c r="H1928" s="2"/>
      <c r="I1928" s="2"/>
      <c r="J1928" s="2"/>
      <c r="K1928" s="2"/>
      <c r="L1928" s="2"/>
      <c r="M1928" s="2"/>
      <c r="N1928" s="3"/>
      <c r="O1928" s="2"/>
      <c r="P1928" s="2"/>
      <c r="Q1928" s="2"/>
      <c r="R1928" s="2"/>
      <c r="S1928" s="2"/>
    </row>
    <row r="1929" spans="1:19" x14ac:dyDescent="0.25">
      <c r="A1929" s="2"/>
      <c r="B1929" s="2"/>
      <c r="C1929" s="2"/>
      <c r="D1929" s="2"/>
      <c r="E1929" s="2"/>
      <c r="F1929" s="2"/>
      <c r="G1929" s="2"/>
      <c r="H1929" s="2"/>
      <c r="I1929" s="2"/>
      <c r="J1929" s="2"/>
      <c r="K1929" s="2"/>
      <c r="L1929" s="2"/>
      <c r="M1929" s="2"/>
      <c r="N1929" s="3"/>
      <c r="O1929" s="2"/>
      <c r="P1929" s="2"/>
      <c r="Q1929" s="2"/>
      <c r="R1929" s="2"/>
      <c r="S1929" s="2"/>
    </row>
    <row r="1930" spans="1:19" x14ac:dyDescent="0.25">
      <c r="A1930" s="2"/>
      <c r="B1930" s="2"/>
      <c r="C1930" s="2"/>
      <c r="D1930" s="2"/>
      <c r="E1930" s="2"/>
      <c r="F1930" s="2"/>
      <c r="G1930" s="2"/>
      <c r="H1930" s="2"/>
      <c r="I1930" s="2"/>
      <c r="J1930" s="2"/>
      <c r="K1930" s="2"/>
      <c r="L1930" s="2"/>
      <c r="M1930" s="2"/>
      <c r="N1930" s="3"/>
      <c r="O1930" s="2"/>
      <c r="P1930" s="2"/>
      <c r="Q1930" s="2"/>
      <c r="R1930" s="2"/>
      <c r="S1930" s="2"/>
    </row>
    <row r="1931" spans="1:19" x14ac:dyDescent="0.25">
      <c r="A1931" s="2"/>
      <c r="B1931" s="2"/>
      <c r="C1931" s="2"/>
      <c r="D1931" s="2"/>
      <c r="E1931" s="2"/>
      <c r="F1931" s="2"/>
      <c r="G1931" s="2"/>
      <c r="H1931" s="2"/>
      <c r="I1931" s="2"/>
      <c r="J1931" s="2"/>
      <c r="K1931" s="2"/>
      <c r="L1931" s="2"/>
      <c r="M1931" s="2"/>
      <c r="N1931" s="3"/>
      <c r="O1931" s="2"/>
      <c r="P1931" s="2"/>
      <c r="Q1931" s="2"/>
      <c r="R1931" s="2"/>
      <c r="S1931" s="2"/>
    </row>
    <row r="1932" spans="1:19" x14ac:dyDescent="0.25">
      <c r="A1932" s="2"/>
      <c r="B1932" s="2"/>
      <c r="C1932" s="2"/>
      <c r="D1932" s="2"/>
      <c r="E1932" s="2"/>
      <c r="F1932" s="2"/>
      <c r="G1932" s="2"/>
      <c r="H1932" s="2"/>
      <c r="I1932" s="2"/>
      <c r="J1932" s="2"/>
      <c r="K1932" s="2"/>
      <c r="L1932" s="2"/>
      <c r="M1932" s="2"/>
      <c r="N1932" s="3"/>
      <c r="O1932" s="2"/>
      <c r="P1932" s="2"/>
      <c r="Q1932" s="2"/>
      <c r="R1932" s="2"/>
      <c r="S1932" s="2"/>
    </row>
    <row r="1933" spans="1:19" x14ac:dyDescent="0.25">
      <c r="A1933" s="2"/>
      <c r="B1933" s="2"/>
      <c r="C1933" s="2"/>
      <c r="D1933" s="2"/>
      <c r="E1933" s="2"/>
      <c r="F1933" s="2"/>
      <c r="G1933" s="2"/>
      <c r="H1933" s="2"/>
      <c r="I1933" s="2"/>
      <c r="J1933" s="2"/>
      <c r="K1933" s="2"/>
      <c r="L1933" s="2"/>
      <c r="M1933" s="2"/>
      <c r="N1933" s="3"/>
      <c r="O1933" s="2"/>
      <c r="P1933" s="2"/>
      <c r="Q1933" s="2"/>
      <c r="R1933" s="2"/>
      <c r="S1933" s="2"/>
    </row>
    <row r="1934" spans="1:19" x14ac:dyDescent="0.25">
      <c r="A1934" s="2"/>
      <c r="B1934" s="2"/>
      <c r="C1934" s="2"/>
      <c r="D1934" s="2"/>
      <c r="E1934" s="2"/>
      <c r="F1934" s="2"/>
      <c r="G1934" s="2"/>
      <c r="H1934" s="2"/>
      <c r="I1934" s="2"/>
      <c r="J1934" s="2"/>
      <c r="K1934" s="2"/>
      <c r="L1934" s="2"/>
      <c r="M1934" s="2"/>
      <c r="N1934" s="3"/>
      <c r="O1934" s="2"/>
      <c r="P1934" s="2"/>
      <c r="Q1934" s="2"/>
      <c r="R1934" s="2"/>
      <c r="S1934" s="2"/>
    </row>
    <row r="1935" spans="1:19" x14ac:dyDescent="0.25">
      <c r="A1935" s="2"/>
      <c r="B1935" s="2"/>
      <c r="C1935" s="2"/>
      <c r="D1935" s="2"/>
      <c r="E1935" s="2"/>
      <c r="F1935" s="2"/>
      <c r="G1935" s="2"/>
      <c r="H1935" s="2"/>
      <c r="I1935" s="2"/>
      <c r="J1935" s="2"/>
      <c r="K1935" s="2"/>
      <c r="L1935" s="2"/>
      <c r="M1935" s="2"/>
      <c r="N1935" s="3"/>
      <c r="O1935" s="2"/>
      <c r="P1935" s="2"/>
      <c r="Q1935" s="2"/>
      <c r="R1935" s="2"/>
      <c r="S1935" s="2"/>
    </row>
    <row r="1936" spans="1:19" x14ac:dyDescent="0.25">
      <c r="A1936" s="2"/>
      <c r="B1936" s="2"/>
      <c r="C1936" s="2"/>
      <c r="D1936" s="2"/>
      <c r="E1936" s="2"/>
      <c r="F1936" s="2"/>
      <c r="G1936" s="2"/>
      <c r="H1936" s="2"/>
      <c r="I1936" s="2"/>
      <c r="J1936" s="2"/>
      <c r="K1936" s="2"/>
      <c r="L1936" s="2"/>
      <c r="M1936" s="2"/>
      <c r="N1936" s="3"/>
      <c r="O1936" s="2"/>
      <c r="P1936" s="2"/>
      <c r="Q1936" s="2"/>
      <c r="R1936" s="2"/>
      <c r="S1936" s="2"/>
    </row>
    <row r="1937" spans="1:19" x14ac:dyDescent="0.25">
      <c r="A1937" s="2"/>
      <c r="B1937" s="2"/>
      <c r="C1937" s="2"/>
      <c r="D1937" s="2"/>
      <c r="E1937" s="2"/>
      <c r="F1937" s="2"/>
      <c r="G1937" s="2"/>
      <c r="H1937" s="2"/>
      <c r="I1937" s="2"/>
      <c r="J1937" s="2"/>
      <c r="K1937" s="2"/>
      <c r="L1937" s="2"/>
      <c r="M1937" s="2"/>
      <c r="N1937" s="3"/>
      <c r="O1937" s="2"/>
      <c r="P1937" s="2"/>
      <c r="Q1937" s="2"/>
      <c r="R1937" s="2"/>
      <c r="S1937" s="2"/>
    </row>
    <row r="1938" spans="1:19" x14ac:dyDescent="0.25">
      <c r="A1938" s="2"/>
      <c r="B1938" s="2"/>
      <c r="C1938" s="2"/>
      <c r="D1938" s="2"/>
      <c r="E1938" s="2"/>
      <c r="F1938" s="2"/>
      <c r="G1938" s="2"/>
      <c r="H1938" s="2"/>
      <c r="I1938" s="2"/>
      <c r="J1938" s="2"/>
      <c r="K1938" s="2"/>
      <c r="L1938" s="2"/>
      <c r="M1938" s="2"/>
      <c r="N1938" s="3"/>
      <c r="O1938" s="2"/>
      <c r="P1938" s="2"/>
      <c r="Q1938" s="2"/>
      <c r="R1938" s="2"/>
      <c r="S1938" s="2"/>
    </row>
    <row r="1939" spans="1:19" x14ac:dyDescent="0.25">
      <c r="A1939" s="2"/>
      <c r="B1939" s="2"/>
      <c r="C1939" s="2"/>
      <c r="D1939" s="2"/>
      <c r="E1939" s="2"/>
      <c r="F1939" s="2"/>
      <c r="G1939" s="2"/>
      <c r="H1939" s="2"/>
      <c r="I1939" s="2"/>
      <c r="J1939" s="2"/>
      <c r="K1939" s="2"/>
      <c r="L1939" s="2"/>
      <c r="M1939" s="2"/>
      <c r="N1939" s="3"/>
      <c r="O1939" s="2"/>
      <c r="P1939" s="2"/>
      <c r="Q1939" s="2"/>
      <c r="R1939" s="2"/>
      <c r="S1939" s="2"/>
    </row>
    <row r="1940" spans="1:19" x14ac:dyDescent="0.25">
      <c r="A1940" s="2"/>
      <c r="B1940" s="2"/>
      <c r="C1940" s="2"/>
      <c r="D1940" s="2"/>
      <c r="E1940" s="2"/>
      <c r="F1940" s="2"/>
      <c r="G1940" s="2"/>
      <c r="H1940" s="2"/>
      <c r="I1940" s="2"/>
      <c r="J1940" s="2"/>
      <c r="K1940" s="2"/>
      <c r="L1940" s="2"/>
      <c r="M1940" s="2"/>
      <c r="N1940" s="3"/>
      <c r="O1940" s="2"/>
      <c r="P1940" s="2"/>
      <c r="Q1940" s="2"/>
      <c r="R1940" s="2"/>
      <c r="S1940" s="2"/>
    </row>
    <row r="1941" spans="1:19" x14ac:dyDescent="0.25">
      <c r="A1941" s="2"/>
      <c r="B1941" s="2"/>
      <c r="C1941" s="2"/>
      <c r="D1941" s="2"/>
      <c r="E1941" s="2"/>
      <c r="F1941" s="2"/>
      <c r="G1941" s="2"/>
      <c r="H1941" s="2"/>
      <c r="I1941" s="2"/>
      <c r="J1941" s="2"/>
      <c r="K1941" s="2"/>
      <c r="L1941" s="2"/>
      <c r="M1941" s="2"/>
      <c r="N1941" s="3"/>
      <c r="O1941" s="2"/>
      <c r="P1941" s="2"/>
      <c r="Q1941" s="2"/>
      <c r="R1941" s="2"/>
      <c r="S1941" s="2"/>
    </row>
    <row r="1942" spans="1:19" x14ac:dyDescent="0.25">
      <c r="A1942" s="2"/>
      <c r="B1942" s="2"/>
      <c r="C1942" s="2"/>
      <c r="D1942" s="2"/>
      <c r="E1942" s="2"/>
      <c r="F1942" s="2"/>
      <c r="G1942" s="2"/>
      <c r="H1942" s="2"/>
      <c r="I1942" s="2"/>
      <c r="J1942" s="2"/>
      <c r="K1942" s="2"/>
      <c r="L1942" s="2"/>
      <c r="M1942" s="2"/>
      <c r="N1942" s="3"/>
      <c r="O1942" s="2"/>
      <c r="P1942" s="2"/>
      <c r="Q1942" s="2"/>
      <c r="R1942" s="2"/>
      <c r="S1942" s="2"/>
    </row>
    <row r="1943" spans="1:19" x14ac:dyDescent="0.25">
      <c r="A1943" s="2"/>
      <c r="B1943" s="2"/>
      <c r="C1943" s="2"/>
      <c r="D1943" s="2"/>
      <c r="E1943" s="2"/>
      <c r="F1943" s="2"/>
      <c r="G1943" s="2"/>
      <c r="H1943" s="2"/>
      <c r="I1943" s="2"/>
      <c r="J1943" s="2"/>
      <c r="K1943" s="2"/>
      <c r="L1943" s="2"/>
      <c r="M1943" s="2"/>
      <c r="N1943" s="3"/>
      <c r="O1943" s="2"/>
      <c r="P1943" s="2"/>
      <c r="Q1943" s="2"/>
      <c r="R1943" s="2"/>
      <c r="S1943" s="2"/>
    </row>
    <row r="1944" spans="1:19" x14ac:dyDescent="0.25">
      <c r="A1944" s="2"/>
      <c r="B1944" s="2"/>
      <c r="C1944" s="2"/>
      <c r="D1944" s="2"/>
      <c r="E1944" s="2"/>
      <c r="F1944" s="2"/>
      <c r="G1944" s="2"/>
      <c r="H1944" s="2"/>
      <c r="I1944" s="2"/>
      <c r="J1944" s="2"/>
      <c r="K1944" s="2"/>
      <c r="L1944" s="2"/>
      <c r="M1944" s="2"/>
      <c r="N1944" s="3"/>
      <c r="O1944" s="2"/>
      <c r="P1944" s="2"/>
      <c r="Q1944" s="2"/>
      <c r="R1944" s="2"/>
      <c r="S1944" s="2"/>
    </row>
    <row r="1945" spans="1:19" x14ac:dyDescent="0.25">
      <c r="A1945" s="2"/>
      <c r="B1945" s="2"/>
      <c r="C1945" s="2"/>
      <c r="D1945" s="2"/>
      <c r="E1945" s="2"/>
      <c r="F1945" s="2"/>
      <c r="G1945" s="2"/>
      <c r="H1945" s="2"/>
      <c r="I1945" s="2"/>
      <c r="J1945" s="2"/>
      <c r="K1945" s="2"/>
      <c r="L1945" s="2"/>
      <c r="M1945" s="2"/>
      <c r="N1945" s="3"/>
      <c r="O1945" s="2"/>
      <c r="P1945" s="2"/>
      <c r="Q1945" s="2"/>
      <c r="R1945" s="2"/>
      <c r="S1945" s="2"/>
    </row>
    <row r="1946" spans="1:19" x14ac:dyDescent="0.25">
      <c r="A1946" s="2"/>
      <c r="B1946" s="2"/>
      <c r="C1946" s="2"/>
      <c r="D1946" s="2"/>
      <c r="E1946" s="2"/>
      <c r="F1946" s="2"/>
      <c r="G1946" s="2"/>
      <c r="H1946" s="2"/>
      <c r="I1946" s="2"/>
      <c r="J1946" s="2"/>
      <c r="K1946" s="2"/>
      <c r="L1946" s="2"/>
      <c r="M1946" s="2"/>
      <c r="N1946" s="3"/>
      <c r="O1946" s="2"/>
      <c r="P1946" s="2"/>
      <c r="Q1946" s="2"/>
      <c r="R1946" s="2"/>
      <c r="S1946" s="2"/>
    </row>
    <row r="1947" spans="1:19" x14ac:dyDescent="0.25">
      <c r="A1947" s="2"/>
      <c r="B1947" s="2"/>
      <c r="C1947" s="2"/>
      <c r="D1947" s="2"/>
      <c r="E1947" s="2"/>
      <c r="F1947" s="2"/>
      <c r="G1947" s="2"/>
      <c r="H1947" s="2"/>
      <c r="I1947" s="2"/>
      <c r="J1947" s="2"/>
      <c r="K1947" s="2"/>
      <c r="L1947" s="2"/>
      <c r="M1947" s="2"/>
      <c r="N1947" s="3"/>
      <c r="O1947" s="2"/>
      <c r="P1947" s="2"/>
      <c r="Q1947" s="2"/>
      <c r="R1947" s="2"/>
      <c r="S1947" s="2"/>
    </row>
    <row r="1948" spans="1:19" x14ac:dyDescent="0.25">
      <c r="A1948" s="2"/>
      <c r="B1948" s="2"/>
      <c r="C1948" s="2"/>
      <c r="D1948" s="2"/>
      <c r="E1948" s="2"/>
      <c r="F1948" s="2"/>
      <c r="G1948" s="2"/>
      <c r="H1948" s="2"/>
      <c r="I1948" s="2"/>
      <c r="J1948" s="2"/>
      <c r="K1948" s="2"/>
      <c r="L1948" s="2"/>
      <c r="M1948" s="2"/>
      <c r="N1948" s="3"/>
      <c r="O1948" s="2"/>
      <c r="P1948" s="2"/>
      <c r="Q1948" s="2"/>
      <c r="R1948" s="2"/>
      <c r="S1948" s="2"/>
    </row>
    <row r="1949" spans="1:19" x14ac:dyDescent="0.25">
      <c r="A1949" s="2"/>
      <c r="B1949" s="2"/>
      <c r="C1949" s="2"/>
      <c r="D1949" s="2"/>
      <c r="E1949" s="2"/>
      <c r="F1949" s="2"/>
      <c r="G1949" s="2"/>
      <c r="H1949" s="2"/>
      <c r="I1949" s="2"/>
      <c r="J1949" s="2"/>
      <c r="K1949" s="2"/>
      <c r="L1949" s="2"/>
      <c r="M1949" s="2"/>
      <c r="N1949" s="3"/>
      <c r="O1949" s="2"/>
      <c r="P1949" s="2"/>
      <c r="Q1949" s="2"/>
      <c r="R1949" s="2"/>
      <c r="S1949" s="2"/>
    </row>
    <row r="1950" spans="1:19" x14ac:dyDescent="0.25">
      <c r="A1950" s="2"/>
      <c r="B1950" s="2"/>
      <c r="C1950" s="2"/>
      <c r="D1950" s="2"/>
      <c r="E1950" s="2"/>
      <c r="F1950" s="2"/>
      <c r="G1950" s="2"/>
      <c r="H1950" s="2"/>
      <c r="I1950" s="2"/>
      <c r="J1950" s="2"/>
      <c r="K1950" s="2"/>
      <c r="L1950" s="2"/>
      <c r="M1950" s="2"/>
      <c r="N1950" s="3"/>
      <c r="O1950" s="2"/>
      <c r="P1950" s="2"/>
      <c r="Q1950" s="2"/>
      <c r="R1950" s="2"/>
      <c r="S1950" s="2"/>
    </row>
    <row r="1951" spans="1:19" x14ac:dyDescent="0.25">
      <c r="A1951" s="2"/>
      <c r="B1951" s="2"/>
      <c r="C1951" s="2"/>
      <c r="D1951" s="2"/>
      <c r="E1951" s="2"/>
      <c r="F1951" s="2"/>
      <c r="G1951" s="2"/>
      <c r="H1951" s="2"/>
      <c r="I1951" s="2"/>
      <c r="J1951" s="2"/>
      <c r="K1951" s="2"/>
      <c r="L1951" s="2"/>
      <c r="M1951" s="2"/>
      <c r="N1951" s="3"/>
      <c r="O1951" s="2"/>
      <c r="P1951" s="2"/>
      <c r="Q1951" s="2"/>
      <c r="R1951" s="2"/>
      <c r="S1951" s="2"/>
    </row>
    <row r="1952" spans="1:19" x14ac:dyDescent="0.25">
      <c r="A1952" s="2"/>
      <c r="B1952" s="2"/>
      <c r="C1952" s="2"/>
      <c r="D1952" s="2"/>
      <c r="E1952" s="2"/>
      <c r="F1952" s="2"/>
      <c r="G1952" s="2"/>
      <c r="H1952" s="2"/>
      <c r="I1952" s="2"/>
      <c r="J1952" s="2"/>
      <c r="K1952" s="2"/>
      <c r="L1952" s="2"/>
      <c r="M1952" s="2"/>
      <c r="N1952" s="3"/>
      <c r="O1952" s="2"/>
      <c r="P1952" s="2"/>
      <c r="Q1952" s="2"/>
      <c r="R1952" s="2"/>
      <c r="S1952" s="2"/>
    </row>
    <row r="1953" spans="1:19" x14ac:dyDescent="0.25">
      <c r="A1953" s="2"/>
      <c r="B1953" s="2"/>
      <c r="C1953" s="2"/>
      <c r="D1953" s="2"/>
      <c r="E1953" s="2"/>
      <c r="F1953" s="2"/>
      <c r="G1953" s="2"/>
      <c r="H1953" s="2"/>
      <c r="I1953" s="2"/>
      <c r="J1953" s="2"/>
      <c r="K1953" s="2"/>
      <c r="L1953" s="2"/>
      <c r="M1953" s="2"/>
      <c r="N1953" s="3"/>
      <c r="O1953" s="2"/>
      <c r="P1953" s="2"/>
      <c r="Q1953" s="2"/>
      <c r="R1953" s="2"/>
      <c r="S1953" s="2"/>
    </row>
    <row r="1954" spans="1:19" x14ac:dyDescent="0.25">
      <c r="A1954" s="2"/>
      <c r="B1954" s="2"/>
      <c r="C1954" s="2"/>
      <c r="D1954" s="2"/>
      <c r="E1954" s="2"/>
      <c r="F1954" s="2"/>
      <c r="G1954" s="2"/>
      <c r="H1954" s="2"/>
      <c r="I1954" s="2"/>
      <c r="J1954" s="2"/>
      <c r="K1954" s="2"/>
      <c r="L1954" s="2"/>
      <c r="M1954" s="2"/>
      <c r="N1954" s="3"/>
      <c r="O1954" s="2"/>
      <c r="P1954" s="2"/>
      <c r="Q1954" s="2"/>
      <c r="R1954" s="2"/>
      <c r="S1954" s="2"/>
    </row>
    <row r="1955" spans="1:19" x14ac:dyDescent="0.25">
      <c r="A1955" s="2"/>
      <c r="B1955" s="2"/>
      <c r="C1955" s="2"/>
      <c r="D1955" s="2"/>
      <c r="E1955" s="2"/>
      <c r="F1955" s="2"/>
      <c r="G1955" s="2"/>
      <c r="H1955" s="2"/>
      <c r="I1955" s="2"/>
      <c r="J1955" s="2"/>
      <c r="K1955" s="2"/>
      <c r="L1955" s="2"/>
      <c r="M1955" s="2"/>
      <c r="N1955" s="3"/>
      <c r="O1955" s="2"/>
      <c r="P1955" s="2"/>
      <c r="Q1955" s="2"/>
      <c r="R1955" s="2"/>
      <c r="S1955" s="2"/>
    </row>
    <row r="1956" spans="1:19" x14ac:dyDescent="0.25">
      <c r="A1956" s="2"/>
      <c r="B1956" s="2"/>
      <c r="C1956" s="2"/>
      <c r="D1956" s="2"/>
      <c r="E1956" s="2"/>
      <c r="F1956" s="2"/>
      <c r="G1956" s="2"/>
      <c r="H1956" s="2"/>
      <c r="I1956" s="2"/>
      <c r="J1956" s="2"/>
      <c r="K1956" s="2"/>
      <c r="L1956" s="2"/>
      <c r="M1956" s="2"/>
      <c r="N1956" s="3"/>
      <c r="O1956" s="2"/>
      <c r="P1956" s="2"/>
      <c r="Q1956" s="2"/>
      <c r="R1956" s="2"/>
      <c r="S1956" s="2"/>
    </row>
    <row r="1957" spans="1:19" x14ac:dyDescent="0.25">
      <c r="A1957" s="2"/>
      <c r="B1957" s="2"/>
      <c r="C1957" s="2"/>
      <c r="D1957" s="2"/>
      <c r="E1957" s="2"/>
      <c r="F1957" s="2"/>
      <c r="G1957" s="2"/>
      <c r="H1957" s="2"/>
      <c r="I1957" s="2"/>
      <c r="J1957" s="2"/>
      <c r="K1957" s="2"/>
      <c r="L1957" s="2"/>
      <c r="M1957" s="2"/>
      <c r="N1957" s="3"/>
      <c r="O1957" s="2"/>
      <c r="P1957" s="2"/>
      <c r="Q1957" s="2"/>
      <c r="R1957" s="2"/>
      <c r="S1957" s="2"/>
    </row>
    <row r="1958" spans="1:19" x14ac:dyDescent="0.25">
      <c r="A1958" s="2"/>
      <c r="B1958" s="2"/>
      <c r="C1958" s="2"/>
      <c r="D1958" s="2"/>
      <c r="E1958" s="2"/>
      <c r="F1958" s="2"/>
      <c r="G1958" s="2"/>
      <c r="H1958" s="2"/>
      <c r="I1958" s="2"/>
      <c r="J1958" s="2"/>
      <c r="K1958" s="2"/>
      <c r="L1958" s="2"/>
      <c r="M1958" s="2"/>
      <c r="N1958" s="3"/>
      <c r="O1958" s="2"/>
      <c r="P1958" s="2"/>
      <c r="Q1958" s="2"/>
      <c r="R1958" s="2"/>
      <c r="S1958" s="2"/>
    </row>
    <row r="1959" spans="1:19" x14ac:dyDescent="0.25">
      <c r="A1959" s="2"/>
      <c r="B1959" s="2"/>
      <c r="C1959" s="2"/>
      <c r="D1959" s="2"/>
      <c r="E1959" s="2"/>
      <c r="F1959" s="2"/>
      <c r="G1959" s="2"/>
      <c r="H1959" s="2"/>
      <c r="I1959" s="2"/>
      <c r="J1959" s="2"/>
      <c r="K1959" s="2"/>
      <c r="L1959" s="2"/>
      <c r="M1959" s="2"/>
      <c r="N1959" s="3"/>
      <c r="O1959" s="2"/>
      <c r="P1959" s="2"/>
      <c r="Q1959" s="2"/>
      <c r="R1959" s="2"/>
      <c r="S1959" s="2"/>
    </row>
    <row r="1960" spans="1:19" x14ac:dyDescent="0.25">
      <c r="A1960" s="2"/>
      <c r="B1960" s="2"/>
      <c r="C1960" s="2"/>
      <c r="D1960" s="2"/>
      <c r="E1960" s="2"/>
      <c r="F1960" s="2"/>
      <c r="G1960" s="2"/>
      <c r="H1960" s="2"/>
      <c r="I1960" s="2"/>
      <c r="J1960" s="2"/>
      <c r="K1960" s="2"/>
      <c r="L1960" s="2"/>
      <c r="M1960" s="2"/>
      <c r="N1960" s="3"/>
      <c r="O1960" s="2"/>
      <c r="P1960" s="2"/>
      <c r="Q1960" s="2"/>
      <c r="R1960" s="2"/>
      <c r="S1960" s="2"/>
    </row>
    <row r="1961" spans="1:19" x14ac:dyDescent="0.25">
      <c r="A1961" s="2"/>
      <c r="B1961" s="2"/>
      <c r="C1961" s="2"/>
      <c r="D1961" s="2"/>
      <c r="E1961" s="2"/>
      <c r="F1961" s="2"/>
      <c r="G1961" s="2"/>
      <c r="H1961" s="2"/>
      <c r="I1961" s="2"/>
      <c r="J1961" s="2"/>
      <c r="K1961" s="2"/>
      <c r="L1961" s="2"/>
      <c r="M1961" s="2"/>
      <c r="N1961" s="3"/>
      <c r="O1961" s="2"/>
      <c r="P1961" s="2"/>
      <c r="Q1961" s="2"/>
      <c r="R1961" s="2"/>
      <c r="S1961" s="2"/>
    </row>
    <row r="1962" spans="1:19" x14ac:dyDescent="0.25">
      <c r="A1962" s="2"/>
      <c r="B1962" s="2"/>
      <c r="C1962" s="2"/>
      <c r="D1962" s="2"/>
      <c r="E1962" s="2"/>
      <c r="F1962" s="2"/>
      <c r="G1962" s="2"/>
      <c r="H1962" s="2"/>
      <c r="I1962" s="2"/>
      <c r="J1962" s="2"/>
      <c r="K1962" s="2"/>
      <c r="L1962" s="2"/>
      <c r="M1962" s="2"/>
      <c r="N1962" s="3"/>
      <c r="O1962" s="2"/>
      <c r="P1962" s="2"/>
      <c r="Q1962" s="2"/>
      <c r="R1962" s="2"/>
      <c r="S1962" s="2"/>
    </row>
    <row r="1963" spans="1:19" x14ac:dyDescent="0.25">
      <c r="A1963" s="2"/>
      <c r="B1963" s="2"/>
      <c r="C1963" s="2"/>
      <c r="D1963" s="2"/>
      <c r="E1963" s="2"/>
      <c r="F1963" s="2"/>
      <c r="G1963" s="2"/>
      <c r="H1963" s="2"/>
      <c r="I1963" s="2"/>
      <c r="J1963" s="2"/>
      <c r="K1963" s="2"/>
      <c r="L1963" s="2"/>
      <c r="M1963" s="2"/>
      <c r="N1963" s="3"/>
      <c r="O1963" s="2"/>
      <c r="P1963" s="2"/>
      <c r="Q1963" s="2"/>
      <c r="R1963" s="2"/>
      <c r="S1963" s="2"/>
    </row>
    <row r="1964" spans="1:19" x14ac:dyDescent="0.25">
      <c r="A1964" s="2"/>
      <c r="B1964" s="2"/>
      <c r="C1964" s="2"/>
      <c r="D1964" s="2"/>
      <c r="E1964" s="2"/>
      <c r="F1964" s="2"/>
      <c r="G1964" s="2"/>
      <c r="H1964" s="2"/>
      <c r="I1964" s="2"/>
      <c r="J1964" s="2"/>
      <c r="K1964" s="2"/>
      <c r="L1964" s="2"/>
      <c r="M1964" s="2"/>
      <c r="N1964" s="3"/>
      <c r="O1964" s="2"/>
      <c r="P1964" s="2"/>
      <c r="Q1964" s="2"/>
      <c r="R1964" s="2"/>
      <c r="S1964" s="2"/>
    </row>
    <row r="1965" spans="1:19" x14ac:dyDescent="0.25">
      <c r="A1965" s="2"/>
      <c r="B1965" s="2"/>
      <c r="C1965" s="2"/>
      <c r="D1965" s="2"/>
      <c r="E1965" s="2"/>
      <c r="F1965" s="2"/>
      <c r="G1965" s="2"/>
      <c r="H1965" s="2"/>
      <c r="I1965" s="2"/>
      <c r="J1965" s="2"/>
      <c r="K1965" s="2"/>
      <c r="L1965" s="2"/>
      <c r="M1965" s="2"/>
      <c r="N1965" s="3"/>
      <c r="O1965" s="2"/>
      <c r="P1965" s="2"/>
      <c r="Q1965" s="2"/>
      <c r="R1965" s="2"/>
      <c r="S1965" s="2"/>
    </row>
    <row r="1966" spans="1:19" x14ac:dyDescent="0.25">
      <c r="A1966" s="2"/>
      <c r="B1966" s="2"/>
      <c r="C1966" s="2"/>
      <c r="D1966" s="2"/>
      <c r="E1966" s="2"/>
      <c r="F1966" s="2"/>
      <c r="G1966" s="2"/>
      <c r="H1966" s="2"/>
      <c r="I1966" s="2"/>
      <c r="J1966" s="2"/>
      <c r="K1966" s="2"/>
      <c r="L1966" s="2"/>
      <c r="M1966" s="2"/>
      <c r="N1966" s="3"/>
      <c r="O1966" s="2"/>
      <c r="P1966" s="2"/>
      <c r="Q1966" s="2"/>
      <c r="R1966" s="2"/>
      <c r="S1966" s="2"/>
    </row>
    <row r="1967" spans="1:19" x14ac:dyDescent="0.25">
      <c r="A1967" s="2"/>
      <c r="B1967" s="2"/>
      <c r="C1967" s="2"/>
      <c r="D1967" s="2"/>
      <c r="E1967" s="2"/>
      <c r="F1967" s="2"/>
      <c r="G1967" s="2"/>
      <c r="H1967" s="2"/>
      <c r="I1967" s="2"/>
      <c r="J1967" s="2"/>
      <c r="K1967" s="2"/>
      <c r="L1967" s="2"/>
      <c r="M1967" s="2"/>
      <c r="N1967" s="3"/>
      <c r="O1967" s="2"/>
      <c r="P1967" s="2"/>
      <c r="Q1967" s="2"/>
      <c r="R1967" s="2"/>
      <c r="S1967" s="2"/>
    </row>
    <row r="1968" spans="1:19" x14ac:dyDescent="0.25">
      <c r="A1968" s="2"/>
      <c r="B1968" s="2"/>
      <c r="C1968" s="2"/>
      <c r="D1968" s="2"/>
      <c r="E1968" s="2"/>
      <c r="F1968" s="2"/>
      <c r="G1968" s="2"/>
      <c r="H1968" s="2"/>
      <c r="I1968" s="2"/>
      <c r="J1968" s="2"/>
      <c r="K1968" s="2"/>
      <c r="L1968" s="2"/>
      <c r="M1968" s="2"/>
      <c r="N1968" s="3"/>
      <c r="O1968" s="2"/>
      <c r="P1968" s="2"/>
      <c r="Q1968" s="2"/>
      <c r="R1968" s="2"/>
      <c r="S1968" s="2"/>
    </row>
    <row r="1969" spans="1:19" x14ac:dyDescent="0.25">
      <c r="A1969" s="2"/>
      <c r="B1969" s="2"/>
      <c r="C1969" s="2"/>
      <c r="D1969" s="2"/>
      <c r="E1969" s="2"/>
      <c r="F1969" s="2"/>
      <c r="G1969" s="2"/>
      <c r="H1969" s="2"/>
      <c r="I1969" s="2"/>
      <c r="J1969" s="2"/>
      <c r="K1969" s="2"/>
      <c r="L1969" s="2"/>
      <c r="M1969" s="2"/>
      <c r="N1969" s="3"/>
      <c r="O1969" s="2"/>
      <c r="P1969" s="2"/>
      <c r="Q1969" s="2"/>
      <c r="R1969" s="2"/>
      <c r="S1969" s="2"/>
    </row>
    <row r="1970" spans="1:19" x14ac:dyDescent="0.25">
      <c r="A1970" s="2"/>
      <c r="B1970" s="2"/>
      <c r="C1970" s="2"/>
      <c r="D1970" s="2"/>
      <c r="E1970" s="2"/>
      <c r="F1970" s="2"/>
      <c r="G1970" s="2"/>
      <c r="H1970" s="2"/>
      <c r="I1970" s="2"/>
      <c r="J1970" s="2"/>
      <c r="K1970" s="2"/>
      <c r="L1970" s="2"/>
      <c r="M1970" s="2"/>
      <c r="N1970" s="3"/>
      <c r="O1970" s="2"/>
      <c r="P1970" s="2"/>
      <c r="Q1970" s="2"/>
      <c r="R1970" s="2"/>
      <c r="S1970" s="2"/>
    </row>
    <row r="1971" spans="1:19" x14ac:dyDescent="0.25">
      <c r="A1971" s="2"/>
      <c r="B1971" s="2"/>
      <c r="C1971" s="2"/>
      <c r="D1971" s="2"/>
      <c r="E1971" s="2"/>
      <c r="F1971" s="2"/>
      <c r="G1971" s="2"/>
      <c r="H1971" s="2"/>
      <c r="I1971" s="2"/>
      <c r="J1971" s="2"/>
      <c r="K1971" s="2"/>
      <c r="L1971" s="2"/>
      <c r="M1971" s="2"/>
      <c r="N1971" s="3"/>
      <c r="O1971" s="2"/>
      <c r="P1971" s="2"/>
      <c r="Q1971" s="2"/>
      <c r="R1971" s="2"/>
      <c r="S1971" s="2"/>
    </row>
    <row r="1972" spans="1:19" x14ac:dyDescent="0.25">
      <c r="A1972" s="2"/>
      <c r="B1972" s="2"/>
      <c r="C1972" s="2"/>
      <c r="D1972" s="2"/>
      <c r="E1972" s="2"/>
      <c r="F1972" s="2"/>
      <c r="G1972" s="2"/>
      <c r="H1972" s="2"/>
      <c r="I1972" s="2"/>
      <c r="J1972" s="2"/>
      <c r="K1972" s="2"/>
      <c r="L1972" s="2"/>
      <c r="M1972" s="2"/>
      <c r="N1972" s="3"/>
      <c r="O1972" s="2"/>
      <c r="P1972" s="2"/>
      <c r="Q1972" s="2"/>
      <c r="R1972" s="2"/>
      <c r="S1972" s="2"/>
    </row>
    <row r="1973" spans="1:19" x14ac:dyDescent="0.25">
      <c r="A1973" s="2"/>
      <c r="B1973" s="2"/>
      <c r="C1973" s="2"/>
      <c r="D1973" s="2"/>
      <c r="E1973" s="2"/>
      <c r="F1973" s="2"/>
      <c r="G1973" s="2"/>
      <c r="H1973" s="2"/>
      <c r="I1973" s="2"/>
      <c r="J1973" s="2"/>
      <c r="K1973" s="2"/>
      <c r="L1973" s="2"/>
      <c r="M1973" s="2"/>
      <c r="N1973" s="3"/>
      <c r="O1973" s="2"/>
      <c r="P1973" s="2"/>
      <c r="Q1973" s="2"/>
      <c r="R1973" s="2"/>
      <c r="S1973" s="2"/>
    </row>
    <row r="1974" spans="1:19" x14ac:dyDescent="0.25">
      <c r="A1974" s="2"/>
      <c r="B1974" s="2"/>
      <c r="C1974" s="2"/>
      <c r="D1974" s="2"/>
      <c r="E1974" s="2"/>
      <c r="F1974" s="2"/>
      <c r="G1974" s="2"/>
      <c r="H1974" s="2"/>
      <c r="I1974" s="2"/>
      <c r="J1974" s="2"/>
      <c r="K1974" s="2"/>
      <c r="L1974" s="2"/>
      <c r="M1974" s="2"/>
      <c r="N1974" s="3"/>
      <c r="O1974" s="2"/>
      <c r="P1974" s="2"/>
      <c r="Q1974" s="2"/>
      <c r="R1974" s="2"/>
      <c r="S1974" s="2"/>
    </row>
    <row r="1975" spans="1:19" x14ac:dyDescent="0.25">
      <c r="A1975" s="2"/>
      <c r="B1975" s="2"/>
      <c r="C1975" s="2"/>
      <c r="D1975" s="2"/>
      <c r="E1975" s="2"/>
      <c r="F1975" s="2"/>
      <c r="G1975" s="2"/>
      <c r="H1975" s="2"/>
      <c r="I1975" s="2"/>
      <c r="J1975" s="2"/>
      <c r="K1975" s="2"/>
      <c r="L1975" s="2"/>
      <c r="M1975" s="2"/>
      <c r="N1975" s="3"/>
      <c r="O1975" s="2"/>
      <c r="P1975" s="2"/>
      <c r="Q1975" s="2"/>
      <c r="R1975" s="2"/>
      <c r="S1975" s="2"/>
    </row>
    <row r="1976" spans="1:19" x14ac:dyDescent="0.25">
      <c r="A1976" s="2"/>
      <c r="B1976" s="2"/>
      <c r="C1976" s="2"/>
      <c r="D1976" s="2"/>
      <c r="E1976" s="2"/>
      <c r="F1976" s="2"/>
      <c r="G1976" s="2"/>
      <c r="H1976" s="2"/>
      <c r="I1976" s="2"/>
      <c r="J1976" s="2"/>
      <c r="K1976" s="2"/>
      <c r="L1976" s="2"/>
      <c r="M1976" s="2"/>
      <c r="N1976" s="3"/>
      <c r="O1976" s="2"/>
      <c r="P1976" s="2"/>
      <c r="Q1976" s="2"/>
      <c r="R1976" s="2"/>
      <c r="S1976" s="2"/>
    </row>
    <row r="1977" spans="1:19" x14ac:dyDescent="0.25">
      <c r="A1977" s="2"/>
      <c r="B1977" s="2"/>
      <c r="C1977" s="2"/>
      <c r="D1977" s="2"/>
      <c r="E1977" s="2"/>
      <c r="F1977" s="2"/>
      <c r="G1977" s="2"/>
      <c r="H1977" s="2"/>
      <c r="I1977" s="2"/>
      <c r="J1977" s="2"/>
      <c r="K1977" s="2"/>
      <c r="L1977" s="2"/>
      <c r="M1977" s="2"/>
      <c r="N1977" s="3"/>
      <c r="O1977" s="2"/>
      <c r="P1977" s="2"/>
      <c r="Q1977" s="2"/>
      <c r="R1977" s="2"/>
      <c r="S1977" s="2"/>
    </row>
    <row r="1978" spans="1:19" x14ac:dyDescent="0.25">
      <c r="A1978" s="2"/>
      <c r="B1978" s="2"/>
      <c r="C1978" s="2"/>
      <c r="D1978" s="2"/>
      <c r="E1978" s="2"/>
      <c r="F1978" s="2"/>
      <c r="G1978" s="2"/>
      <c r="H1978" s="2"/>
      <c r="I1978" s="2"/>
      <c r="J1978" s="2"/>
      <c r="K1978" s="2"/>
      <c r="L1978" s="2"/>
      <c r="M1978" s="2"/>
      <c r="N1978" s="3"/>
      <c r="O1978" s="2"/>
      <c r="P1978" s="2"/>
      <c r="Q1978" s="2"/>
      <c r="R1978" s="2"/>
      <c r="S1978" s="2"/>
    </row>
    <row r="1979" spans="1:19" x14ac:dyDescent="0.25">
      <c r="A1979" s="2"/>
      <c r="B1979" s="2"/>
      <c r="C1979" s="2"/>
      <c r="D1979" s="2"/>
      <c r="E1979" s="2"/>
      <c r="F1979" s="2"/>
      <c r="G1979" s="2"/>
      <c r="H1979" s="2"/>
      <c r="I1979" s="2"/>
      <c r="J1979" s="2"/>
      <c r="K1979" s="2"/>
      <c r="L1979" s="2"/>
      <c r="M1979" s="2"/>
      <c r="N1979" s="3"/>
      <c r="O1979" s="2"/>
      <c r="P1979" s="2"/>
      <c r="Q1979" s="2"/>
      <c r="R1979" s="2"/>
      <c r="S1979" s="2"/>
    </row>
    <row r="1980" spans="1:19" x14ac:dyDescent="0.25">
      <c r="A1980" s="2"/>
      <c r="B1980" s="2"/>
      <c r="C1980" s="2"/>
      <c r="D1980" s="2"/>
      <c r="E1980" s="2"/>
      <c r="F1980" s="2"/>
      <c r="G1980" s="2"/>
      <c r="H1980" s="2"/>
      <c r="I1980" s="2"/>
      <c r="J1980" s="2"/>
      <c r="K1980" s="2"/>
      <c r="L1980" s="2"/>
      <c r="M1980" s="2"/>
      <c r="N1980" s="3"/>
      <c r="O1980" s="2"/>
      <c r="P1980" s="2"/>
      <c r="Q1980" s="2"/>
      <c r="R1980" s="2"/>
      <c r="S1980" s="2"/>
    </row>
    <row r="1981" spans="1:19" x14ac:dyDescent="0.25">
      <c r="A1981" s="2"/>
      <c r="B1981" s="2"/>
      <c r="C1981" s="2"/>
      <c r="D1981" s="2"/>
      <c r="E1981" s="2"/>
      <c r="F1981" s="2"/>
      <c r="G1981" s="2"/>
      <c r="H1981" s="2"/>
      <c r="I1981" s="2"/>
      <c r="J1981" s="2"/>
      <c r="K1981" s="2"/>
      <c r="L1981" s="2"/>
      <c r="M1981" s="2"/>
      <c r="N1981" s="3"/>
      <c r="O1981" s="2"/>
      <c r="P1981" s="2"/>
      <c r="Q1981" s="2"/>
      <c r="R1981" s="2"/>
      <c r="S1981" s="2"/>
    </row>
    <row r="1982" spans="1:19" x14ac:dyDescent="0.25">
      <c r="A1982" s="2"/>
      <c r="B1982" s="2"/>
      <c r="C1982" s="2"/>
      <c r="D1982" s="2"/>
      <c r="E1982" s="2"/>
      <c r="F1982" s="2"/>
      <c r="G1982" s="2"/>
      <c r="H1982" s="2"/>
      <c r="I1982" s="2"/>
      <c r="J1982" s="2"/>
      <c r="K1982" s="2"/>
      <c r="L1982" s="2"/>
      <c r="M1982" s="2"/>
      <c r="N1982" s="3"/>
      <c r="O1982" s="2"/>
      <c r="P1982" s="2"/>
      <c r="Q1982" s="2"/>
      <c r="R1982" s="2"/>
      <c r="S1982" s="2"/>
    </row>
    <row r="1983" spans="1:19" x14ac:dyDescent="0.25">
      <c r="A1983" s="2"/>
      <c r="B1983" s="2"/>
      <c r="C1983" s="2"/>
      <c r="D1983" s="2"/>
      <c r="E1983" s="2"/>
      <c r="F1983" s="2"/>
      <c r="G1983" s="2"/>
      <c r="H1983" s="2"/>
      <c r="I1983" s="2"/>
      <c r="J1983" s="2"/>
      <c r="K1983" s="2"/>
      <c r="L1983" s="2"/>
      <c r="M1983" s="2"/>
      <c r="N1983" s="3"/>
      <c r="O1983" s="2"/>
      <c r="P1983" s="2"/>
      <c r="Q1983" s="2"/>
      <c r="R1983" s="2"/>
      <c r="S1983" s="2"/>
    </row>
    <row r="1984" spans="1:19" x14ac:dyDescent="0.25">
      <c r="A1984" s="2"/>
      <c r="B1984" s="2"/>
      <c r="C1984" s="2"/>
      <c r="D1984" s="2"/>
      <c r="E1984" s="2"/>
      <c r="F1984" s="2"/>
      <c r="G1984" s="2"/>
      <c r="H1984" s="2"/>
      <c r="I1984" s="2"/>
      <c r="J1984" s="2"/>
      <c r="K1984" s="2"/>
      <c r="L1984" s="2"/>
      <c r="M1984" s="2"/>
      <c r="N1984" s="3"/>
      <c r="O1984" s="2"/>
      <c r="P1984" s="2"/>
      <c r="Q1984" s="2"/>
      <c r="R1984" s="2"/>
      <c r="S1984" s="2"/>
    </row>
    <row r="1985" spans="1:19" x14ac:dyDescent="0.25">
      <c r="A1985" s="2"/>
      <c r="B1985" s="2"/>
      <c r="C1985" s="2"/>
      <c r="D1985" s="2"/>
      <c r="E1985" s="2"/>
      <c r="F1985" s="2"/>
      <c r="G1985" s="2"/>
      <c r="H1985" s="2"/>
      <c r="I1985" s="2"/>
      <c r="J1985" s="2"/>
      <c r="K1985" s="2"/>
      <c r="L1985" s="2"/>
      <c r="M1985" s="2"/>
      <c r="N1985" s="3"/>
      <c r="O1985" s="2"/>
      <c r="P1985" s="2"/>
      <c r="Q1985" s="2"/>
      <c r="R1985" s="2"/>
      <c r="S1985" s="2"/>
    </row>
    <row r="1986" spans="1:19" x14ac:dyDescent="0.25">
      <c r="A1986" s="2"/>
      <c r="B1986" s="2"/>
      <c r="C1986" s="2"/>
      <c r="D1986" s="2"/>
      <c r="E1986" s="2"/>
      <c r="F1986" s="2"/>
      <c r="G1986" s="2"/>
      <c r="H1986" s="2"/>
      <c r="I1986" s="2"/>
      <c r="J1986" s="2"/>
      <c r="K1986" s="2"/>
      <c r="L1986" s="2"/>
      <c r="M1986" s="2"/>
      <c r="N1986" s="3"/>
      <c r="O1986" s="2"/>
      <c r="P1986" s="2"/>
      <c r="Q1986" s="2"/>
      <c r="R1986" s="2"/>
      <c r="S1986" s="2"/>
    </row>
    <row r="1987" spans="1:19" x14ac:dyDescent="0.25">
      <c r="A1987" s="2"/>
      <c r="B1987" s="2"/>
      <c r="C1987" s="2"/>
      <c r="D1987" s="2"/>
      <c r="E1987" s="2"/>
      <c r="F1987" s="2"/>
      <c r="G1987" s="2"/>
      <c r="H1987" s="2"/>
      <c r="I1987" s="2"/>
      <c r="J1987" s="2"/>
      <c r="K1987" s="2"/>
      <c r="L1987" s="2"/>
      <c r="M1987" s="2"/>
      <c r="N1987" s="3"/>
      <c r="O1987" s="2"/>
      <c r="P1987" s="2"/>
      <c r="Q1987" s="2"/>
      <c r="R1987" s="2"/>
      <c r="S1987" s="2"/>
    </row>
    <row r="1988" spans="1:19" x14ac:dyDescent="0.25">
      <c r="A1988" s="2"/>
      <c r="B1988" s="2"/>
      <c r="C1988" s="2"/>
      <c r="D1988" s="2"/>
      <c r="E1988" s="2"/>
      <c r="F1988" s="2"/>
      <c r="G1988" s="2"/>
      <c r="H1988" s="2"/>
      <c r="I1988" s="2"/>
      <c r="J1988" s="2"/>
      <c r="K1988" s="2"/>
      <c r="L1988" s="2"/>
      <c r="M1988" s="2"/>
      <c r="N1988" s="3"/>
      <c r="O1988" s="2"/>
      <c r="P1988" s="2"/>
      <c r="Q1988" s="2"/>
      <c r="R1988" s="2"/>
      <c r="S1988" s="2"/>
    </row>
    <row r="1989" spans="1:19" x14ac:dyDescent="0.25">
      <c r="A1989" s="2"/>
      <c r="B1989" s="2"/>
      <c r="C1989" s="2"/>
      <c r="D1989" s="2"/>
      <c r="E1989" s="2"/>
      <c r="F1989" s="2"/>
      <c r="G1989" s="2"/>
      <c r="H1989" s="2"/>
      <c r="I1989" s="2"/>
      <c r="J1989" s="2"/>
      <c r="K1989" s="2"/>
      <c r="L1989" s="2"/>
      <c r="M1989" s="2"/>
      <c r="N1989" s="3"/>
      <c r="O1989" s="2"/>
      <c r="P1989" s="2"/>
      <c r="Q1989" s="2"/>
      <c r="R1989" s="2"/>
      <c r="S1989" s="2"/>
    </row>
    <row r="1990" spans="1:19" x14ac:dyDescent="0.25">
      <c r="A1990" s="2"/>
      <c r="B1990" s="2"/>
      <c r="C1990" s="2"/>
      <c r="D1990" s="2"/>
      <c r="E1990" s="2"/>
      <c r="F1990" s="2"/>
      <c r="G1990" s="2"/>
      <c r="H1990" s="2"/>
      <c r="I1990" s="2"/>
      <c r="J1990" s="2"/>
      <c r="K1990" s="2"/>
      <c r="L1990" s="2"/>
      <c r="M1990" s="2"/>
      <c r="N1990" s="3"/>
      <c r="O1990" s="2"/>
      <c r="P1990" s="2"/>
      <c r="Q1990" s="2"/>
      <c r="R1990" s="2"/>
      <c r="S1990" s="2"/>
    </row>
    <row r="1991" spans="1:19" x14ac:dyDescent="0.25">
      <c r="A1991" s="2"/>
      <c r="B1991" s="2"/>
      <c r="C1991" s="2"/>
      <c r="D1991" s="2"/>
      <c r="E1991" s="2"/>
      <c r="F1991" s="2"/>
      <c r="G1991" s="2"/>
      <c r="H1991" s="2"/>
      <c r="I1991" s="2"/>
      <c r="J1991" s="2"/>
      <c r="K1991" s="2"/>
      <c r="L1991" s="2"/>
      <c r="M1991" s="2"/>
      <c r="N1991" s="3"/>
      <c r="O1991" s="2"/>
      <c r="P1991" s="2"/>
      <c r="Q1991" s="2"/>
      <c r="R1991" s="2"/>
      <c r="S1991" s="2"/>
    </row>
    <row r="1992" spans="1:19" x14ac:dyDescent="0.25">
      <c r="A1992" s="2"/>
      <c r="B1992" s="2"/>
      <c r="C1992" s="2"/>
      <c r="D1992" s="2"/>
      <c r="E1992" s="2"/>
      <c r="F1992" s="2"/>
      <c r="G1992" s="2"/>
      <c r="H1992" s="2"/>
      <c r="I1992" s="2"/>
      <c r="J1992" s="2"/>
      <c r="K1992" s="2"/>
      <c r="L1992" s="2"/>
      <c r="M1992" s="2"/>
      <c r="N1992" s="3"/>
      <c r="O1992" s="2"/>
      <c r="P1992" s="2"/>
      <c r="Q1992" s="2"/>
      <c r="R1992" s="2"/>
      <c r="S1992" s="2"/>
    </row>
    <row r="1993" spans="1:19" x14ac:dyDescent="0.25">
      <c r="A1993" s="2"/>
      <c r="B1993" s="2"/>
      <c r="C1993" s="2"/>
      <c r="D1993" s="2"/>
      <c r="E1993" s="2"/>
      <c r="F1993" s="2"/>
      <c r="G1993" s="2"/>
      <c r="H1993" s="2"/>
      <c r="I1993" s="2"/>
      <c r="J1993" s="2"/>
      <c r="K1993" s="2"/>
      <c r="L1993" s="2"/>
      <c r="M1993" s="2"/>
      <c r="N1993" s="3"/>
      <c r="O1993" s="2"/>
      <c r="P1993" s="2"/>
      <c r="Q1993" s="2"/>
      <c r="R1993" s="2"/>
      <c r="S1993" s="2"/>
    </row>
    <row r="1994" spans="1:19" x14ac:dyDescent="0.25">
      <c r="A1994" s="2"/>
      <c r="B1994" s="2"/>
      <c r="C1994" s="2"/>
      <c r="D1994" s="2"/>
      <c r="E1994" s="2"/>
      <c r="F1994" s="2"/>
      <c r="G1994" s="2"/>
      <c r="H1994" s="2"/>
      <c r="I1994" s="2"/>
      <c r="J1994" s="2"/>
      <c r="K1994" s="2"/>
      <c r="L1994" s="2"/>
      <c r="M1994" s="2"/>
      <c r="N1994" s="3"/>
      <c r="O1994" s="2"/>
      <c r="P1994" s="2"/>
      <c r="Q1994" s="2"/>
      <c r="R1994" s="2"/>
      <c r="S1994" s="2"/>
    </row>
    <row r="1995" spans="1:19" x14ac:dyDescent="0.25">
      <c r="A1995" s="2"/>
      <c r="B1995" s="2"/>
      <c r="C1995" s="2"/>
      <c r="D1995" s="2"/>
      <c r="E1995" s="2"/>
      <c r="F1995" s="2"/>
      <c r="G1995" s="2"/>
      <c r="H1995" s="2"/>
      <c r="I1995" s="2"/>
      <c r="J1995" s="2"/>
      <c r="K1995" s="2"/>
      <c r="L1995" s="2"/>
      <c r="M1995" s="2"/>
      <c r="N1995" s="3"/>
      <c r="O1995" s="2"/>
      <c r="P1995" s="2"/>
      <c r="Q1995" s="2"/>
      <c r="R1995" s="2"/>
      <c r="S1995" s="2"/>
    </row>
    <row r="1996" spans="1:19" x14ac:dyDescent="0.25">
      <c r="A1996" s="2"/>
      <c r="B1996" s="2"/>
      <c r="C1996" s="2"/>
      <c r="D1996" s="2"/>
      <c r="E1996" s="2"/>
      <c r="F1996" s="2"/>
      <c r="G1996" s="2"/>
      <c r="H1996" s="2"/>
      <c r="I1996" s="2"/>
      <c r="J1996" s="2"/>
      <c r="K1996" s="2"/>
      <c r="L1996" s="2"/>
      <c r="M1996" s="2"/>
      <c r="N1996" s="3"/>
      <c r="O1996" s="2"/>
      <c r="P1996" s="2"/>
      <c r="Q1996" s="2"/>
      <c r="R1996" s="2"/>
      <c r="S1996" s="2"/>
    </row>
    <row r="1997" spans="1:19" x14ac:dyDescent="0.25">
      <c r="A1997" s="2"/>
      <c r="B1997" s="2"/>
      <c r="C1997" s="2"/>
      <c r="D1997" s="2"/>
      <c r="E1997" s="2"/>
      <c r="F1997" s="2"/>
      <c r="G1997" s="2"/>
      <c r="H1997" s="2"/>
      <c r="I1997" s="2"/>
      <c r="J1997" s="2"/>
      <c r="K1997" s="2"/>
      <c r="L1997" s="2"/>
      <c r="M1997" s="2"/>
      <c r="N1997" s="3"/>
      <c r="O1997" s="2"/>
      <c r="P1997" s="2"/>
      <c r="Q1997" s="2"/>
      <c r="R1997" s="2"/>
      <c r="S1997" s="2"/>
    </row>
    <row r="1998" spans="1:19" x14ac:dyDescent="0.25">
      <c r="A1998" s="2"/>
      <c r="B1998" s="2"/>
      <c r="C1998" s="2"/>
      <c r="D1998" s="2"/>
      <c r="E1998" s="2"/>
      <c r="F1998" s="2"/>
      <c r="G1998" s="2"/>
      <c r="H1998" s="2"/>
      <c r="I1998" s="2"/>
      <c r="J1998" s="2"/>
      <c r="K1998" s="2"/>
      <c r="L1998" s="2"/>
      <c r="M1998" s="2"/>
      <c r="N1998" s="3"/>
      <c r="O1998" s="2"/>
      <c r="P1998" s="2"/>
      <c r="Q1998" s="2"/>
      <c r="R1998" s="2"/>
      <c r="S1998" s="2"/>
    </row>
    <row r="1999" spans="1:19" x14ac:dyDescent="0.25">
      <c r="A1999" s="2"/>
      <c r="B1999" s="2"/>
      <c r="C1999" s="2"/>
      <c r="D1999" s="2"/>
      <c r="E1999" s="2"/>
      <c r="F1999" s="2"/>
      <c r="G1999" s="2"/>
      <c r="H1999" s="2"/>
      <c r="I1999" s="2"/>
      <c r="J1999" s="2"/>
      <c r="K1999" s="2"/>
      <c r="L1999" s="2"/>
      <c r="M1999" s="2"/>
      <c r="N1999" s="3"/>
      <c r="O1999" s="2"/>
      <c r="P1999" s="2"/>
      <c r="Q1999" s="2"/>
      <c r="R1999" s="2"/>
      <c r="S1999" s="2"/>
    </row>
    <row r="2000" spans="1:19" x14ac:dyDescent="0.25">
      <c r="A2000" s="2"/>
      <c r="B2000" s="2"/>
      <c r="C2000" s="2"/>
      <c r="D2000" s="2"/>
      <c r="E2000" s="2"/>
      <c r="F2000" s="2"/>
      <c r="G2000" s="2"/>
      <c r="H2000" s="2"/>
      <c r="I2000" s="2"/>
      <c r="J2000" s="2"/>
      <c r="K2000" s="2"/>
      <c r="L2000" s="2"/>
      <c r="M2000" s="2"/>
      <c r="N2000" s="3"/>
      <c r="O2000" s="2"/>
      <c r="P2000" s="2"/>
      <c r="Q2000" s="2"/>
      <c r="R2000" s="2"/>
      <c r="S2000" s="2"/>
    </row>
    <row r="2001" spans="1:19" x14ac:dyDescent="0.25">
      <c r="A2001" s="2"/>
      <c r="B2001" s="2"/>
      <c r="C2001" s="2"/>
      <c r="D2001" s="2"/>
      <c r="E2001" s="2"/>
      <c r="F2001" s="2"/>
      <c r="G2001" s="2"/>
      <c r="H2001" s="2"/>
      <c r="I2001" s="2"/>
      <c r="J2001" s="2"/>
      <c r="K2001" s="2"/>
      <c r="L2001" s="2"/>
      <c r="M2001" s="2"/>
      <c r="N2001" s="3"/>
      <c r="O2001" s="2"/>
      <c r="P2001" s="2"/>
      <c r="Q2001" s="2"/>
      <c r="R2001" s="2"/>
      <c r="S2001" s="2"/>
    </row>
    <row r="2002" spans="1:19" x14ac:dyDescent="0.25">
      <c r="A2002" s="2"/>
      <c r="B2002" s="2"/>
      <c r="C2002" s="2"/>
      <c r="D2002" s="2"/>
      <c r="E2002" s="2"/>
      <c r="F2002" s="2"/>
      <c r="G2002" s="2"/>
      <c r="H2002" s="2"/>
      <c r="I2002" s="2"/>
      <c r="J2002" s="2"/>
      <c r="K2002" s="2"/>
      <c r="L2002" s="2"/>
      <c r="M2002" s="2"/>
      <c r="N2002" s="3"/>
      <c r="O2002" s="2"/>
      <c r="P2002" s="2"/>
      <c r="Q2002" s="2"/>
      <c r="R2002" s="2"/>
      <c r="S2002" s="2"/>
    </row>
    <row r="2003" spans="1:19" x14ac:dyDescent="0.25">
      <c r="A2003" s="2"/>
      <c r="B2003" s="2"/>
      <c r="C2003" s="2"/>
      <c r="D2003" s="2"/>
      <c r="E2003" s="2"/>
      <c r="F2003" s="2"/>
      <c r="G2003" s="2"/>
      <c r="H2003" s="2"/>
      <c r="I2003" s="2"/>
      <c r="J2003" s="2"/>
      <c r="K2003" s="2"/>
      <c r="L2003" s="2"/>
      <c r="M2003" s="2"/>
      <c r="N2003" s="3"/>
      <c r="O2003" s="2"/>
      <c r="P2003" s="2"/>
      <c r="Q2003" s="2"/>
      <c r="R2003" s="2"/>
      <c r="S2003" s="2"/>
    </row>
    <row r="2004" spans="1:19" x14ac:dyDescent="0.25">
      <c r="A2004" s="2"/>
      <c r="B2004" s="2"/>
      <c r="C2004" s="2"/>
      <c r="D2004" s="2"/>
      <c r="E2004" s="2"/>
      <c r="F2004" s="2"/>
      <c r="G2004" s="2"/>
      <c r="H2004" s="2"/>
      <c r="I2004" s="2"/>
      <c r="J2004" s="2"/>
      <c r="K2004" s="2"/>
      <c r="L2004" s="2"/>
      <c r="M2004" s="2"/>
      <c r="N2004" s="3"/>
      <c r="O2004" s="2"/>
      <c r="P2004" s="2"/>
      <c r="Q2004" s="2"/>
      <c r="R2004" s="2"/>
      <c r="S2004" s="2"/>
    </row>
    <row r="2005" spans="1:19" x14ac:dyDescent="0.25">
      <c r="A2005" s="2"/>
      <c r="B2005" s="2"/>
      <c r="C2005" s="2"/>
      <c r="D2005" s="2"/>
      <c r="E2005" s="2"/>
      <c r="F2005" s="2"/>
      <c r="G2005" s="2"/>
      <c r="H2005" s="2"/>
      <c r="I2005" s="2"/>
      <c r="J2005" s="2"/>
      <c r="K2005" s="2"/>
      <c r="L2005" s="2"/>
      <c r="M2005" s="2"/>
      <c r="N2005" s="3"/>
      <c r="O2005" s="2"/>
      <c r="P2005" s="2"/>
      <c r="Q2005" s="2"/>
      <c r="R2005" s="2"/>
      <c r="S2005" s="2"/>
    </row>
    <row r="2006" spans="1:19" x14ac:dyDescent="0.25">
      <c r="A2006" s="2"/>
      <c r="B2006" s="2"/>
      <c r="C2006" s="2"/>
      <c r="D2006" s="2"/>
      <c r="E2006" s="2"/>
      <c r="F2006" s="2"/>
      <c r="G2006" s="2"/>
      <c r="H2006" s="2"/>
      <c r="I2006" s="2"/>
      <c r="J2006" s="2"/>
      <c r="K2006" s="2"/>
      <c r="L2006" s="2"/>
      <c r="M2006" s="2"/>
      <c r="N2006" s="3"/>
      <c r="O2006" s="2"/>
      <c r="P2006" s="2"/>
      <c r="Q2006" s="2"/>
      <c r="R2006" s="2"/>
      <c r="S2006" s="2"/>
    </row>
    <row r="2007" spans="1:19" x14ac:dyDescent="0.25">
      <c r="A2007" s="2"/>
      <c r="B2007" s="2"/>
      <c r="C2007" s="2"/>
      <c r="D2007" s="2"/>
      <c r="E2007" s="2"/>
      <c r="F2007" s="2"/>
      <c r="G2007" s="2"/>
      <c r="H2007" s="2"/>
      <c r="I2007" s="2"/>
      <c r="J2007" s="2"/>
      <c r="K2007" s="2"/>
      <c r="L2007" s="2"/>
      <c r="M2007" s="2"/>
      <c r="N2007" s="3"/>
      <c r="O2007" s="2"/>
      <c r="P2007" s="2"/>
      <c r="Q2007" s="2"/>
      <c r="R2007" s="2"/>
      <c r="S2007" s="2"/>
    </row>
    <row r="2008" spans="1:19" x14ac:dyDescent="0.25">
      <c r="A2008" s="2"/>
      <c r="B2008" s="2"/>
      <c r="C2008" s="2"/>
      <c r="D2008" s="2"/>
      <c r="E2008" s="2"/>
      <c r="F2008" s="2"/>
      <c r="G2008" s="2"/>
      <c r="H2008" s="2"/>
      <c r="I2008" s="2"/>
      <c r="J2008" s="2"/>
      <c r="K2008" s="2"/>
      <c r="L2008" s="2"/>
      <c r="M2008" s="2"/>
      <c r="N2008" s="3"/>
      <c r="O2008" s="2"/>
      <c r="P2008" s="2"/>
      <c r="Q2008" s="2"/>
      <c r="R2008" s="2"/>
      <c r="S2008" s="2"/>
    </row>
    <row r="2009" spans="1:19" x14ac:dyDescent="0.25">
      <c r="A2009" s="2"/>
      <c r="B2009" s="2"/>
      <c r="C2009" s="2"/>
      <c r="D2009" s="2"/>
      <c r="E2009" s="2"/>
      <c r="F2009" s="2"/>
      <c r="G2009" s="2"/>
      <c r="H2009" s="2"/>
      <c r="I2009" s="2"/>
      <c r="J2009" s="2"/>
      <c r="K2009" s="2"/>
      <c r="L2009" s="2"/>
      <c r="M2009" s="2"/>
      <c r="N2009" s="3"/>
      <c r="O2009" s="2"/>
      <c r="P2009" s="2"/>
      <c r="Q2009" s="2"/>
      <c r="R2009" s="2"/>
      <c r="S2009" s="2"/>
    </row>
    <row r="2010" spans="1:19" x14ac:dyDescent="0.25">
      <c r="A2010" s="2"/>
      <c r="B2010" s="2"/>
      <c r="C2010" s="2"/>
      <c r="D2010" s="2"/>
      <c r="E2010" s="2"/>
      <c r="F2010" s="2"/>
      <c r="G2010" s="2"/>
      <c r="H2010" s="2"/>
      <c r="I2010" s="2"/>
      <c r="J2010" s="2"/>
      <c r="K2010" s="2"/>
      <c r="L2010" s="2"/>
      <c r="M2010" s="2"/>
      <c r="N2010" s="3"/>
      <c r="O2010" s="2"/>
      <c r="P2010" s="2"/>
      <c r="Q2010" s="2"/>
      <c r="R2010" s="2"/>
      <c r="S2010" s="2"/>
    </row>
    <row r="2011" spans="1:19" x14ac:dyDescent="0.25">
      <c r="A2011" s="2"/>
      <c r="B2011" s="2"/>
      <c r="C2011" s="2"/>
      <c r="D2011" s="2"/>
      <c r="E2011" s="2"/>
      <c r="F2011" s="2"/>
      <c r="G2011" s="2"/>
      <c r="H2011" s="2"/>
      <c r="I2011" s="2"/>
      <c r="J2011" s="2"/>
      <c r="K2011" s="2"/>
      <c r="L2011" s="2"/>
      <c r="M2011" s="2"/>
      <c r="N2011" s="3"/>
      <c r="O2011" s="2"/>
      <c r="P2011" s="2"/>
      <c r="Q2011" s="2"/>
      <c r="R2011" s="2"/>
      <c r="S2011" s="2"/>
    </row>
    <row r="2012" spans="1:19" x14ac:dyDescent="0.25">
      <c r="A2012" s="2"/>
      <c r="B2012" s="2"/>
      <c r="C2012" s="2"/>
      <c r="D2012" s="2"/>
      <c r="E2012" s="2"/>
      <c r="F2012" s="2"/>
      <c r="G2012" s="2"/>
      <c r="H2012" s="2"/>
      <c r="I2012" s="2"/>
      <c r="J2012" s="2"/>
      <c r="K2012" s="2"/>
      <c r="L2012" s="2"/>
      <c r="M2012" s="2"/>
      <c r="N2012" s="3"/>
      <c r="O2012" s="2"/>
      <c r="P2012" s="2"/>
      <c r="Q2012" s="2"/>
      <c r="R2012" s="2"/>
      <c r="S2012" s="2"/>
    </row>
    <row r="2013" spans="1:19" x14ac:dyDescent="0.25">
      <c r="A2013" s="2"/>
      <c r="B2013" s="2"/>
      <c r="C2013" s="2"/>
      <c r="D2013" s="2"/>
      <c r="E2013" s="2"/>
      <c r="F2013" s="2"/>
      <c r="G2013" s="2"/>
      <c r="H2013" s="2"/>
      <c r="I2013" s="2"/>
      <c r="J2013" s="2"/>
      <c r="K2013" s="2"/>
      <c r="L2013" s="2"/>
      <c r="M2013" s="2"/>
      <c r="N2013" s="3"/>
      <c r="O2013" s="2"/>
      <c r="P2013" s="2"/>
      <c r="Q2013" s="2"/>
      <c r="R2013" s="2"/>
      <c r="S2013" s="2"/>
    </row>
    <row r="2014" spans="1:19" x14ac:dyDescent="0.25">
      <c r="A2014" s="2"/>
      <c r="B2014" s="2"/>
      <c r="C2014" s="2"/>
      <c r="D2014" s="2"/>
      <c r="E2014" s="2"/>
      <c r="F2014" s="2"/>
      <c r="G2014" s="2"/>
      <c r="H2014" s="2"/>
      <c r="I2014" s="2"/>
      <c r="J2014" s="2"/>
      <c r="K2014" s="2"/>
      <c r="L2014" s="2"/>
      <c r="M2014" s="2"/>
      <c r="N2014" s="3"/>
      <c r="O2014" s="2"/>
      <c r="P2014" s="2"/>
      <c r="Q2014" s="2"/>
      <c r="R2014" s="2"/>
      <c r="S2014" s="2"/>
    </row>
    <row r="2015" spans="1:19" x14ac:dyDescent="0.25">
      <c r="A2015" s="2"/>
      <c r="B2015" s="2"/>
      <c r="C2015" s="2"/>
      <c r="D2015" s="2"/>
      <c r="E2015" s="2"/>
      <c r="F2015" s="2"/>
      <c r="G2015" s="2"/>
      <c r="H2015" s="2"/>
      <c r="I2015" s="2"/>
      <c r="J2015" s="2"/>
      <c r="K2015" s="2"/>
      <c r="L2015" s="2"/>
      <c r="M2015" s="2"/>
      <c r="N2015" s="3"/>
      <c r="O2015" s="2"/>
      <c r="P2015" s="2"/>
      <c r="Q2015" s="2"/>
      <c r="R2015" s="2"/>
      <c r="S2015" s="2"/>
    </row>
    <row r="2016" spans="1:19" x14ac:dyDescent="0.25">
      <c r="A2016" s="2"/>
      <c r="B2016" s="2"/>
      <c r="C2016" s="2"/>
      <c r="D2016" s="2"/>
      <c r="E2016" s="2"/>
      <c r="F2016" s="2"/>
      <c r="G2016" s="2"/>
      <c r="H2016" s="2"/>
      <c r="I2016" s="2"/>
      <c r="J2016" s="2"/>
      <c r="K2016" s="2"/>
      <c r="L2016" s="2"/>
      <c r="M2016" s="2"/>
      <c r="N2016" s="3"/>
      <c r="O2016" s="2"/>
      <c r="P2016" s="2"/>
      <c r="Q2016" s="2"/>
      <c r="R2016" s="2"/>
      <c r="S2016" s="2"/>
    </row>
    <row r="2017" spans="1:19" x14ac:dyDescent="0.25">
      <c r="A2017" s="2"/>
      <c r="B2017" s="2"/>
      <c r="C2017" s="2"/>
      <c r="D2017" s="2"/>
      <c r="E2017" s="2"/>
      <c r="F2017" s="2"/>
      <c r="G2017" s="2"/>
      <c r="H2017" s="2"/>
      <c r="I2017" s="2"/>
      <c r="J2017" s="2"/>
      <c r="K2017" s="2"/>
      <c r="L2017" s="2"/>
      <c r="M2017" s="2"/>
      <c r="N2017" s="3"/>
      <c r="O2017" s="2"/>
      <c r="P2017" s="2"/>
      <c r="Q2017" s="2"/>
      <c r="R2017" s="2"/>
      <c r="S2017" s="2"/>
    </row>
    <row r="2018" spans="1:19" x14ac:dyDescent="0.25">
      <c r="A2018" s="2"/>
      <c r="B2018" s="2"/>
      <c r="C2018" s="2"/>
      <c r="D2018" s="2"/>
      <c r="E2018" s="2"/>
      <c r="F2018" s="2"/>
      <c r="G2018" s="2"/>
      <c r="H2018" s="2"/>
      <c r="I2018" s="2"/>
      <c r="J2018" s="2"/>
      <c r="K2018" s="2"/>
      <c r="L2018" s="2"/>
      <c r="M2018" s="2"/>
      <c r="N2018" s="3"/>
      <c r="O2018" s="2"/>
      <c r="P2018" s="2"/>
      <c r="Q2018" s="2"/>
      <c r="R2018" s="2"/>
      <c r="S2018" s="2"/>
    </row>
    <row r="2019" spans="1:19" x14ac:dyDescent="0.25">
      <c r="A2019" s="2"/>
      <c r="B2019" s="2"/>
      <c r="C2019" s="2"/>
      <c r="D2019" s="2"/>
      <c r="E2019" s="2"/>
      <c r="F2019" s="2"/>
      <c r="G2019" s="2"/>
      <c r="H2019" s="2"/>
      <c r="I2019" s="2"/>
      <c r="J2019" s="2"/>
      <c r="K2019" s="2"/>
      <c r="L2019" s="2"/>
      <c r="M2019" s="2"/>
      <c r="N2019" s="3"/>
      <c r="O2019" s="2"/>
      <c r="P2019" s="2"/>
      <c r="Q2019" s="2"/>
      <c r="R2019" s="2"/>
      <c r="S2019" s="2"/>
    </row>
    <row r="2020" spans="1:19" x14ac:dyDescent="0.25">
      <c r="A2020" s="2"/>
      <c r="B2020" s="2"/>
      <c r="C2020" s="2"/>
      <c r="D2020" s="2"/>
      <c r="E2020" s="2"/>
      <c r="F2020" s="2"/>
      <c r="G2020" s="2"/>
      <c r="H2020" s="2"/>
      <c r="I2020" s="2"/>
      <c r="J2020" s="2"/>
      <c r="K2020" s="2"/>
      <c r="L2020" s="2"/>
      <c r="M2020" s="2"/>
      <c r="N2020" s="3"/>
      <c r="O2020" s="2"/>
      <c r="P2020" s="2"/>
      <c r="Q2020" s="2"/>
      <c r="R2020" s="2"/>
      <c r="S2020" s="2"/>
    </row>
    <row r="2021" spans="1:19" x14ac:dyDescent="0.25">
      <c r="A2021" s="2"/>
      <c r="B2021" s="2"/>
      <c r="C2021" s="2"/>
      <c r="D2021" s="2"/>
      <c r="E2021" s="2"/>
      <c r="F2021" s="2"/>
      <c r="G2021" s="2"/>
      <c r="H2021" s="2"/>
      <c r="I2021" s="2"/>
      <c r="J2021" s="2"/>
      <c r="K2021" s="2"/>
      <c r="L2021" s="2"/>
      <c r="M2021" s="2"/>
      <c r="N2021" s="3"/>
      <c r="O2021" s="2"/>
      <c r="P2021" s="2"/>
      <c r="Q2021" s="2"/>
      <c r="R2021" s="2"/>
      <c r="S2021" s="2"/>
    </row>
    <row r="2022" spans="1:19" x14ac:dyDescent="0.25">
      <c r="A2022" s="2"/>
      <c r="B2022" s="2"/>
      <c r="C2022" s="2"/>
      <c r="D2022" s="2"/>
      <c r="E2022" s="2"/>
      <c r="F2022" s="2"/>
      <c r="G2022" s="2"/>
      <c r="H2022" s="2"/>
      <c r="I2022" s="2"/>
      <c r="J2022" s="2"/>
      <c r="K2022" s="2"/>
      <c r="L2022" s="2"/>
      <c r="M2022" s="2"/>
      <c r="N2022" s="3"/>
      <c r="O2022" s="2"/>
      <c r="P2022" s="2"/>
      <c r="Q2022" s="2"/>
      <c r="R2022" s="2"/>
      <c r="S2022" s="2"/>
    </row>
    <row r="2023" spans="1:19" x14ac:dyDescent="0.25">
      <c r="A2023" s="2"/>
      <c r="B2023" s="2"/>
      <c r="C2023" s="2"/>
      <c r="D2023" s="2"/>
      <c r="E2023" s="2"/>
      <c r="F2023" s="2"/>
      <c r="G2023" s="2"/>
      <c r="H2023" s="2"/>
      <c r="I2023" s="2"/>
      <c r="J2023" s="2"/>
      <c r="K2023" s="2"/>
      <c r="L2023" s="2"/>
      <c r="M2023" s="2"/>
      <c r="N2023" s="3"/>
      <c r="O2023" s="2"/>
      <c r="P2023" s="2"/>
      <c r="Q2023" s="2"/>
      <c r="R2023" s="2"/>
      <c r="S2023" s="2"/>
    </row>
    <row r="2024" spans="1:19" x14ac:dyDescent="0.25">
      <c r="A2024" s="2"/>
      <c r="B2024" s="2"/>
      <c r="C2024" s="2"/>
      <c r="D2024" s="2"/>
      <c r="E2024" s="2"/>
      <c r="F2024" s="2"/>
      <c r="G2024" s="2"/>
      <c r="H2024" s="2"/>
      <c r="I2024" s="2"/>
      <c r="J2024" s="2"/>
      <c r="K2024" s="2"/>
      <c r="L2024" s="2"/>
      <c r="M2024" s="2"/>
      <c r="N2024" s="3"/>
      <c r="O2024" s="2"/>
      <c r="P2024" s="2"/>
      <c r="Q2024" s="2"/>
      <c r="R2024" s="2"/>
      <c r="S2024" s="2"/>
    </row>
    <row r="2025" spans="1:19" x14ac:dyDescent="0.25">
      <c r="A2025" s="2"/>
      <c r="B2025" s="2"/>
      <c r="C2025" s="2"/>
      <c r="D2025" s="2"/>
      <c r="E2025" s="2"/>
      <c r="F2025" s="2"/>
      <c r="G2025" s="2"/>
      <c r="H2025" s="2"/>
      <c r="I2025" s="2"/>
      <c r="J2025" s="2"/>
      <c r="K2025" s="2"/>
      <c r="L2025" s="2"/>
      <c r="M2025" s="2"/>
      <c r="N2025" s="3"/>
      <c r="O2025" s="2"/>
      <c r="P2025" s="2"/>
      <c r="Q2025" s="2"/>
      <c r="R2025" s="2"/>
      <c r="S2025" s="2"/>
    </row>
    <row r="2026" spans="1:19" x14ac:dyDescent="0.25">
      <c r="A2026" s="2"/>
      <c r="B2026" s="2"/>
      <c r="C2026" s="2"/>
      <c r="D2026" s="2"/>
      <c r="E2026" s="2"/>
      <c r="F2026" s="2"/>
      <c r="G2026" s="2"/>
      <c r="H2026" s="2"/>
      <c r="I2026" s="2"/>
      <c r="J2026" s="2"/>
      <c r="K2026" s="2"/>
      <c r="L2026" s="2"/>
      <c r="M2026" s="2"/>
      <c r="N2026" s="3"/>
      <c r="O2026" s="2"/>
      <c r="P2026" s="2"/>
      <c r="Q2026" s="2"/>
      <c r="R2026" s="2"/>
      <c r="S2026" s="2"/>
    </row>
    <row r="2027" spans="1:19" x14ac:dyDescent="0.25">
      <c r="A2027" s="2"/>
      <c r="B2027" s="2"/>
      <c r="C2027" s="2"/>
      <c r="D2027" s="2"/>
      <c r="E2027" s="2"/>
      <c r="F2027" s="2"/>
      <c r="G2027" s="2"/>
      <c r="H2027" s="2"/>
      <c r="I2027" s="2"/>
      <c r="J2027" s="2"/>
      <c r="K2027" s="2"/>
      <c r="L2027" s="2"/>
      <c r="M2027" s="2"/>
      <c r="N2027" s="3"/>
      <c r="O2027" s="2"/>
      <c r="P2027" s="2"/>
      <c r="Q2027" s="2"/>
      <c r="R2027" s="2"/>
      <c r="S2027" s="2"/>
    </row>
    <row r="2028" spans="1:19" x14ac:dyDescent="0.25">
      <c r="A2028" s="2"/>
      <c r="B2028" s="2"/>
      <c r="C2028" s="2"/>
      <c r="D2028" s="2"/>
      <c r="E2028" s="2"/>
      <c r="F2028" s="2"/>
      <c r="G2028" s="2"/>
      <c r="H2028" s="2"/>
      <c r="I2028" s="2"/>
      <c r="J2028" s="2"/>
      <c r="K2028" s="2"/>
      <c r="L2028" s="2"/>
      <c r="M2028" s="2"/>
      <c r="N2028" s="3"/>
      <c r="O2028" s="2"/>
      <c r="P2028" s="2"/>
      <c r="Q2028" s="2"/>
      <c r="R2028" s="2"/>
      <c r="S2028" s="2"/>
    </row>
    <row r="2029" spans="1:19" x14ac:dyDescent="0.25">
      <c r="A2029" s="2"/>
      <c r="B2029" s="2"/>
      <c r="C2029" s="2"/>
      <c r="D2029" s="2"/>
      <c r="E2029" s="2"/>
      <c r="F2029" s="2"/>
      <c r="G2029" s="2"/>
      <c r="H2029" s="2"/>
      <c r="I2029" s="2"/>
      <c r="J2029" s="2"/>
      <c r="K2029" s="2"/>
      <c r="L2029" s="2"/>
      <c r="M2029" s="2"/>
      <c r="N2029" s="3"/>
      <c r="O2029" s="2"/>
      <c r="P2029" s="2"/>
      <c r="Q2029" s="2"/>
      <c r="R2029" s="2"/>
      <c r="S2029" s="2"/>
    </row>
    <row r="2030" spans="1:19" x14ac:dyDescent="0.25">
      <c r="A2030" s="2"/>
      <c r="B2030" s="2"/>
      <c r="C2030" s="2"/>
      <c r="D2030" s="2"/>
      <c r="E2030" s="2"/>
      <c r="F2030" s="2"/>
      <c r="G2030" s="2"/>
      <c r="H2030" s="2"/>
      <c r="I2030" s="2"/>
      <c r="J2030" s="2"/>
      <c r="K2030" s="2"/>
      <c r="L2030" s="2"/>
      <c r="M2030" s="2"/>
      <c r="N2030" s="3"/>
      <c r="O2030" s="2"/>
      <c r="P2030" s="2"/>
      <c r="Q2030" s="2"/>
      <c r="R2030" s="2"/>
      <c r="S2030" s="2"/>
    </row>
    <row r="2031" spans="1:19" x14ac:dyDescent="0.25">
      <c r="A2031" s="2"/>
      <c r="B2031" s="2"/>
      <c r="C2031" s="2"/>
      <c r="D2031" s="2"/>
      <c r="E2031" s="2"/>
      <c r="F2031" s="2"/>
      <c r="G2031" s="2"/>
      <c r="H2031" s="2"/>
      <c r="I2031" s="2"/>
      <c r="J2031" s="2"/>
      <c r="K2031" s="2"/>
      <c r="L2031" s="2"/>
      <c r="M2031" s="2"/>
      <c r="N2031" s="3"/>
      <c r="O2031" s="2"/>
      <c r="P2031" s="2"/>
      <c r="Q2031" s="2"/>
      <c r="R2031" s="2"/>
      <c r="S2031" s="2"/>
    </row>
    <row r="2032" spans="1:19" x14ac:dyDescent="0.25">
      <c r="A2032" s="2"/>
      <c r="B2032" s="2"/>
      <c r="C2032" s="2"/>
      <c r="D2032" s="2"/>
      <c r="E2032" s="2"/>
      <c r="F2032" s="2"/>
      <c r="G2032" s="2"/>
      <c r="H2032" s="2"/>
      <c r="I2032" s="2"/>
      <c r="J2032" s="2"/>
      <c r="K2032" s="2"/>
      <c r="L2032" s="2"/>
      <c r="M2032" s="2"/>
      <c r="N2032" s="3"/>
      <c r="O2032" s="2"/>
      <c r="P2032" s="2"/>
      <c r="Q2032" s="2"/>
      <c r="R2032" s="2"/>
      <c r="S2032" s="2"/>
    </row>
    <row r="2033" spans="1:19" x14ac:dyDescent="0.25">
      <c r="A2033" s="2"/>
      <c r="B2033" s="2"/>
      <c r="C2033" s="2"/>
      <c r="D2033" s="2"/>
      <c r="E2033" s="2"/>
      <c r="F2033" s="2"/>
      <c r="G2033" s="2"/>
      <c r="H2033" s="2"/>
      <c r="I2033" s="2"/>
      <c r="J2033" s="2"/>
      <c r="K2033" s="2"/>
      <c r="L2033" s="2"/>
      <c r="M2033" s="2"/>
      <c r="N2033" s="3"/>
      <c r="O2033" s="2"/>
      <c r="P2033" s="2"/>
      <c r="Q2033" s="2"/>
      <c r="R2033" s="2"/>
      <c r="S2033" s="2"/>
    </row>
    <row r="2034" spans="1:19" x14ac:dyDescent="0.25">
      <c r="A2034" s="2"/>
      <c r="B2034" s="2"/>
      <c r="C2034" s="2"/>
      <c r="D2034" s="2"/>
      <c r="E2034" s="2"/>
      <c r="F2034" s="2"/>
      <c r="G2034" s="2"/>
      <c r="H2034" s="2"/>
      <c r="I2034" s="2"/>
      <c r="J2034" s="2"/>
      <c r="K2034" s="2"/>
      <c r="L2034" s="2"/>
      <c r="M2034" s="2"/>
      <c r="N2034" s="3"/>
      <c r="O2034" s="2"/>
      <c r="P2034" s="2"/>
      <c r="Q2034" s="2"/>
      <c r="R2034" s="2"/>
      <c r="S2034" s="2"/>
    </row>
    <row r="2035" spans="1:19" x14ac:dyDescent="0.25">
      <c r="A2035" s="2"/>
      <c r="B2035" s="2"/>
      <c r="C2035" s="2"/>
      <c r="D2035" s="2"/>
      <c r="E2035" s="2"/>
      <c r="F2035" s="2"/>
      <c r="G2035" s="2"/>
      <c r="H2035" s="2"/>
      <c r="I2035" s="2"/>
      <c r="J2035" s="2"/>
      <c r="K2035" s="2"/>
      <c r="L2035" s="2"/>
      <c r="M2035" s="2"/>
      <c r="N2035" s="3"/>
      <c r="O2035" s="2"/>
      <c r="P2035" s="2"/>
      <c r="Q2035" s="2"/>
      <c r="R2035" s="2"/>
      <c r="S2035" s="2"/>
    </row>
    <row r="2036" spans="1:19" x14ac:dyDescent="0.25">
      <c r="A2036" s="2"/>
      <c r="B2036" s="2"/>
      <c r="C2036" s="2"/>
      <c r="D2036" s="2"/>
      <c r="E2036" s="2"/>
      <c r="F2036" s="2"/>
      <c r="G2036" s="2"/>
      <c r="H2036" s="2"/>
      <c r="I2036" s="2"/>
      <c r="J2036" s="2"/>
      <c r="K2036" s="2"/>
      <c r="L2036" s="2"/>
      <c r="M2036" s="2"/>
      <c r="N2036" s="3"/>
      <c r="O2036" s="2"/>
      <c r="P2036" s="2"/>
      <c r="Q2036" s="2"/>
      <c r="R2036" s="2"/>
      <c r="S2036" s="2"/>
    </row>
    <row r="2037" spans="1:19" x14ac:dyDescent="0.25">
      <c r="A2037" s="2"/>
      <c r="B2037" s="2"/>
      <c r="C2037" s="2"/>
      <c r="D2037" s="2"/>
      <c r="E2037" s="2"/>
      <c r="F2037" s="2"/>
      <c r="G2037" s="2"/>
      <c r="H2037" s="2"/>
      <c r="I2037" s="2"/>
      <c r="J2037" s="2"/>
      <c r="K2037" s="2"/>
      <c r="L2037" s="2"/>
      <c r="M2037" s="2"/>
      <c r="N2037" s="3"/>
      <c r="O2037" s="2"/>
      <c r="P2037" s="2"/>
      <c r="Q2037" s="2"/>
      <c r="R2037" s="2"/>
      <c r="S2037" s="2"/>
    </row>
    <row r="2038" spans="1:19" x14ac:dyDescent="0.25">
      <c r="A2038" s="2"/>
      <c r="B2038" s="2"/>
      <c r="C2038" s="2"/>
      <c r="D2038" s="2"/>
      <c r="E2038" s="2"/>
      <c r="F2038" s="2"/>
      <c r="G2038" s="2"/>
      <c r="H2038" s="2"/>
      <c r="I2038" s="2"/>
      <c r="J2038" s="2"/>
      <c r="K2038" s="2"/>
      <c r="L2038" s="2"/>
      <c r="M2038" s="2"/>
      <c r="N2038" s="3"/>
      <c r="O2038" s="2"/>
      <c r="P2038" s="2"/>
      <c r="Q2038" s="2"/>
      <c r="R2038" s="2"/>
      <c r="S2038" s="2"/>
    </row>
    <row r="2039" spans="1:19" x14ac:dyDescent="0.25">
      <c r="A2039" s="2"/>
      <c r="B2039" s="2"/>
      <c r="C2039" s="2"/>
      <c r="D2039" s="2"/>
      <c r="E2039" s="2"/>
      <c r="F2039" s="2"/>
      <c r="G2039" s="2"/>
      <c r="H2039" s="2"/>
      <c r="I2039" s="2"/>
      <c r="J2039" s="2"/>
      <c r="K2039" s="2"/>
      <c r="L2039" s="2"/>
      <c r="M2039" s="2"/>
      <c r="N2039" s="3"/>
      <c r="O2039" s="2"/>
      <c r="P2039" s="2"/>
      <c r="Q2039" s="2"/>
      <c r="R2039" s="2"/>
      <c r="S2039" s="2"/>
    </row>
    <row r="2040" spans="1:19" x14ac:dyDescent="0.25">
      <c r="A2040" s="2"/>
      <c r="B2040" s="2"/>
      <c r="C2040" s="2"/>
      <c r="D2040" s="2"/>
      <c r="E2040" s="2"/>
      <c r="F2040" s="2"/>
      <c r="G2040" s="2"/>
      <c r="H2040" s="2"/>
      <c r="I2040" s="2"/>
      <c r="J2040" s="2"/>
      <c r="K2040" s="2"/>
      <c r="L2040" s="2"/>
      <c r="M2040" s="2"/>
      <c r="N2040" s="3"/>
      <c r="O2040" s="2"/>
      <c r="P2040" s="2"/>
      <c r="Q2040" s="2"/>
      <c r="R2040" s="2"/>
      <c r="S2040" s="2"/>
    </row>
    <row r="2041" spans="1:19" x14ac:dyDescent="0.25">
      <c r="A2041" s="2"/>
      <c r="B2041" s="2"/>
      <c r="C2041" s="2"/>
      <c r="D2041" s="2"/>
      <c r="E2041" s="2"/>
      <c r="F2041" s="2"/>
      <c r="G2041" s="2"/>
      <c r="H2041" s="2"/>
      <c r="I2041" s="2"/>
      <c r="J2041" s="2"/>
      <c r="K2041" s="2"/>
      <c r="L2041" s="2"/>
      <c r="M2041" s="2"/>
      <c r="N2041" s="3"/>
      <c r="O2041" s="2"/>
      <c r="P2041" s="2"/>
      <c r="Q2041" s="2"/>
      <c r="R2041" s="2"/>
      <c r="S2041" s="2"/>
    </row>
    <row r="2042" spans="1:19" x14ac:dyDescent="0.25">
      <c r="A2042" s="2"/>
      <c r="B2042" s="2"/>
      <c r="C2042" s="2"/>
      <c r="D2042" s="2"/>
      <c r="E2042" s="2"/>
      <c r="F2042" s="2"/>
      <c r="G2042" s="2"/>
      <c r="H2042" s="2"/>
      <c r="I2042" s="2"/>
      <c r="J2042" s="2"/>
      <c r="K2042" s="2"/>
      <c r="L2042" s="2"/>
      <c r="M2042" s="2"/>
      <c r="N2042" s="3"/>
      <c r="O2042" s="2"/>
      <c r="P2042" s="2"/>
      <c r="Q2042" s="2"/>
      <c r="R2042" s="2"/>
      <c r="S2042" s="2"/>
    </row>
    <row r="2043" spans="1:19" x14ac:dyDescent="0.25">
      <c r="A2043" s="2"/>
      <c r="B2043" s="2"/>
      <c r="C2043" s="2"/>
      <c r="D2043" s="2"/>
      <c r="E2043" s="2"/>
      <c r="F2043" s="2"/>
      <c r="G2043" s="2"/>
      <c r="H2043" s="2"/>
      <c r="I2043" s="2"/>
      <c r="J2043" s="2"/>
      <c r="K2043" s="2"/>
      <c r="L2043" s="2"/>
      <c r="M2043" s="2"/>
      <c r="N2043" s="3"/>
      <c r="O2043" s="2"/>
      <c r="P2043" s="2"/>
      <c r="Q2043" s="2"/>
      <c r="R2043" s="2"/>
      <c r="S2043" s="2"/>
    </row>
    <row r="2044" spans="1:19" x14ac:dyDescent="0.25">
      <c r="A2044" s="2"/>
      <c r="B2044" s="2"/>
      <c r="C2044" s="2"/>
      <c r="D2044" s="2"/>
      <c r="E2044" s="2"/>
      <c r="F2044" s="2"/>
      <c r="G2044" s="2"/>
      <c r="H2044" s="2"/>
      <c r="I2044" s="2"/>
      <c r="J2044" s="2"/>
      <c r="K2044" s="2"/>
      <c r="L2044" s="2"/>
      <c r="M2044" s="2"/>
      <c r="N2044" s="3"/>
      <c r="O2044" s="2"/>
      <c r="P2044" s="2"/>
      <c r="Q2044" s="2"/>
      <c r="R2044" s="2"/>
      <c r="S2044" s="2"/>
    </row>
    <row r="2045" spans="1:19" x14ac:dyDescent="0.25">
      <c r="A2045" s="2"/>
      <c r="B2045" s="2"/>
      <c r="C2045" s="2"/>
      <c r="D2045" s="2"/>
      <c r="E2045" s="2"/>
      <c r="F2045" s="2"/>
      <c r="G2045" s="2"/>
      <c r="H2045" s="2"/>
      <c r="I2045" s="2"/>
      <c r="J2045" s="2"/>
      <c r="K2045" s="2"/>
      <c r="L2045" s="2"/>
      <c r="M2045" s="2"/>
      <c r="N2045" s="3"/>
      <c r="O2045" s="2"/>
      <c r="P2045" s="2"/>
      <c r="Q2045" s="2"/>
      <c r="R2045" s="2"/>
      <c r="S2045" s="2"/>
    </row>
    <row r="2046" spans="1:19" x14ac:dyDescent="0.25">
      <c r="A2046" s="2"/>
      <c r="B2046" s="2"/>
      <c r="C2046" s="2"/>
      <c r="D2046" s="2"/>
      <c r="E2046" s="2"/>
      <c r="F2046" s="2"/>
      <c r="G2046" s="2"/>
      <c r="H2046" s="2"/>
      <c r="I2046" s="2"/>
      <c r="J2046" s="2"/>
      <c r="K2046" s="2"/>
      <c r="L2046" s="2"/>
      <c r="M2046" s="2"/>
      <c r="N2046" s="3"/>
      <c r="O2046" s="2"/>
      <c r="P2046" s="2"/>
      <c r="Q2046" s="2"/>
      <c r="R2046" s="2"/>
      <c r="S2046" s="2"/>
    </row>
    <row r="2047" spans="1:19" x14ac:dyDescent="0.25">
      <c r="A2047" s="2"/>
      <c r="B2047" s="2"/>
      <c r="C2047" s="2"/>
      <c r="D2047" s="2"/>
      <c r="E2047" s="2"/>
      <c r="F2047" s="2"/>
      <c r="G2047" s="2"/>
      <c r="H2047" s="2"/>
      <c r="I2047" s="2"/>
      <c r="J2047" s="2"/>
      <c r="K2047" s="2"/>
      <c r="L2047" s="2"/>
      <c r="M2047" s="2"/>
      <c r="N2047" s="3"/>
      <c r="O2047" s="2"/>
      <c r="P2047" s="2"/>
      <c r="Q2047" s="2"/>
      <c r="R2047" s="2"/>
      <c r="S2047" s="2"/>
    </row>
    <row r="2048" spans="1:19" x14ac:dyDescent="0.25">
      <c r="A2048" s="2"/>
      <c r="B2048" s="2"/>
      <c r="C2048" s="2"/>
      <c r="D2048" s="2"/>
      <c r="E2048" s="2"/>
      <c r="F2048" s="2"/>
      <c r="G2048" s="2"/>
      <c r="H2048" s="2"/>
      <c r="I2048" s="2"/>
      <c r="J2048" s="2"/>
      <c r="K2048" s="2"/>
      <c r="L2048" s="2"/>
      <c r="M2048" s="2"/>
      <c r="N2048" s="3"/>
      <c r="O2048" s="2"/>
      <c r="P2048" s="2"/>
      <c r="Q2048" s="2"/>
      <c r="R2048" s="2"/>
      <c r="S2048" s="2"/>
    </row>
    <row r="2049" spans="1:19" x14ac:dyDescent="0.25">
      <c r="A2049" s="2"/>
      <c r="B2049" s="2"/>
      <c r="C2049" s="2"/>
      <c r="D2049" s="2"/>
      <c r="E2049" s="2"/>
      <c r="F2049" s="2"/>
      <c r="G2049" s="2"/>
      <c r="H2049" s="2"/>
      <c r="I2049" s="2"/>
      <c r="J2049" s="2"/>
      <c r="K2049" s="2"/>
      <c r="L2049" s="2"/>
      <c r="M2049" s="2"/>
      <c r="N2049" s="3"/>
      <c r="O2049" s="2"/>
      <c r="P2049" s="2"/>
      <c r="Q2049" s="2"/>
      <c r="R2049" s="2"/>
      <c r="S2049" s="2"/>
    </row>
    <row r="2050" spans="1:19" x14ac:dyDescent="0.25">
      <c r="A2050" s="2"/>
      <c r="B2050" s="2"/>
      <c r="C2050" s="2"/>
      <c r="D2050" s="2"/>
      <c r="E2050" s="2"/>
      <c r="F2050" s="2"/>
      <c r="G2050" s="2"/>
      <c r="H2050" s="2"/>
      <c r="I2050" s="2"/>
      <c r="J2050" s="2"/>
      <c r="K2050" s="2"/>
      <c r="L2050" s="2"/>
      <c r="M2050" s="2"/>
      <c r="N2050" s="3"/>
      <c r="O2050" s="2"/>
      <c r="P2050" s="2"/>
      <c r="Q2050" s="2"/>
      <c r="R2050" s="2"/>
      <c r="S2050" s="2"/>
    </row>
    <row r="2051" spans="1:19" x14ac:dyDescent="0.25">
      <c r="A2051" s="2"/>
      <c r="B2051" s="2"/>
      <c r="C2051" s="2"/>
      <c r="D2051" s="2"/>
      <c r="E2051" s="2"/>
      <c r="F2051" s="2"/>
      <c r="G2051" s="2"/>
      <c r="H2051" s="2"/>
      <c r="I2051" s="2"/>
      <c r="J2051" s="2"/>
      <c r="K2051" s="2"/>
      <c r="L2051" s="2"/>
      <c r="M2051" s="2"/>
      <c r="N2051" s="3"/>
      <c r="O2051" s="2"/>
      <c r="P2051" s="2"/>
      <c r="Q2051" s="2"/>
      <c r="R2051" s="2"/>
      <c r="S2051" s="2"/>
    </row>
    <row r="2052" spans="1:19" x14ac:dyDescent="0.25">
      <c r="A2052" s="2"/>
      <c r="B2052" s="2"/>
      <c r="C2052" s="2"/>
      <c r="D2052" s="2"/>
      <c r="E2052" s="2"/>
      <c r="F2052" s="2"/>
      <c r="G2052" s="2"/>
      <c r="H2052" s="2"/>
      <c r="I2052" s="2"/>
      <c r="J2052" s="2"/>
      <c r="K2052" s="2"/>
      <c r="L2052" s="2"/>
      <c r="M2052" s="2"/>
      <c r="N2052" s="3"/>
      <c r="O2052" s="2"/>
      <c r="P2052" s="2"/>
      <c r="Q2052" s="2"/>
      <c r="R2052" s="2"/>
      <c r="S2052" s="2"/>
    </row>
    <row r="2053" spans="1:19" x14ac:dyDescent="0.25">
      <c r="A2053" s="2"/>
      <c r="B2053" s="2"/>
      <c r="C2053" s="2"/>
      <c r="D2053" s="2"/>
      <c r="E2053" s="2"/>
      <c r="F2053" s="2"/>
      <c r="G2053" s="2"/>
      <c r="H2053" s="2"/>
      <c r="I2053" s="2"/>
      <c r="J2053" s="2"/>
      <c r="K2053" s="2"/>
      <c r="L2053" s="2"/>
      <c r="M2053" s="2"/>
      <c r="N2053" s="3"/>
      <c r="O2053" s="2"/>
      <c r="P2053" s="2"/>
      <c r="Q2053" s="2"/>
      <c r="R2053" s="2"/>
      <c r="S2053" s="2"/>
    </row>
    <row r="2054" spans="1:19" x14ac:dyDescent="0.25">
      <c r="A2054" s="2"/>
      <c r="B2054" s="2"/>
      <c r="C2054" s="2"/>
      <c r="D2054" s="2"/>
      <c r="E2054" s="2"/>
      <c r="F2054" s="2"/>
      <c r="G2054" s="2"/>
      <c r="H2054" s="2"/>
      <c r="I2054" s="2"/>
      <c r="J2054" s="2"/>
      <c r="K2054" s="2"/>
      <c r="L2054" s="2"/>
      <c r="M2054" s="2"/>
      <c r="N2054" s="3"/>
      <c r="O2054" s="2"/>
      <c r="P2054" s="2"/>
      <c r="Q2054" s="2"/>
      <c r="R2054" s="2"/>
      <c r="S2054" s="2"/>
    </row>
    <row r="2055" spans="1:19" x14ac:dyDescent="0.25">
      <c r="A2055" s="2"/>
      <c r="B2055" s="2"/>
      <c r="C2055" s="2"/>
      <c r="D2055" s="2"/>
      <c r="E2055" s="2"/>
      <c r="F2055" s="2"/>
      <c r="G2055" s="2"/>
      <c r="H2055" s="2"/>
      <c r="I2055" s="2"/>
      <c r="J2055" s="2"/>
      <c r="K2055" s="2"/>
      <c r="L2055" s="2"/>
      <c r="M2055" s="2"/>
      <c r="N2055" s="3"/>
      <c r="O2055" s="2"/>
      <c r="P2055" s="2"/>
      <c r="Q2055" s="2"/>
      <c r="R2055" s="2"/>
      <c r="S2055" s="2"/>
    </row>
    <row r="2056" spans="1:19" x14ac:dyDescent="0.25">
      <c r="A2056" s="2"/>
      <c r="B2056" s="2"/>
      <c r="C2056" s="2"/>
      <c r="D2056" s="2"/>
      <c r="E2056" s="2"/>
      <c r="F2056" s="2"/>
      <c r="G2056" s="2"/>
      <c r="H2056" s="2"/>
      <c r="I2056" s="2"/>
      <c r="J2056" s="2"/>
      <c r="K2056" s="2"/>
      <c r="L2056" s="2"/>
      <c r="M2056" s="2"/>
      <c r="N2056" s="3"/>
      <c r="O2056" s="2"/>
      <c r="P2056" s="2"/>
      <c r="Q2056" s="2"/>
      <c r="R2056" s="2"/>
      <c r="S2056" s="2"/>
    </row>
    <row r="2057" spans="1:19" x14ac:dyDescent="0.25">
      <c r="A2057" s="2"/>
      <c r="B2057" s="2"/>
      <c r="C2057" s="2"/>
      <c r="D2057" s="2"/>
      <c r="E2057" s="2"/>
      <c r="F2057" s="2"/>
      <c r="G2057" s="2"/>
      <c r="H2057" s="2"/>
      <c r="I2057" s="2"/>
      <c r="J2057" s="2"/>
      <c r="K2057" s="2"/>
      <c r="L2057" s="2"/>
      <c r="M2057" s="2"/>
      <c r="N2057" s="3"/>
      <c r="O2057" s="2"/>
      <c r="P2057" s="2"/>
      <c r="Q2057" s="2"/>
      <c r="R2057" s="2"/>
      <c r="S2057" s="2"/>
    </row>
    <row r="2058" spans="1:19" x14ac:dyDescent="0.25">
      <c r="A2058" s="2"/>
      <c r="B2058" s="2"/>
      <c r="C2058" s="2"/>
      <c r="D2058" s="2"/>
      <c r="E2058" s="2"/>
      <c r="F2058" s="2"/>
      <c r="G2058" s="2"/>
      <c r="H2058" s="2"/>
      <c r="I2058" s="2"/>
      <c r="J2058" s="2"/>
      <c r="K2058" s="2"/>
      <c r="L2058" s="2"/>
      <c r="M2058" s="2"/>
      <c r="N2058" s="3"/>
      <c r="O2058" s="2"/>
      <c r="P2058" s="2"/>
      <c r="Q2058" s="2"/>
      <c r="R2058" s="2"/>
      <c r="S2058" s="2"/>
    </row>
    <row r="2059" spans="1:19" x14ac:dyDescent="0.25">
      <c r="A2059" s="2"/>
      <c r="B2059" s="2"/>
      <c r="C2059" s="2"/>
      <c r="D2059" s="2"/>
      <c r="E2059" s="2"/>
      <c r="F2059" s="2"/>
      <c r="G2059" s="2"/>
      <c r="H2059" s="2"/>
      <c r="I2059" s="2"/>
      <c r="J2059" s="2"/>
      <c r="K2059" s="2"/>
      <c r="L2059" s="2"/>
      <c r="M2059" s="2"/>
      <c r="N2059" s="3"/>
      <c r="O2059" s="2"/>
      <c r="P2059" s="2"/>
      <c r="Q2059" s="2"/>
      <c r="R2059" s="2"/>
      <c r="S2059" s="2"/>
    </row>
    <row r="2060" spans="1:19" x14ac:dyDescent="0.25">
      <c r="A2060" s="2"/>
      <c r="B2060" s="2"/>
      <c r="C2060" s="2"/>
      <c r="D2060" s="2"/>
      <c r="E2060" s="2"/>
      <c r="F2060" s="2"/>
      <c r="G2060" s="2"/>
      <c r="H2060" s="2"/>
      <c r="I2060" s="2"/>
      <c r="J2060" s="2"/>
      <c r="K2060" s="2"/>
      <c r="L2060" s="2"/>
      <c r="M2060" s="2"/>
      <c r="N2060" s="3"/>
      <c r="O2060" s="2"/>
      <c r="P2060" s="2"/>
      <c r="Q2060" s="2"/>
      <c r="R2060" s="2"/>
      <c r="S2060" s="2"/>
    </row>
    <row r="2061" spans="1:19" x14ac:dyDescent="0.25">
      <c r="A2061" s="2"/>
      <c r="B2061" s="2"/>
      <c r="C2061" s="2"/>
      <c r="D2061" s="2"/>
      <c r="E2061" s="2"/>
      <c r="F2061" s="2"/>
      <c r="G2061" s="2"/>
      <c r="H2061" s="2"/>
      <c r="I2061" s="2"/>
      <c r="J2061" s="2"/>
      <c r="K2061" s="2"/>
      <c r="L2061" s="2"/>
      <c r="M2061" s="2"/>
      <c r="N2061" s="3"/>
      <c r="O2061" s="2"/>
      <c r="P2061" s="2"/>
      <c r="Q2061" s="2"/>
      <c r="R2061" s="2"/>
      <c r="S2061" s="2"/>
    </row>
    <row r="2062" spans="1:19" x14ac:dyDescent="0.25">
      <c r="A2062" s="2"/>
      <c r="B2062" s="2"/>
      <c r="C2062" s="2"/>
      <c r="D2062" s="2"/>
      <c r="E2062" s="2"/>
      <c r="F2062" s="2"/>
      <c r="G2062" s="2"/>
      <c r="H2062" s="2"/>
      <c r="I2062" s="2"/>
      <c r="J2062" s="2"/>
      <c r="K2062" s="2"/>
      <c r="L2062" s="2"/>
      <c r="M2062" s="2"/>
      <c r="N2062" s="3"/>
      <c r="O2062" s="2"/>
      <c r="P2062" s="2"/>
      <c r="Q2062" s="2"/>
      <c r="R2062" s="2"/>
      <c r="S2062" s="2"/>
    </row>
    <row r="2063" spans="1:19" x14ac:dyDescent="0.25">
      <c r="A2063" s="2"/>
      <c r="B2063" s="2"/>
      <c r="C2063" s="2"/>
      <c r="D2063" s="2"/>
      <c r="E2063" s="2"/>
      <c r="F2063" s="2"/>
      <c r="G2063" s="2"/>
      <c r="H2063" s="2"/>
      <c r="I2063" s="2"/>
      <c r="J2063" s="2"/>
      <c r="K2063" s="2"/>
      <c r="L2063" s="2"/>
      <c r="M2063" s="2"/>
      <c r="N2063" s="3"/>
      <c r="O2063" s="2"/>
      <c r="P2063" s="2"/>
      <c r="Q2063" s="2"/>
      <c r="R2063" s="2"/>
      <c r="S2063" s="2"/>
    </row>
    <row r="2064" spans="1:19" x14ac:dyDescent="0.25">
      <c r="A2064" s="2"/>
      <c r="B2064" s="2"/>
      <c r="C2064" s="2"/>
      <c r="D2064" s="2"/>
      <c r="E2064" s="2"/>
      <c r="F2064" s="2"/>
      <c r="G2064" s="2"/>
      <c r="H2064" s="2"/>
      <c r="I2064" s="2"/>
      <c r="J2064" s="2"/>
      <c r="K2064" s="2"/>
      <c r="L2064" s="2"/>
      <c r="M2064" s="2"/>
      <c r="N2064" s="3"/>
      <c r="O2064" s="2"/>
      <c r="P2064" s="2"/>
      <c r="Q2064" s="2"/>
      <c r="R2064" s="2"/>
      <c r="S2064" s="2"/>
    </row>
    <row r="2065" spans="1:19" x14ac:dyDescent="0.25">
      <c r="A2065" s="2"/>
      <c r="B2065" s="2"/>
      <c r="C2065" s="2"/>
      <c r="D2065" s="2"/>
      <c r="E2065" s="2"/>
      <c r="F2065" s="2"/>
      <c r="G2065" s="2"/>
      <c r="H2065" s="2"/>
      <c r="I2065" s="2"/>
      <c r="J2065" s="2"/>
      <c r="K2065" s="2"/>
      <c r="L2065" s="2"/>
      <c r="M2065" s="2"/>
      <c r="N2065" s="3"/>
      <c r="O2065" s="2"/>
      <c r="P2065" s="2"/>
      <c r="Q2065" s="2"/>
      <c r="R2065" s="2"/>
      <c r="S2065" s="2"/>
    </row>
    <row r="2066" spans="1:19" x14ac:dyDescent="0.25">
      <c r="A2066" s="2"/>
      <c r="B2066" s="2"/>
      <c r="C2066" s="2"/>
      <c r="D2066" s="2"/>
      <c r="E2066" s="2"/>
      <c r="F2066" s="2"/>
      <c r="G2066" s="2"/>
      <c r="H2066" s="2"/>
      <c r="I2066" s="2"/>
      <c r="J2066" s="2"/>
      <c r="K2066" s="2"/>
      <c r="L2066" s="2"/>
      <c r="M2066" s="2"/>
      <c r="N2066" s="3"/>
      <c r="O2066" s="2"/>
      <c r="P2066" s="2"/>
      <c r="Q2066" s="2"/>
      <c r="R2066" s="2"/>
      <c r="S2066" s="2"/>
    </row>
    <row r="2067" spans="1:19" x14ac:dyDescent="0.25">
      <c r="A2067" s="2"/>
      <c r="B2067" s="2"/>
      <c r="C2067" s="2"/>
      <c r="D2067" s="2"/>
      <c r="E2067" s="2"/>
      <c r="F2067" s="2"/>
      <c r="G2067" s="2"/>
      <c r="H2067" s="2"/>
      <c r="I2067" s="2"/>
      <c r="J2067" s="2"/>
      <c r="K2067" s="2"/>
      <c r="L2067" s="2"/>
      <c r="M2067" s="2"/>
      <c r="N2067" s="3"/>
      <c r="O2067" s="2"/>
      <c r="P2067" s="2"/>
      <c r="Q2067" s="2"/>
      <c r="R2067" s="2"/>
      <c r="S2067" s="2"/>
    </row>
    <row r="2068" spans="1:19" x14ac:dyDescent="0.25">
      <c r="A2068" s="2"/>
      <c r="B2068" s="2"/>
      <c r="C2068" s="2"/>
      <c r="D2068" s="2"/>
      <c r="E2068" s="2"/>
      <c r="F2068" s="2"/>
      <c r="G2068" s="2"/>
      <c r="H2068" s="2"/>
      <c r="I2068" s="2"/>
      <c r="J2068" s="2"/>
      <c r="K2068" s="2"/>
      <c r="L2068" s="2"/>
      <c r="M2068" s="2"/>
      <c r="N2068" s="3"/>
      <c r="O2068" s="2"/>
      <c r="P2068" s="2"/>
      <c r="Q2068" s="2"/>
      <c r="R2068" s="2"/>
      <c r="S2068" s="2"/>
    </row>
    <row r="2069" spans="1:19" x14ac:dyDescent="0.25">
      <c r="A2069" s="2"/>
      <c r="B2069" s="2"/>
      <c r="C2069" s="2"/>
      <c r="D2069" s="2"/>
      <c r="E2069" s="2"/>
      <c r="F2069" s="2"/>
      <c r="G2069" s="2"/>
      <c r="H2069" s="2"/>
      <c r="I2069" s="2"/>
      <c r="J2069" s="2"/>
      <c r="K2069" s="2"/>
      <c r="L2069" s="2"/>
      <c r="M2069" s="2"/>
      <c r="N2069" s="3"/>
      <c r="O2069" s="2"/>
      <c r="P2069" s="2"/>
      <c r="Q2069" s="2"/>
      <c r="R2069" s="2"/>
      <c r="S2069" s="2"/>
    </row>
    <row r="2070" spans="1:19" x14ac:dyDescent="0.25">
      <c r="A2070" s="2"/>
      <c r="B2070" s="2"/>
      <c r="C2070" s="2"/>
      <c r="D2070" s="2"/>
      <c r="E2070" s="2"/>
      <c r="F2070" s="2"/>
      <c r="G2070" s="2"/>
      <c r="H2070" s="2"/>
      <c r="I2070" s="2"/>
      <c r="J2070" s="2"/>
      <c r="K2070" s="2"/>
      <c r="L2070" s="2"/>
      <c r="M2070" s="2"/>
      <c r="N2070" s="3"/>
      <c r="O2070" s="2"/>
      <c r="P2070" s="2"/>
      <c r="Q2070" s="2"/>
      <c r="R2070" s="2"/>
      <c r="S2070" s="2"/>
    </row>
    <row r="2071" spans="1:19" x14ac:dyDescent="0.25">
      <c r="A2071" s="2"/>
      <c r="B2071" s="2"/>
      <c r="C2071" s="2"/>
      <c r="D2071" s="2"/>
      <c r="E2071" s="2"/>
      <c r="F2071" s="2"/>
      <c r="G2071" s="2"/>
      <c r="H2071" s="2"/>
      <c r="I2071" s="2"/>
      <c r="J2071" s="2"/>
      <c r="K2071" s="2"/>
      <c r="L2071" s="2"/>
      <c r="M2071" s="2"/>
      <c r="N2071" s="3"/>
      <c r="O2071" s="2"/>
      <c r="P2071" s="2"/>
      <c r="Q2071" s="2"/>
      <c r="R2071" s="2"/>
      <c r="S2071" s="2"/>
    </row>
    <row r="2072" spans="1:19" x14ac:dyDescent="0.25">
      <c r="A2072" s="2"/>
      <c r="B2072" s="2"/>
      <c r="C2072" s="2"/>
      <c r="D2072" s="2"/>
      <c r="E2072" s="2"/>
      <c r="F2072" s="2"/>
      <c r="G2072" s="2"/>
      <c r="H2072" s="2"/>
      <c r="I2072" s="2"/>
      <c r="J2072" s="2"/>
      <c r="K2072" s="2"/>
      <c r="L2072" s="2"/>
      <c r="M2072" s="2"/>
      <c r="N2072" s="3"/>
      <c r="O2072" s="2"/>
      <c r="P2072" s="2"/>
      <c r="Q2072" s="2"/>
      <c r="R2072" s="2"/>
      <c r="S2072" s="2"/>
    </row>
    <row r="2073" spans="1:19" x14ac:dyDescent="0.25">
      <c r="A2073" s="2"/>
      <c r="B2073" s="2"/>
      <c r="C2073" s="2"/>
      <c r="D2073" s="2"/>
      <c r="E2073" s="2"/>
      <c r="F2073" s="2"/>
      <c r="G2073" s="2"/>
      <c r="H2073" s="2"/>
      <c r="I2073" s="2"/>
      <c r="J2073" s="2"/>
      <c r="K2073" s="2"/>
      <c r="L2073" s="2"/>
      <c r="M2073" s="2"/>
      <c r="N2073" s="3"/>
      <c r="O2073" s="2"/>
      <c r="P2073" s="2"/>
      <c r="Q2073" s="2"/>
      <c r="R2073" s="2"/>
      <c r="S2073" s="2"/>
    </row>
    <row r="2074" spans="1:19" x14ac:dyDescent="0.25">
      <c r="A2074" s="2"/>
      <c r="B2074" s="2"/>
      <c r="C2074" s="2"/>
      <c r="D2074" s="2"/>
      <c r="E2074" s="2"/>
      <c r="F2074" s="2"/>
      <c r="G2074" s="2"/>
      <c r="H2074" s="2"/>
      <c r="I2074" s="2"/>
      <c r="J2074" s="2"/>
      <c r="K2074" s="2"/>
      <c r="L2074" s="2"/>
      <c r="M2074" s="2"/>
      <c r="N2074" s="3"/>
      <c r="O2074" s="2"/>
      <c r="P2074" s="2"/>
      <c r="Q2074" s="2"/>
      <c r="R2074" s="2"/>
      <c r="S2074" s="2"/>
    </row>
    <row r="2075" spans="1:19" x14ac:dyDescent="0.25">
      <c r="A2075" s="2"/>
      <c r="B2075" s="2"/>
      <c r="C2075" s="2"/>
      <c r="D2075" s="2"/>
      <c r="E2075" s="2"/>
      <c r="F2075" s="2"/>
      <c r="G2075" s="2"/>
      <c r="H2075" s="2"/>
      <c r="I2075" s="2"/>
      <c r="J2075" s="2"/>
      <c r="K2075" s="2"/>
      <c r="L2075" s="2"/>
      <c r="M2075" s="2"/>
      <c r="N2075" s="3"/>
      <c r="O2075" s="2"/>
      <c r="P2075" s="2"/>
      <c r="Q2075" s="2"/>
      <c r="R2075" s="2"/>
      <c r="S2075" s="2"/>
    </row>
    <row r="2076" spans="1:19" x14ac:dyDescent="0.25">
      <c r="A2076" s="2"/>
      <c r="B2076" s="2"/>
      <c r="C2076" s="2"/>
      <c r="D2076" s="2"/>
      <c r="E2076" s="2"/>
      <c r="F2076" s="2"/>
      <c r="G2076" s="2"/>
      <c r="H2076" s="2"/>
      <c r="I2076" s="2"/>
      <c r="J2076" s="2"/>
      <c r="K2076" s="2"/>
      <c r="L2076" s="2"/>
      <c r="M2076" s="2"/>
      <c r="N2076" s="3"/>
      <c r="O2076" s="2"/>
      <c r="P2076" s="2"/>
      <c r="Q2076" s="2"/>
      <c r="R2076" s="2"/>
      <c r="S2076" s="2"/>
    </row>
    <row r="2077" spans="1:19" x14ac:dyDescent="0.25">
      <c r="A2077" s="2"/>
      <c r="B2077" s="2"/>
      <c r="C2077" s="2"/>
      <c r="D2077" s="2"/>
      <c r="E2077" s="2"/>
      <c r="F2077" s="2"/>
      <c r="G2077" s="2"/>
      <c r="H2077" s="2"/>
      <c r="I2077" s="2"/>
      <c r="J2077" s="2"/>
      <c r="K2077" s="2"/>
      <c r="L2077" s="2"/>
      <c r="M2077" s="2"/>
      <c r="N2077" s="3"/>
      <c r="O2077" s="2"/>
      <c r="P2077" s="2"/>
      <c r="Q2077" s="2"/>
      <c r="R2077" s="2"/>
      <c r="S2077" s="2"/>
    </row>
    <row r="2078" spans="1:19" x14ac:dyDescent="0.25">
      <c r="A2078" s="2"/>
      <c r="B2078" s="2"/>
      <c r="C2078" s="2"/>
      <c r="D2078" s="2"/>
      <c r="E2078" s="2"/>
      <c r="F2078" s="2"/>
      <c r="G2078" s="2"/>
      <c r="H2078" s="2"/>
      <c r="I2078" s="2"/>
      <c r="J2078" s="2"/>
      <c r="K2078" s="2"/>
      <c r="L2078" s="2"/>
      <c r="M2078" s="2"/>
      <c r="N2078" s="3"/>
      <c r="O2078" s="2"/>
      <c r="P2078" s="2"/>
      <c r="Q2078" s="2"/>
      <c r="R2078" s="2"/>
      <c r="S2078" s="2"/>
    </row>
    <row r="2079" spans="1:19" x14ac:dyDescent="0.25">
      <c r="A2079" s="2"/>
      <c r="B2079" s="2"/>
      <c r="C2079" s="2"/>
      <c r="D2079" s="2"/>
      <c r="E2079" s="2"/>
      <c r="F2079" s="2"/>
      <c r="G2079" s="2"/>
      <c r="H2079" s="2"/>
      <c r="I2079" s="2"/>
      <c r="J2079" s="2"/>
      <c r="K2079" s="2"/>
      <c r="L2079" s="2"/>
      <c r="M2079" s="2"/>
      <c r="N2079" s="3"/>
      <c r="O2079" s="2"/>
      <c r="P2079" s="2"/>
      <c r="Q2079" s="2"/>
      <c r="R2079" s="2"/>
      <c r="S2079" s="2"/>
    </row>
    <row r="2080" spans="1:19" x14ac:dyDescent="0.25">
      <c r="A2080" s="2"/>
      <c r="B2080" s="2"/>
      <c r="C2080" s="2"/>
      <c r="D2080" s="2"/>
      <c r="E2080" s="2"/>
      <c r="F2080" s="2"/>
      <c r="G2080" s="2"/>
      <c r="H2080" s="2"/>
      <c r="I2080" s="2"/>
      <c r="J2080" s="2"/>
      <c r="K2080" s="2"/>
      <c r="L2080" s="2"/>
      <c r="M2080" s="2"/>
      <c r="N2080" s="3"/>
      <c r="O2080" s="2"/>
      <c r="P2080" s="2"/>
      <c r="Q2080" s="2"/>
      <c r="R2080" s="2"/>
      <c r="S2080" s="2"/>
    </row>
    <row r="2081" spans="1:19" x14ac:dyDescent="0.25">
      <c r="A2081" s="2"/>
      <c r="B2081" s="2"/>
      <c r="C2081" s="2"/>
      <c r="D2081" s="2"/>
      <c r="E2081" s="2"/>
      <c r="F2081" s="2"/>
      <c r="G2081" s="2"/>
      <c r="H2081" s="2"/>
      <c r="I2081" s="2"/>
      <c r="J2081" s="2"/>
      <c r="K2081" s="2"/>
      <c r="L2081" s="2"/>
      <c r="M2081" s="2"/>
      <c r="N2081" s="3"/>
      <c r="O2081" s="2"/>
      <c r="P2081" s="2"/>
      <c r="Q2081" s="2"/>
      <c r="R2081" s="2"/>
      <c r="S2081" s="2"/>
    </row>
    <row r="2082" spans="1:19" x14ac:dyDescent="0.25">
      <c r="A2082" s="2"/>
      <c r="B2082" s="2"/>
      <c r="C2082" s="2"/>
      <c r="D2082" s="2"/>
      <c r="E2082" s="2"/>
      <c r="F2082" s="2"/>
      <c r="G2082" s="2"/>
      <c r="H2082" s="2"/>
      <c r="I2082" s="2"/>
      <c r="J2082" s="2"/>
      <c r="K2082" s="2"/>
      <c r="L2082" s="2"/>
      <c r="M2082" s="2"/>
      <c r="N2082" s="3"/>
      <c r="O2082" s="2"/>
      <c r="P2082" s="2"/>
      <c r="Q2082" s="2"/>
      <c r="R2082" s="2"/>
      <c r="S2082" s="2"/>
    </row>
    <row r="2083" spans="1:19" x14ac:dyDescent="0.25">
      <c r="A2083" s="2"/>
      <c r="B2083" s="2"/>
      <c r="C2083" s="2"/>
      <c r="D2083" s="2"/>
      <c r="E2083" s="2"/>
      <c r="F2083" s="2"/>
      <c r="G2083" s="2"/>
      <c r="H2083" s="2"/>
      <c r="I2083" s="2"/>
      <c r="J2083" s="2"/>
      <c r="K2083" s="2"/>
      <c r="L2083" s="2"/>
      <c r="M2083" s="2"/>
      <c r="N2083" s="3"/>
      <c r="O2083" s="2"/>
      <c r="P2083" s="2"/>
      <c r="Q2083" s="2"/>
      <c r="R2083" s="2"/>
      <c r="S2083" s="2"/>
    </row>
    <row r="2084" spans="1:19" x14ac:dyDescent="0.25">
      <c r="A2084" s="2"/>
      <c r="B2084" s="2"/>
      <c r="C2084" s="2"/>
      <c r="D2084" s="2"/>
      <c r="E2084" s="2"/>
      <c r="F2084" s="2"/>
      <c r="G2084" s="2"/>
      <c r="H2084" s="2"/>
      <c r="I2084" s="2"/>
      <c r="J2084" s="2"/>
      <c r="K2084" s="2"/>
      <c r="L2084" s="2"/>
      <c r="M2084" s="2"/>
      <c r="N2084" s="3"/>
      <c r="O2084" s="2"/>
      <c r="P2084" s="2"/>
      <c r="Q2084" s="2"/>
      <c r="R2084" s="2"/>
      <c r="S2084" s="2"/>
    </row>
    <row r="2085" spans="1:19" x14ac:dyDescent="0.25">
      <c r="A2085" s="2"/>
      <c r="B2085" s="2"/>
      <c r="C2085" s="2"/>
      <c r="D2085" s="2"/>
      <c r="E2085" s="2"/>
      <c r="F2085" s="2"/>
      <c r="G2085" s="2"/>
      <c r="H2085" s="2"/>
      <c r="I2085" s="2"/>
      <c r="J2085" s="2"/>
      <c r="K2085" s="2"/>
      <c r="L2085" s="2"/>
      <c r="M2085" s="2"/>
      <c r="N2085" s="3"/>
      <c r="O2085" s="2"/>
      <c r="P2085" s="2"/>
      <c r="Q2085" s="2"/>
      <c r="R2085" s="2"/>
      <c r="S2085" s="2"/>
    </row>
    <row r="2086" spans="1:19" x14ac:dyDescent="0.25">
      <c r="A2086" s="2"/>
      <c r="B2086" s="2"/>
      <c r="C2086" s="2"/>
      <c r="D2086" s="2"/>
      <c r="E2086" s="2"/>
      <c r="F2086" s="2"/>
      <c r="G2086" s="2"/>
      <c r="H2086" s="2"/>
      <c r="I2086" s="2"/>
      <c r="J2086" s="2"/>
      <c r="K2086" s="2"/>
      <c r="L2086" s="2"/>
      <c r="M2086" s="2"/>
      <c r="N2086" s="3"/>
      <c r="O2086" s="2"/>
      <c r="P2086" s="2"/>
      <c r="Q2086" s="2"/>
      <c r="R2086" s="2"/>
      <c r="S2086" s="2"/>
    </row>
    <row r="2087" spans="1:19" x14ac:dyDescent="0.25">
      <c r="A2087" s="2"/>
      <c r="B2087" s="2"/>
      <c r="C2087" s="2"/>
      <c r="D2087" s="2"/>
      <c r="E2087" s="2"/>
      <c r="F2087" s="2"/>
      <c r="G2087" s="2"/>
      <c r="H2087" s="2"/>
      <c r="I2087" s="2"/>
      <c r="J2087" s="2"/>
      <c r="K2087" s="2"/>
      <c r="L2087" s="2"/>
      <c r="M2087" s="2"/>
      <c r="N2087" s="3"/>
      <c r="O2087" s="2"/>
      <c r="P2087" s="2"/>
      <c r="Q2087" s="2"/>
      <c r="R2087" s="2"/>
      <c r="S2087" s="2"/>
    </row>
    <row r="2088" spans="1:19" x14ac:dyDescent="0.25">
      <c r="A2088" s="2"/>
      <c r="B2088" s="2"/>
      <c r="C2088" s="2"/>
      <c r="D2088" s="2"/>
      <c r="E2088" s="2"/>
      <c r="F2088" s="2"/>
      <c r="G2088" s="2"/>
      <c r="H2088" s="2"/>
      <c r="I2088" s="2"/>
      <c r="J2088" s="2"/>
      <c r="K2088" s="2"/>
      <c r="L2088" s="2"/>
      <c r="M2088" s="2"/>
      <c r="N2088" s="3"/>
      <c r="O2088" s="2"/>
      <c r="P2088" s="2"/>
      <c r="Q2088" s="2"/>
      <c r="R2088" s="2"/>
      <c r="S2088" s="2"/>
    </row>
    <row r="2089" spans="1:19" x14ac:dyDescent="0.25">
      <c r="A2089" s="2"/>
      <c r="B2089" s="2"/>
      <c r="C2089" s="2"/>
      <c r="D2089" s="2"/>
      <c r="E2089" s="2"/>
      <c r="F2089" s="2"/>
      <c r="G2089" s="2"/>
      <c r="H2089" s="2"/>
      <c r="I2089" s="2"/>
      <c r="J2089" s="2"/>
      <c r="K2089" s="2"/>
      <c r="L2089" s="2"/>
      <c r="M2089" s="2"/>
      <c r="N2089" s="3"/>
      <c r="O2089" s="2"/>
      <c r="P2089" s="2"/>
      <c r="Q2089" s="2"/>
      <c r="R2089" s="2"/>
      <c r="S2089" s="2"/>
    </row>
    <row r="2090" spans="1:19" x14ac:dyDescent="0.25">
      <c r="A2090" s="2"/>
      <c r="B2090" s="2"/>
      <c r="C2090" s="2"/>
      <c r="D2090" s="2"/>
      <c r="E2090" s="2"/>
      <c r="F2090" s="2"/>
      <c r="G2090" s="2"/>
      <c r="H2090" s="2"/>
      <c r="I2090" s="2"/>
      <c r="J2090" s="2"/>
      <c r="K2090" s="2"/>
      <c r="L2090" s="2"/>
      <c r="M2090" s="2"/>
      <c r="N2090" s="3"/>
      <c r="O2090" s="2"/>
      <c r="P2090" s="2"/>
      <c r="Q2090" s="2"/>
      <c r="R2090" s="2"/>
      <c r="S2090" s="2"/>
    </row>
    <row r="2091" spans="1:19" x14ac:dyDescent="0.25">
      <c r="A2091" s="2"/>
      <c r="B2091" s="2"/>
      <c r="C2091" s="2"/>
      <c r="D2091" s="2"/>
      <c r="E2091" s="2"/>
      <c r="F2091" s="2"/>
      <c r="G2091" s="2"/>
      <c r="H2091" s="2"/>
      <c r="I2091" s="2"/>
      <c r="J2091" s="2"/>
      <c r="K2091" s="2"/>
      <c r="L2091" s="2"/>
      <c r="M2091" s="2"/>
      <c r="N2091" s="3"/>
      <c r="O2091" s="2"/>
      <c r="P2091" s="2"/>
      <c r="Q2091" s="2"/>
      <c r="R2091" s="2"/>
      <c r="S2091" s="2"/>
    </row>
    <row r="2092" spans="1:19" x14ac:dyDescent="0.25">
      <c r="A2092" s="2"/>
      <c r="B2092" s="2"/>
      <c r="C2092" s="2"/>
      <c r="D2092" s="2"/>
      <c r="E2092" s="2"/>
      <c r="F2092" s="2"/>
      <c r="G2092" s="2"/>
      <c r="H2092" s="2"/>
      <c r="I2092" s="2"/>
      <c r="J2092" s="2"/>
      <c r="K2092" s="2"/>
      <c r="L2092" s="2"/>
      <c r="M2092" s="2"/>
      <c r="N2092" s="3"/>
      <c r="O2092" s="2"/>
      <c r="P2092" s="2"/>
      <c r="Q2092" s="2"/>
      <c r="R2092" s="2"/>
      <c r="S2092" s="2"/>
    </row>
    <row r="2093" spans="1:19" x14ac:dyDescent="0.25">
      <c r="A2093" s="2"/>
      <c r="B2093" s="2"/>
      <c r="C2093" s="2"/>
      <c r="D2093" s="2"/>
      <c r="E2093" s="2"/>
      <c r="F2093" s="2"/>
      <c r="G2093" s="2"/>
      <c r="H2093" s="2"/>
      <c r="I2093" s="2"/>
      <c r="J2093" s="2"/>
      <c r="K2093" s="2"/>
      <c r="L2093" s="2"/>
      <c r="M2093" s="2"/>
      <c r="N2093" s="3"/>
      <c r="O2093" s="2"/>
      <c r="P2093" s="2"/>
      <c r="Q2093" s="2"/>
      <c r="R2093" s="2"/>
      <c r="S2093" s="2"/>
    </row>
    <row r="2094" spans="1:19" x14ac:dyDescent="0.25">
      <c r="A2094" s="2"/>
      <c r="B2094" s="2"/>
      <c r="C2094" s="2"/>
      <c r="D2094" s="2"/>
      <c r="E2094" s="2"/>
      <c r="F2094" s="2"/>
      <c r="G2094" s="2"/>
      <c r="H2094" s="2"/>
      <c r="I2094" s="2"/>
      <c r="J2094" s="2"/>
      <c r="K2094" s="2"/>
      <c r="L2094" s="2"/>
      <c r="M2094" s="2"/>
      <c r="N2094" s="3"/>
      <c r="O2094" s="2"/>
      <c r="P2094" s="2"/>
      <c r="Q2094" s="2"/>
      <c r="R2094" s="2"/>
      <c r="S2094" s="2"/>
    </row>
    <row r="2095" spans="1:19" x14ac:dyDescent="0.25">
      <c r="A2095" s="2"/>
      <c r="B2095" s="2"/>
      <c r="C2095" s="2"/>
      <c r="D2095" s="2"/>
      <c r="E2095" s="2"/>
      <c r="F2095" s="2"/>
      <c r="G2095" s="2"/>
      <c r="H2095" s="2"/>
      <c r="I2095" s="2"/>
      <c r="J2095" s="2"/>
      <c r="K2095" s="2"/>
      <c r="L2095" s="2"/>
      <c r="M2095" s="2"/>
      <c r="N2095" s="3"/>
      <c r="O2095" s="2"/>
      <c r="P2095" s="2"/>
      <c r="Q2095" s="2"/>
      <c r="R2095" s="2"/>
      <c r="S2095" s="2"/>
    </row>
    <row r="2096" spans="1:19" x14ac:dyDescent="0.25">
      <c r="A2096" s="2"/>
      <c r="B2096" s="2"/>
      <c r="C2096" s="2"/>
      <c r="D2096" s="2"/>
      <c r="E2096" s="2"/>
      <c r="F2096" s="2"/>
      <c r="G2096" s="2"/>
      <c r="H2096" s="2"/>
      <c r="I2096" s="2"/>
      <c r="J2096" s="2"/>
      <c r="K2096" s="2"/>
      <c r="L2096" s="2"/>
      <c r="M2096" s="2"/>
      <c r="N2096" s="3"/>
      <c r="O2096" s="2"/>
      <c r="P2096" s="2"/>
      <c r="Q2096" s="2"/>
      <c r="R2096" s="2"/>
      <c r="S2096" s="2"/>
    </row>
    <row r="2097" spans="1:19" x14ac:dyDescent="0.25">
      <c r="A2097" s="2"/>
      <c r="B2097" s="2"/>
      <c r="C2097" s="2"/>
      <c r="D2097" s="2"/>
      <c r="E2097" s="2"/>
      <c r="F2097" s="2"/>
      <c r="G2097" s="2"/>
      <c r="H2097" s="2"/>
      <c r="I2097" s="2"/>
      <c r="J2097" s="2"/>
      <c r="K2097" s="2"/>
      <c r="L2097" s="2"/>
      <c r="M2097" s="2"/>
      <c r="N2097" s="3"/>
      <c r="O2097" s="2"/>
      <c r="P2097" s="2"/>
      <c r="Q2097" s="2"/>
      <c r="R2097" s="2"/>
      <c r="S2097" s="2"/>
    </row>
    <row r="2098" spans="1:19" x14ac:dyDescent="0.25">
      <c r="A2098" s="2"/>
      <c r="B2098" s="2"/>
      <c r="C2098" s="2"/>
      <c r="D2098" s="2"/>
      <c r="E2098" s="2"/>
      <c r="F2098" s="2"/>
      <c r="G2098" s="2"/>
      <c r="H2098" s="2"/>
      <c r="I2098" s="2"/>
      <c r="J2098" s="2"/>
      <c r="K2098" s="2"/>
      <c r="L2098" s="2"/>
      <c r="M2098" s="2"/>
      <c r="N2098" s="3"/>
      <c r="O2098" s="2"/>
      <c r="P2098" s="2"/>
      <c r="Q2098" s="2"/>
      <c r="R2098" s="2"/>
      <c r="S2098" s="2"/>
    </row>
    <row r="2099" spans="1:19" x14ac:dyDescent="0.25">
      <c r="A2099" s="2"/>
      <c r="B2099" s="2"/>
      <c r="C2099" s="2"/>
      <c r="D2099" s="2"/>
      <c r="E2099" s="2"/>
      <c r="F2099" s="2"/>
      <c r="G2099" s="2"/>
      <c r="H2099" s="2"/>
      <c r="I2099" s="2"/>
      <c r="J2099" s="2"/>
      <c r="K2099" s="2"/>
      <c r="L2099" s="2"/>
      <c r="M2099" s="2"/>
      <c r="N2099" s="3"/>
      <c r="O2099" s="2"/>
      <c r="P2099" s="2"/>
      <c r="Q2099" s="2"/>
      <c r="R2099" s="2"/>
      <c r="S2099" s="2"/>
    </row>
    <row r="2100" spans="1:19" x14ac:dyDescent="0.25">
      <c r="A2100" s="2"/>
      <c r="B2100" s="2"/>
      <c r="C2100" s="2"/>
      <c r="D2100" s="2"/>
      <c r="E2100" s="2"/>
      <c r="F2100" s="2"/>
      <c r="G2100" s="2"/>
      <c r="H2100" s="2"/>
      <c r="I2100" s="2"/>
      <c r="J2100" s="2"/>
      <c r="K2100" s="2"/>
      <c r="L2100" s="2"/>
      <c r="M2100" s="2"/>
      <c r="N2100" s="3"/>
      <c r="O2100" s="2"/>
      <c r="P2100" s="2"/>
      <c r="Q2100" s="2"/>
      <c r="R2100" s="2"/>
      <c r="S2100" s="2"/>
    </row>
    <row r="2101" spans="1:19" x14ac:dyDescent="0.25">
      <c r="A2101" s="2"/>
      <c r="B2101" s="2"/>
      <c r="C2101" s="2"/>
      <c r="D2101" s="2"/>
      <c r="E2101" s="2"/>
      <c r="F2101" s="2"/>
      <c r="G2101" s="2"/>
      <c r="H2101" s="2"/>
      <c r="I2101" s="2"/>
      <c r="J2101" s="2"/>
      <c r="K2101" s="2"/>
      <c r="L2101" s="2"/>
      <c r="M2101" s="2"/>
      <c r="N2101" s="3"/>
      <c r="O2101" s="2"/>
      <c r="P2101" s="2"/>
      <c r="Q2101" s="2"/>
      <c r="R2101" s="2"/>
      <c r="S2101" s="2"/>
    </row>
    <row r="2102" spans="1:19" x14ac:dyDescent="0.25">
      <c r="A2102" s="2"/>
      <c r="B2102" s="2"/>
      <c r="C2102" s="2"/>
      <c r="D2102" s="2"/>
      <c r="E2102" s="2"/>
      <c r="F2102" s="2"/>
      <c r="G2102" s="2"/>
      <c r="H2102" s="2"/>
      <c r="I2102" s="2"/>
      <c r="J2102" s="2"/>
      <c r="K2102" s="2"/>
      <c r="L2102" s="2"/>
      <c r="M2102" s="2"/>
      <c r="N2102" s="3"/>
      <c r="O2102" s="2"/>
      <c r="P2102" s="2"/>
      <c r="Q2102" s="2"/>
      <c r="R2102" s="2"/>
      <c r="S2102" s="2"/>
    </row>
    <row r="2103" spans="1:19" x14ac:dyDescent="0.25">
      <c r="A2103" s="2"/>
      <c r="B2103" s="2"/>
      <c r="C2103" s="2"/>
      <c r="D2103" s="2"/>
      <c r="E2103" s="2"/>
      <c r="F2103" s="2"/>
      <c r="G2103" s="2"/>
      <c r="H2103" s="2"/>
      <c r="I2103" s="2"/>
      <c r="J2103" s="2"/>
      <c r="K2103" s="2"/>
      <c r="L2103" s="2"/>
      <c r="M2103" s="2"/>
      <c r="N2103" s="3"/>
      <c r="O2103" s="2"/>
      <c r="P2103" s="2"/>
      <c r="Q2103" s="2"/>
      <c r="R2103" s="2"/>
      <c r="S2103" s="2"/>
    </row>
    <row r="2104" spans="1:19" x14ac:dyDescent="0.25">
      <c r="A2104" s="2"/>
      <c r="B2104" s="2"/>
      <c r="C2104" s="2"/>
      <c r="D2104" s="2"/>
      <c r="E2104" s="2"/>
      <c r="F2104" s="2"/>
      <c r="G2104" s="2"/>
      <c r="H2104" s="2"/>
      <c r="I2104" s="2"/>
      <c r="J2104" s="2"/>
      <c r="K2104" s="2"/>
      <c r="L2104" s="2"/>
      <c r="M2104" s="2"/>
      <c r="N2104" s="3"/>
      <c r="O2104" s="2"/>
      <c r="P2104" s="2"/>
      <c r="Q2104" s="2"/>
      <c r="R2104" s="2"/>
      <c r="S2104" s="2"/>
    </row>
    <row r="2105" spans="1:19" x14ac:dyDescent="0.25">
      <c r="A2105" s="2"/>
      <c r="B2105" s="2"/>
      <c r="C2105" s="2"/>
      <c r="D2105" s="2"/>
      <c r="E2105" s="2"/>
      <c r="F2105" s="2"/>
      <c r="G2105" s="2"/>
      <c r="H2105" s="2"/>
      <c r="I2105" s="2"/>
      <c r="J2105" s="2"/>
      <c r="K2105" s="2"/>
      <c r="L2105" s="2"/>
      <c r="M2105" s="2"/>
      <c r="N2105" s="3"/>
      <c r="O2105" s="2"/>
      <c r="P2105" s="2"/>
      <c r="Q2105" s="2"/>
      <c r="R2105" s="2"/>
      <c r="S2105" s="2"/>
    </row>
    <row r="2106" spans="1:19" x14ac:dyDescent="0.25">
      <c r="A2106" s="2"/>
      <c r="B2106" s="2"/>
      <c r="C2106" s="2"/>
      <c r="D2106" s="2"/>
      <c r="E2106" s="2"/>
      <c r="F2106" s="2"/>
      <c r="G2106" s="2"/>
      <c r="H2106" s="2"/>
      <c r="I2106" s="2"/>
      <c r="J2106" s="2"/>
      <c r="K2106" s="2"/>
      <c r="L2106" s="2"/>
      <c r="M2106" s="2"/>
      <c r="N2106" s="3"/>
      <c r="O2106" s="2"/>
      <c r="P2106" s="2"/>
      <c r="Q2106" s="2"/>
      <c r="R2106" s="2"/>
      <c r="S2106" s="2"/>
    </row>
    <row r="2107" spans="1:19" x14ac:dyDescent="0.25">
      <c r="A2107" s="2"/>
      <c r="B2107" s="2"/>
      <c r="C2107" s="2"/>
      <c r="D2107" s="2"/>
      <c r="E2107" s="2"/>
      <c r="F2107" s="2"/>
      <c r="G2107" s="2"/>
      <c r="H2107" s="2"/>
      <c r="I2107" s="2"/>
      <c r="J2107" s="2"/>
      <c r="K2107" s="2"/>
      <c r="L2107" s="2"/>
      <c r="M2107" s="2"/>
      <c r="N2107" s="3"/>
      <c r="O2107" s="2"/>
      <c r="P2107" s="2"/>
      <c r="Q2107" s="2"/>
      <c r="R2107" s="2"/>
      <c r="S2107" s="2"/>
    </row>
    <row r="2108" spans="1:19" x14ac:dyDescent="0.25">
      <c r="A2108" s="2"/>
      <c r="B2108" s="2"/>
      <c r="C2108" s="2"/>
      <c r="D2108" s="2"/>
      <c r="E2108" s="2"/>
      <c r="F2108" s="2"/>
      <c r="G2108" s="2"/>
      <c r="H2108" s="2"/>
      <c r="I2108" s="2"/>
      <c r="J2108" s="2"/>
      <c r="K2108" s="2"/>
      <c r="L2108" s="2"/>
      <c r="M2108" s="2"/>
      <c r="N2108" s="3"/>
      <c r="O2108" s="2"/>
      <c r="P2108" s="2"/>
      <c r="Q2108" s="2"/>
      <c r="R2108" s="2"/>
      <c r="S2108" s="2"/>
    </row>
    <row r="2109" spans="1:19" x14ac:dyDescent="0.25">
      <c r="A2109" s="2"/>
      <c r="B2109" s="2"/>
      <c r="C2109" s="2"/>
      <c r="D2109" s="2"/>
      <c r="E2109" s="2"/>
      <c r="F2109" s="2"/>
      <c r="G2109" s="2"/>
      <c r="H2109" s="2"/>
      <c r="I2109" s="2"/>
      <c r="J2109" s="2"/>
      <c r="K2109" s="2"/>
      <c r="L2109" s="2"/>
      <c r="M2109" s="2"/>
      <c r="N2109" s="3"/>
      <c r="O2109" s="2"/>
      <c r="P2109" s="2"/>
      <c r="Q2109" s="2"/>
      <c r="R2109" s="2"/>
      <c r="S2109" s="2"/>
    </row>
    <row r="2110" spans="1:19" x14ac:dyDescent="0.25">
      <c r="A2110" s="2"/>
      <c r="B2110" s="2"/>
      <c r="C2110" s="2"/>
      <c r="D2110" s="2"/>
      <c r="E2110" s="2"/>
      <c r="F2110" s="2"/>
      <c r="G2110" s="2"/>
      <c r="H2110" s="2"/>
      <c r="I2110" s="2"/>
      <c r="J2110" s="2"/>
      <c r="K2110" s="2"/>
      <c r="L2110" s="2"/>
      <c r="M2110" s="2"/>
      <c r="N2110" s="3"/>
      <c r="O2110" s="2"/>
      <c r="P2110" s="2"/>
      <c r="Q2110" s="2"/>
      <c r="R2110" s="2"/>
      <c r="S2110" s="2"/>
    </row>
    <row r="2111" spans="1:19" x14ac:dyDescent="0.25">
      <c r="A2111" s="2"/>
      <c r="B2111" s="2"/>
      <c r="C2111" s="2"/>
      <c r="D2111" s="2"/>
      <c r="E2111" s="2"/>
      <c r="F2111" s="2"/>
      <c r="G2111" s="2"/>
      <c r="H2111" s="2"/>
      <c r="I2111" s="2"/>
      <c r="J2111" s="2"/>
      <c r="K2111" s="2"/>
      <c r="L2111" s="2"/>
      <c r="M2111" s="2"/>
      <c r="N2111" s="3"/>
      <c r="O2111" s="2"/>
      <c r="P2111" s="2"/>
      <c r="Q2111" s="2"/>
      <c r="R2111" s="2"/>
      <c r="S2111" s="2"/>
    </row>
    <row r="2112" spans="1:19" x14ac:dyDescent="0.25">
      <c r="A2112" s="2"/>
      <c r="B2112" s="2"/>
      <c r="C2112" s="2"/>
      <c r="D2112" s="2"/>
      <c r="E2112" s="2"/>
      <c r="F2112" s="2"/>
      <c r="G2112" s="2"/>
      <c r="H2112" s="2"/>
      <c r="I2112" s="2"/>
      <c r="J2112" s="2"/>
      <c r="K2112" s="2"/>
      <c r="L2112" s="2"/>
      <c r="M2112" s="2"/>
      <c r="N2112" s="3"/>
      <c r="O2112" s="2"/>
      <c r="P2112" s="2"/>
      <c r="Q2112" s="2"/>
      <c r="R2112" s="2"/>
      <c r="S2112" s="2"/>
    </row>
    <row r="2113" spans="1:19" x14ac:dyDescent="0.25">
      <c r="A2113" s="2"/>
      <c r="B2113" s="2"/>
      <c r="C2113" s="2"/>
      <c r="D2113" s="2"/>
      <c r="E2113" s="2"/>
      <c r="F2113" s="2"/>
      <c r="G2113" s="2"/>
      <c r="H2113" s="2"/>
      <c r="I2113" s="2"/>
      <c r="J2113" s="2"/>
      <c r="K2113" s="2"/>
      <c r="L2113" s="2"/>
      <c r="M2113" s="2"/>
      <c r="N2113" s="3"/>
      <c r="O2113" s="2"/>
      <c r="P2113" s="2"/>
      <c r="Q2113" s="2"/>
      <c r="R2113" s="2"/>
      <c r="S2113" s="2"/>
    </row>
    <row r="2114" spans="1:19" x14ac:dyDescent="0.25">
      <c r="A2114" s="2"/>
      <c r="B2114" s="2"/>
      <c r="C2114" s="2"/>
      <c r="D2114" s="2"/>
      <c r="E2114" s="2"/>
      <c r="F2114" s="2"/>
      <c r="G2114" s="2"/>
      <c r="H2114" s="2"/>
      <c r="I2114" s="2"/>
      <c r="J2114" s="2"/>
      <c r="K2114" s="2"/>
      <c r="L2114" s="2"/>
      <c r="M2114" s="2"/>
      <c r="N2114" s="3"/>
      <c r="O2114" s="2"/>
      <c r="P2114" s="2"/>
      <c r="Q2114" s="2"/>
      <c r="R2114" s="2"/>
      <c r="S2114" s="2"/>
    </row>
    <row r="2115" spans="1:19" x14ac:dyDescent="0.25">
      <c r="A2115" s="2"/>
      <c r="B2115" s="2"/>
      <c r="C2115" s="2"/>
      <c r="D2115" s="2"/>
      <c r="E2115" s="2"/>
      <c r="F2115" s="2"/>
      <c r="G2115" s="2"/>
      <c r="H2115" s="2"/>
      <c r="I2115" s="2"/>
      <c r="J2115" s="2"/>
      <c r="K2115" s="2"/>
      <c r="L2115" s="2"/>
      <c r="M2115" s="2"/>
      <c r="N2115" s="3"/>
      <c r="O2115" s="2"/>
      <c r="P2115" s="2"/>
      <c r="Q2115" s="2"/>
      <c r="R2115" s="2"/>
      <c r="S2115" s="2"/>
    </row>
    <row r="2116" spans="1:19" x14ac:dyDescent="0.25">
      <c r="A2116" s="2"/>
      <c r="B2116" s="2"/>
      <c r="C2116" s="2"/>
      <c r="D2116" s="2"/>
      <c r="E2116" s="2"/>
      <c r="F2116" s="2"/>
      <c r="G2116" s="2"/>
      <c r="H2116" s="2"/>
      <c r="I2116" s="2"/>
      <c r="J2116" s="2"/>
      <c r="K2116" s="2"/>
      <c r="L2116" s="2"/>
      <c r="M2116" s="2"/>
      <c r="N2116" s="3"/>
      <c r="O2116" s="2"/>
      <c r="P2116" s="2"/>
      <c r="Q2116" s="2"/>
      <c r="R2116" s="2"/>
      <c r="S2116" s="2"/>
    </row>
    <row r="2117" spans="1:19" x14ac:dyDescent="0.25">
      <c r="A2117" s="2"/>
      <c r="B2117" s="2"/>
      <c r="C2117" s="2"/>
      <c r="D2117" s="2"/>
      <c r="E2117" s="2"/>
      <c r="F2117" s="2"/>
      <c r="G2117" s="2"/>
      <c r="H2117" s="2"/>
      <c r="I2117" s="2"/>
      <c r="J2117" s="2"/>
      <c r="K2117" s="2"/>
      <c r="L2117" s="2"/>
      <c r="M2117" s="2"/>
      <c r="N2117" s="3"/>
      <c r="O2117" s="2"/>
      <c r="P2117" s="2"/>
      <c r="Q2117" s="2"/>
      <c r="R2117" s="2"/>
      <c r="S2117" s="2"/>
    </row>
    <row r="2118" spans="1:19" x14ac:dyDescent="0.25">
      <c r="A2118" s="2"/>
      <c r="B2118" s="2"/>
      <c r="C2118" s="2"/>
      <c r="D2118" s="2"/>
      <c r="E2118" s="2"/>
      <c r="F2118" s="2"/>
      <c r="G2118" s="2"/>
      <c r="H2118" s="2"/>
      <c r="I2118" s="2"/>
      <c r="J2118" s="2"/>
      <c r="K2118" s="2"/>
      <c r="L2118" s="2"/>
      <c r="M2118" s="2"/>
      <c r="N2118" s="3"/>
      <c r="O2118" s="2"/>
      <c r="P2118" s="2"/>
      <c r="Q2118" s="2"/>
      <c r="R2118" s="2"/>
      <c r="S2118" s="2"/>
    </row>
    <row r="2119" spans="1:19" x14ac:dyDescent="0.25">
      <c r="A2119" s="2"/>
      <c r="B2119" s="2"/>
      <c r="C2119" s="2"/>
      <c r="D2119" s="2"/>
      <c r="E2119" s="2"/>
      <c r="F2119" s="2"/>
      <c r="G2119" s="2"/>
      <c r="H2119" s="2"/>
      <c r="I2119" s="2"/>
      <c r="J2119" s="2"/>
      <c r="K2119" s="2"/>
      <c r="L2119" s="2"/>
      <c r="M2119" s="2"/>
      <c r="N2119" s="3"/>
      <c r="O2119" s="2"/>
      <c r="P2119" s="2"/>
      <c r="Q2119" s="2"/>
      <c r="R2119" s="2"/>
      <c r="S2119" s="2"/>
    </row>
    <row r="2120" spans="1:19" x14ac:dyDescent="0.25">
      <c r="A2120" s="2"/>
      <c r="B2120" s="2"/>
      <c r="C2120" s="2"/>
      <c r="D2120" s="2"/>
      <c r="E2120" s="2"/>
      <c r="F2120" s="2"/>
      <c r="G2120" s="2"/>
      <c r="H2120" s="2"/>
      <c r="I2120" s="2"/>
      <c r="J2120" s="2"/>
      <c r="K2120" s="2"/>
      <c r="L2120" s="2"/>
      <c r="M2120" s="2"/>
      <c r="N2120" s="3"/>
      <c r="O2120" s="2"/>
      <c r="P2120" s="2"/>
      <c r="Q2120" s="2"/>
      <c r="R2120" s="2"/>
      <c r="S2120" s="2"/>
    </row>
    <row r="2121" spans="1:19" x14ac:dyDescent="0.25">
      <c r="A2121" s="2"/>
      <c r="B2121" s="2"/>
      <c r="C2121" s="2"/>
      <c r="D2121" s="2"/>
      <c r="E2121" s="2"/>
      <c r="F2121" s="2"/>
      <c r="G2121" s="2"/>
      <c r="H2121" s="2"/>
      <c r="I2121" s="2"/>
      <c r="J2121" s="2"/>
      <c r="K2121" s="2"/>
      <c r="L2121" s="2"/>
      <c r="M2121" s="2"/>
      <c r="N2121" s="3"/>
      <c r="O2121" s="2"/>
      <c r="P2121" s="2"/>
      <c r="Q2121" s="2"/>
      <c r="R2121" s="2"/>
      <c r="S2121" s="2"/>
    </row>
    <row r="2122" spans="1:19" x14ac:dyDescent="0.25">
      <c r="A2122" s="2"/>
      <c r="B2122" s="2"/>
      <c r="C2122" s="2"/>
      <c r="D2122" s="2"/>
      <c r="E2122" s="2"/>
      <c r="F2122" s="2"/>
      <c r="G2122" s="2"/>
      <c r="H2122" s="2"/>
      <c r="I2122" s="2"/>
      <c r="J2122" s="2"/>
      <c r="K2122" s="2"/>
      <c r="L2122" s="2"/>
      <c r="M2122" s="2"/>
      <c r="N2122" s="3"/>
      <c r="O2122" s="2"/>
      <c r="P2122" s="2"/>
      <c r="Q2122" s="2"/>
      <c r="R2122" s="2"/>
      <c r="S2122" s="2"/>
    </row>
    <row r="2123" spans="1:19" x14ac:dyDescent="0.25">
      <c r="A2123" s="2"/>
      <c r="B2123" s="2"/>
      <c r="C2123" s="2"/>
      <c r="D2123" s="2"/>
      <c r="E2123" s="2"/>
      <c r="F2123" s="2"/>
      <c r="G2123" s="2"/>
      <c r="H2123" s="2"/>
      <c r="I2123" s="2"/>
      <c r="J2123" s="2"/>
      <c r="K2123" s="2"/>
      <c r="L2123" s="2"/>
      <c r="M2123" s="2"/>
      <c r="N2123" s="3"/>
      <c r="O2123" s="2"/>
      <c r="P2123" s="2"/>
      <c r="Q2123" s="2"/>
      <c r="R2123" s="2"/>
      <c r="S2123" s="2"/>
    </row>
    <row r="2124" spans="1:19" x14ac:dyDescent="0.25">
      <c r="A2124" s="2"/>
      <c r="B2124" s="2"/>
      <c r="C2124" s="2"/>
      <c r="D2124" s="2"/>
      <c r="E2124" s="2"/>
      <c r="F2124" s="2"/>
      <c r="G2124" s="2"/>
      <c r="H2124" s="2"/>
      <c r="I2124" s="2"/>
      <c r="J2124" s="2"/>
      <c r="K2124" s="2"/>
      <c r="L2124" s="2"/>
      <c r="M2124" s="2"/>
      <c r="N2124" s="3"/>
      <c r="O2124" s="2"/>
      <c r="P2124" s="2"/>
      <c r="Q2124" s="2"/>
      <c r="R2124" s="2"/>
      <c r="S2124" s="2"/>
    </row>
    <row r="2125" spans="1:19" x14ac:dyDescent="0.25">
      <c r="A2125" s="2"/>
      <c r="B2125" s="2"/>
      <c r="C2125" s="2"/>
      <c r="D2125" s="2"/>
      <c r="E2125" s="2"/>
      <c r="F2125" s="2"/>
      <c r="G2125" s="2"/>
      <c r="H2125" s="2"/>
      <c r="I2125" s="2"/>
      <c r="J2125" s="2"/>
      <c r="K2125" s="2"/>
      <c r="L2125" s="2"/>
      <c r="M2125" s="2"/>
      <c r="N2125" s="3"/>
      <c r="O2125" s="2"/>
      <c r="P2125" s="2"/>
      <c r="Q2125" s="2"/>
      <c r="R2125" s="2"/>
      <c r="S2125" s="2"/>
    </row>
    <row r="2126" spans="1:19" x14ac:dyDescent="0.25">
      <c r="A2126" s="2"/>
      <c r="B2126" s="2"/>
      <c r="C2126" s="2"/>
      <c r="D2126" s="2"/>
      <c r="E2126" s="2"/>
      <c r="F2126" s="2"/>
      <c r="G2126" s="2"/>
      <c r="H2126" s="2"/>
      <c r="I2126" s="2"/>
      <c r="J2126" s="2"/>
      <c r="K2126" s="2"/>
      <c r="L2126" s="2"/>
      <c r="M2126" s="2"/>
      <c r="N2126" s="3"/>
      <c r="O2126" s="2"/>
      <c r="P2126" s="2"/>
      <c r="Q2126" s="2"/>
      <c r="R2126" s="2"/>
      <c r="S2126" s="2"/>
    </row>
    <row r="2127" spans="1:19" x14ac:dyDescent="0.25">
      <c r="A2127" s="2"/>
      <c r="B2127" s="2"/>
      <c r="C2127" s="2"/>
      <c r="D2127" s="2"/>
      <c r="E2127" s="2"/>
      <c r="F2127" s="2"/>
      <c r="G2127" s="2"/>
      <c r="H2127" s="2"/>
      <c r="I2127" s="2"/>
      <c r="J2127" s="2"/>
      <c r="K2127" s="2"/>
      <c r="L2127" s="2"/>
      <c r="M2127" s="2"/>
      <c r="N2127" s="3"/>
      <c r="O2127" s="2"/>
      <c r="P2127" s="2"/>
      <c r="Q2127" s="2"/>
      <c r="R2127" s="2"/>
      <c r="S2127" s="2"/>
    </row>
    <row r="2128" spans="1:19" x14ac:dyDescent="0.25">
      <c r="A2128" s="2"/>
      <c r="B2128" s="2"/>
      <c r="C2128" s="2"/>
      <c r="D2128" s="2"/>
      <c r="E2128" s="2"/>
      <c r="F2128" s="2"/>
      <c r="G2128" s="2"/>
      <c r="H2128" s="2"/>
      <c r="I2128" s="2"/>
      <c r="J2128" s="2"/>
      <c r="K2128" s="2"/>
      <c r="L2128" s="2"/>
      <c r="M2128" s="2"/>
      <c r="N2128" s="3"/>
      <c r="O2128" s="2"/>
      <c r="P2128" s="2"/>
      <c r="Q2128" s="2"/>
      <c r="R2128" s="2"/>
      <c r="S2128" s="2"/>
    </row>
    <row r="2129" spans="1:19" x14ac:dyDescent="0.25">
      <c r="A2129" s="2"/>
      <c r="B2129" s="2"/>
      <c r="C2129" s="2"/>
      <c r="D2129" s="2"/>
      <c r="E2129" s="2"/>
      <c r="F2129" s="2"/>
      <c r="G2129" s="2"/>
      <c r="H2129" s="2"/>
      <c r="I2129" s="2"/>
      <c r="J2129" s="2"/>
      <c r="K2129" s="2"/>
      <c r="L2129" s="2"/>
      <c r="M2129" s="2"/>
      <c r="N2129" s="3"/>
      <c r="O2129" s="2"/>
      <c r="P2129" s="2"/>
      <c r="Q2129" s="2"/>
      <c r="R2129" s="2"/>
      <c r="S2129" s="2"/>
    </row>
    <row r="2130" spans="1:19" x14ac:dyDescent="0.25">
      <c r="A2130" s="2"/>
      <c r="B2130" s="2"/>
      <c r="C2130" s="2"/>
      <c r="D2130" s="2"/>
      <c r="E2130" s="2"/>
      <c r="F2130" s="2"/>
      <c r="G2130" s="2"/>
      <c r="H2130" s="2"/>
      <c r="I2130" s="2"/>
      <c r="J2130" s="2"/>
      <c r="K2130" s="2"/>
      <c r="L2130" s="2"/>
      <c r="M2130" s="2"/>
      <c r="N2130" s="3"/>
      <c r="O2130" s="2"/>
      <c r="P2130" s="2"/>
      <c r="Q2130" s="2"/>
      <c r="R2130" s="2"/>
      <c r="S2130" s="2"/>
    </row>
    <row r="2131" spans="1:19" x14ac:dyDescent="0.25">
      <c r="A2131" s="2"/>
      <c r="B2131" s="2"/>
      <c r="C2131" s="2"/>
      <c r="D2131" s="2"/>
      <c r="E2131" s="2"/>
      <c r="F2131" s="2"/>
      <c r="G2131" s="2"/>
      <c r="H2131" s="2"/>
      <c r="I2131" s="2"/>
      <c r="J2131" s="2"/>
      <c r="K2131" s="2"/>
      <c r="L2131" s="2"/>
      <c r="M2131" s="2"/>
      <c r="N2131" s="3"/>
      <c r="O2131" s="2"/>
      <c r="P2131" s="2"/>
      <c r="Q2131" s="2"/>
      <c r="R2131" s="2"/>
      <c r="S2131" s="2"/>
    </row>
    <row r="2132" spans="1:19" x14ac:dyDescent="0.25">
      <c r="A2132" s="2"/>
      <c r="B2132" s="2"/>
      <c r="C2132" s="2"/>
      <c r="D2132" s="2"/>
      <c r="E2132" s="2"/>
      <c r="F2132" s="2"/>
      <c r="G2132" s="2"/>
      <c r="H2132" s="2"/>
      <c r="I2132" s="2"/>
      <c r="J2132" s="2"/>
      <c r="K2132" s="2"/>
      <c r="L2132" s="2"/>
      <c r="M2132" s="2"/>
      <c r="N2132" s="3"/>
      <c r="O2132" s="2"/>
      <c r="P2132" s="2"/>
      <c r="Q2132" s="2"/>
      <c r="R2132" s="2"/>
      <c r="S2132" s="2"/>
    </row>
    <row r="2133" spans="1:19" x14ac:dyDescent="0.25">
      <c r="A2133" s="2"/>
      <c r="B2133" s="2"/>
      <c r="C2133" s="2"/>
      <c r="D2133" s="2"/>
      <c r="E2133" s="2"/>
      <c r="F2133" s="2"/>
      <c r="G2133" s="2"/>
      <c r="H2133" s="2"/>
      <c r="I2133" s="2"/>
      <c r="J2133" s="2"/>
      <c r="K2133" s="2"/>
      <c r="L2133" s="2"/>
      <c r="M2133" s="2"/>
      <c r="N2133" s="3"/>
      <c r="O2133" s="2"/>
      <c r="P2133" s="2"/>
      <c r="Q2133" s="2"/>
      <c r="R2133" s="2"/>
      <c r="S2133" s="2"/>
    </row>
    <row r="2134" spans="1:19" x14ac:dyDescent="0.25">
      <c r="A2134" s="2"/>
      <c r="B2134" s="2"/>
      <c r="C2134" s="2"/>
      <c r="D2134" s="2"/>
      <c r="E2134" s="2"/>
      <c r="F2134" s="2"/>
      <c r="G2134" s="2"/>
      <c r="H2134" s="2"/>
      <c r="I2134" s="2"/>
      <c r="J2134" s="2"/>
      <c r="K2134" s="2"/>
      <c r="L2134" s="2"/>
      <c r="M2134" s="2"/>
      <c r="N2134" s="3"/>
      <c r="O2134" s="2"/>
      <c r="P2134" s="2"/>
      <c r="Q2134" s="2"/>
      <c r="R2134" s="2"/>
      <c r="S2134" s="2"/>
    </row>
    <row r="2135" spans="1:19" x14ac:dyDescent="0.25">
      <c r="A2135" s="2"/>
      <c r="B2135" s="2"/>
      <c r="C2135" s="2"/>
      <c r="D2135" s="2"/>
      <c r="E2135" s="2"/>
      <c r="F2135" s="2"/>
      <c r="G2135" s="2"/>
      <c r="H2135" s="2"/>
      <c r="I2135" s="2"/>
      <c r="J2135" s="2"/>
      <c r="K2135" s="2"/>
      <c r="L2135" s="2"/>
      <c r="M2135" s="2"/>
      <c r="N2135" s="3"/>
      <c r="O2135" s="2"/>
      <c r="P2135" s="2"/>
      <c r="Q2135" s="2"/>
      <c r="R2135" s="2"/>
      <c r="S2135" s="2"/>
    </row>
    <row r="2136" spans="1:19" x14ac:dyDescent="0.25">
      <c r="A2136" s="2"/>
      <c r="B2136" s="2"/>
      <c r="C2136" s="2"/>
      <c r="D2136" s="2"/>
      <c r="E2136" s="2"/>
      <c r="F2136" s="2"/>
      <c r="G2136" s="2"/>
      <c r="H2136" s="2"/>
      <c r="I2136" s="2"/>
      <c r="J2136" s="2"/>
      <c r="K2136" s="2"/>
      <c r="L2136" s="2"/>
      <c r="M2136" s="2"/>
      <c r="N2136" s="3"/>
      <c r="O2136" s="2"/>
      <c r="P2136" s="2"/>
      <c r="Q2136" s="2"/>
      <c r="R2136" s="2"/>
      <c r="S2136" s="2"/>
    </row>
    <row r="2137" spans="1:19" x14ac:dyDescent="0.25">
      <c r="A2137" s="2"/>
      <c r="B2137" s="2"/>
      <c r="C2137" s="2"/>
      <c r="D2137" s="2"/>
      <c r="E2137" s="2"/>
      <c r="F2137" s="2"/>
      <c r="G2137" s="2"/>
      <c r="H2137" s="2"/>
      <c r="I2137" s="2"/>
      <c r="J2137" s="2"/>
      <c r="K2137" s="2"/>
      <c r="L2137" s="2"/>
      <c r="M2137" s="2"/>
      <c r="N2137" s="3"/>
      <c r="O2137" s="2"/>
      <c r="P2137" s="2"/>
      <c r="Q2137" s="2"/>
      <c r="R2137" s="2"/>
      <c r="S2137" s="2"/>
    </row>
    <row r="2138" spans="1:19" x14ac:dyDescent="0.25">
      <c r="A2138" s="2"/>
      <c r="B2138" s="2"/>
      <c r="C2138" s="2"/>
      <c r="D2138" s="2"/>
      <c r="E2138" s="2"/>
      <c r="F2138" s="2"/>
      <c r="G2138" s="2"/>
      <c r="H2138" s="2"/>
      <c r="I2138" s="2"/>
      <c r="J2138" s="2"/>
      <c r="K2138" s="2"/>
      <c r="L2138" s="2"/>
      <c r="M2138" s="2"/>
      <c r="N2138" s="3"/>
      <c r="O2138" s="2"/>
      <c r="P2138" s="2"/>
      <c r="Q2138" s="2"/>
      <c r="R2138" s="2"/>
      <c r="S2138" s="2"/>
    </row>
    <row r="2139" spans="1:19" x14ac:dyDescent="0.25">
      <c r="A2139" s="2"/>
      <c r="B2139" s="2"/>
      <c r="C2139" s="2"/>
      <c r="D2139" s="2"/>
      <c r="E2139" s="2"/>
      <c r="F2139" s="2"/>
      <c r="G2139" s="2"/>
      <c r="H2139" s="2"/>
      <c r="I2139" s="2"/>
      <c r="J2139" s="2"/>
      <c r="K2139" s="2"/>
      <c r="L2139" s="2"/>
      <c r="M2139" s="2"/>
      <c r="N2139" s="3"/>
      <c r="O2139" s="2"/>
      <c r="P2139" s="2"/>
      <c r="Q2139" s="2"/>
      <c r="R2139" s="2"/>
      <c r="S2139" s="2"/>
    </row>
    <row r="2140" spans="1:19" x14ac:dyDescent="0.25">
      <c r="A2140" s="2"/>
      <c r="B2140" s="2"/>
      <c r="C2140" s="2"/>
      <c r="D2140" s="2"/>
      <c r="E2140" s="2"/>
      <c r="F2140" s="2"/>
      <c r="G2140" s="2"/>
      <c r="H2140" s="2"/>
      <c r="I2140" s="2"/>
      <c r="J2140" s="2"/>
      <c r="K2140" s="2"/>
      <c r="L2140" s="2"/>
      <c r="M2140" s="2"/>
      <c r="N2140" s="3"/>
      <c r="O2140" s="2"/>
      <c r="P2140" s="2"/>
      <c r="Q2140" s="2"/>
      <c r="R2140" s="2"/>
      <c r="S2140" s="2"/>
    </row>
    <row r="2141" spans="1:19" x14ac:dyDescent="0.25">
      <c r="A2141" s="2"/>
      <c r="B2141" s="2"/>
      <c r="C2141" s="2"/>
      <c r="D2141" s="2"/>
      <c r="E2141" s="2"/>
      <c r="F2141" s="2"/>
      <c r="G2141" s="2"/>
      <c r="H2141" s="2"/>
      <c r="I2141" s="2"/>
      <c r="J2141" s="2"/>
      <c r="K2141" s="2"/>
      <c r="L2141" s="2"/>
      <c r="M2141" s="2"/>
      <c r="N2141" s="3"/>
      <c r="O2141" s="2"/>
      <c r="P2141" s="2"/>
      <c r="Q2141" s="2"/>
      <c r="R2141" s="2"/>
      <c r="S2141" s="2"/>
    </row>
    <row r="2142" spans="1:19" x14ac:dyDescent="0.25">
      <c r="A2142" s="2"/>
      <c r="B2142" s="2"/>
      <c r="C2142" s="2"/>
      <c r="D2142" s="2"/>
      <c r="E2142" s="2"/>
      <c r="F2142" s="2"/>
      <c r="G2142" s="2"/>
      <c r="H2142" s="2"/>
      <c r="I2142" s="2"/>
      <c r="J2142" s="2"/>
      <c r="K2142" s="2"/>
      <c r="L2142" s="2"/>
      <c r="M2142" s="2"/>
      <c r="N2142" s="3"/>
      <c r="O2142" s="2"/>
      <c r="P2142" s="2"/>
      <c r="Q2142" s="2"/>
      <c r="R2142" s="2"/>
      <c r="S2142" s="2"/>
    </row>
    <row r="2143" spans="1:19" x14ac:dyDescent="0.25">
      <c r="A2143" s="2"/>
      <c r="B2143" s="2"/>
      <c r="C2143" s="2"/>
      <c r="D2143" s="2"/>
      <c r="E2143" s="2"/>
      <c r="F2143" s="2"/>
      <c r="G2143" s="2"/>
      <c r="H2143" s="2"/>
      <c r="I2143" s="2"/>
      <c r="J2143" s="2"/>
      <c r="K2143" s="2"/>
      <c r="L2143" s="2"/>
      <c r="M2143" s="2"/>
      <c r="N2143" s="3"/>
      <c r="O2143" s="2"/>
      <c r="P2143" s="2"/>
      <c r="Q2143" s="2"/>
      <c r="R2143" s="2"/>
      <c r="S2143" s="2"/>
    </row>
    <row r="2144" spans="1:19" x14ac:dyDescent="0.25">
      <c r="A2144" s="2"/>
      <c r="B2144" s="2"/>
      <c r="C2144" s="2"/>
      <c r="D2144" s="2"/>
      <c r="E2144" s="2"/>
      <c r="F2144" s="2"/>
      <c r="G2144" s="2"/>
      <c r="H2144" s="2"/>
      <c r="I2144" s="2"/>
      <c r="J2144" s="2"/>
      <c r="K2144" s="2"/>
      <c r="L2144" s="2"/>
      <c r="M2144" s="2"/>
      <c r="N2144" s="3"/>
      <c r="O2144" s="2"/>
      <c r="P2144" s="2"/>
      <c r="Q2144" s="2"/>
      <c r="R2144" s="2"/>
      <c r="S2144" s="2"/>
    </row>
    <row r="2145" spans="1:19" x14ac:dyDescent="0.25">
      <c r="A2145" s="2"/>
      <c r="B2145" s="2"/>
      <c r="C2145" s="2"/>
      <c r="D2145" s="2"/>
      <c r="E2145" s="2"/>
      <c r="F2145" s="2"/>
      <c r="G2145" s="2"/>
      <c r="H2145" s="2"/>
      <c r="I2145" s="2"/>
      <c r="J2145" s="2"/>
      <c r="K2145" s="2"/>
      <c r="L2145" s="2"/>
      <c r="M2145" s="2"/>
      <c r="N2145" s="3"/>
      <c r="O2145" s="2"/>
      <c r="P2145" s="2"/>
      <c r="Q2145" s="2"/>
      <c r="R2145" s="2"/>
      <c r="S2145" s="2"/>
    </row>
    <row r="2146" spans="1:19" x14ac:dyDescent="0.25">
      <c r="A2146" s="2"/>
      <c r="B2146" s="2"/>
      <c r="C2146" s="2"/>
      <c r="D2146" s="2"/>
      <c r="E2146" s="2"/>
      <c r="F2146" s="2"/>
      <c r="G2146" s="2"/>
      <c r="H2146" s="2"/>
      <c r="I2146" s="2"/>
      <c r="J2146" s="2"/>
      <c r="K2146" s="2"/>
      <c r="L2146" s="2"/>
      <c r="M2146" s="2"/>
      <c r="N2146" s="3"/>
      <c r="O2146" s="2"/>
      <c r="P2146" s="2"/>
      <c r="Q2146" s="2"/>
      <c r="R2146" s="2"/>
      <c r="S2146" s="2"/>
    </row>
    <row r="2147" spans="1:19" x14ac:dyDescent="0.25">
      <c r="A2147" s="2"/>
      <c r="B2147" s="2"/>
      <c r="C2147" s="2"/>
      <c r="D2147" s="2"/>
      <c r="E2147" s="2"/>
      <c r="F2147" s="2"/>
      <c r="G2147" s="2"/>
      <c r="H2147" s="2"/>
      <c r="I2147" s="2"/>
      <c r="J2147" s="2"/>
      <c r="K2147" s="2"/>
      <c r="L2147" s="2"/>
      <c r="M2147" s="2"/>
      <c r="N2147" s="3"/>
      <c r="O2147" s="2"/>
      <c r="P2147" s="2"/>
      <c r="Q2147" s="2"/>
      <c r="R2147" s="2"/>
      <c r="S2147" s="2"/>
    </row>
    <row r="2148" spans="1:19" x14ac:dyDescent="0.25">
      <c r="A2148" s="2"/>
      <c r="B2148" s="2"/>
      <c r="C2148" s="2"/>
      <c r="D2148" s="2"/>
      <c r="E2148" s="2"/>
      <c r="F2148" s="2"/>
      <c r="G2148" s="2"/>
      <c r="H2148" s="2"/>
      <c r="I2148" s="2"/>
      <c r="J2148" s="2"/>
      <c r="K2148" s="2"/>
      <c r="L2148" s="2"/>
      <c r="M2148" s="2"/>
      <c r="N2148" s="3"/>
      <c r="O2148" s="2"/>
      <c r="P2148" s="2"/>
      <c r="Q2148" s="2"/>
      <c r="R2148" s="2"/>
      <c r="S2148" s="2"/>
    </row>
    <row r="2149" spans="1:19" x14ac:dyDescent="0.25">
      <c r="A2149" s="2"/>
      <c r="B2149" s="2"/>
      <c r="C2149" s="2"/>
      <c r="D2149" s="2"/>
      <c r="E2149" s="2"/>
      <c r="F2149" s="2"/>
      <c r="G2149" s="2"/>
      <c r="H2149" s="2"/>
      <c r="I2149" s="2"/>
      <c r="J2149" s="2"/>
      <c r="K2149" s="2"/>
      <c r="L2149" s="2"/>
      <c r="M2149" s="2"/>
      <c r="N2149" s="3"/>
      <c r="O2149" s="2"/>
      <c r="P2149" s="2"/>
      <c r="Q2149" s="2"/>
      <c r="R2149" s="2"/>
      <c r="S2149" s="2"/>
    </row>
    <row r="2150" spans="1:19" x14ac:dyDescent="0.25">
      <c r="A2150" s="2"/>
      <c r="B2150" s="2"/>
      <c r="C2150" s="2"/>
      <c r="D2150" s="2"/>
      <c r="E2150" s="2"/>
      <c r="F2150" s="2"/>
      <c r="G2150" s="2"/>
      <c r="H2150" s="2"/>
      <c r="I2150" s="2"/>
      <c r="J2150" s="2"/>
      <c r="K2150" s="2"/>
      <c r="L2150" s="2"/>
      <c r="M2150" s="2"/>
      <c r="N2150" s="3"/>
      <c r="O2150" s="2"/>
      <c r="P2150" s="2"/>
      <c r="Q2150" s="2"/>
      <c r="R2150" s="2"/>
      <c r="S2150" s="2"/>
    </row>
    <row r="2151" spans="1:19" x14ac:dyDescent="0.25">
      <c r="A2151" s="2"/>
      <c r="B2151" s="2"/>
      <c r="C2151" s="2"/>
      <c r="D2151" s="2"/>
      <c r="E2151" s="2"/>
      <c r="F2151" s="2"/>
      <c r="G2151" s="2"/>
      <c r="H2151" s="2"/>
      <c r="I2151" s="2"/>
      <c r="J2151" s="2"/>
      <c r="K2151" s="2"/>
      <c r="L2151" s="2"/>
      <c r="M2151" s="2"/>
      <c r="N2151" s="3"/>
      <c r="O2151" s="2"/>
      <c r="P2151" s="2"/>
      <c r="Q2151" s="2"/>
      <c r="R2151" s="2"/>
      <c r="S2151" s="2"/>
    </row>
    <row r="2152" spans="1:19" x14ac:dyDescent="0.25">
      <c r="A2152" s="2"/>
      <c r="B2152" s="2"/>
      <c r="C2152" s="2"/>
      <c r="D2152" s="2"/>
      <c r="E2152" s="2"/>
      <c r="F2152" s="2"/>
      <c r="G2152" s="2"/>
      <c r="H2152" s="2"/>
      <c r="I2152" s="2"/>
      <c r="J2152" s="2"/>
      <c r="K2152" s="2"/>
      <c r="L2152" s="2"/>
      <c r="M2152" s="2"/>
      <c r="N2152" s="3"/>
      <c r="O2152" s="2"/>
      <c r="P2152" s="2"/>
      <c r="Q2152" s="2"/>
      <c r="R2152" s="2"/>
      <c r="S2152" s="2"/>
    </row>
    <row r="2153" spans="1:19" x14ac:dyDescent="0.25">
      <c r="A2153" s="2"/>
      <c r="B2153" s="2"/>
      <c r="C2153" s="2"/>
      <c r="D2153" s="2"/>
      <c r="E2153" s="2"/>
      <c r="F2153" s="2"/>
      <c r="G2153" s="2"/>
      <c r="H2153" s="2"/>
      <c r="I2153" s="2"/>
      <c r="J2153" s="2"/>
      <c r="K2153" s="2"/>
      <c r="L2153" s="2"/>
      <c r="M2153" s="2"/>
      <c r="N2153" s="3"/>
      <c r="O2153" s="2"/>
      <c r="P2153" s="2"/>
      <c r="Q2153" s="2"/>
      <c r="R2153" s="2"/>
      <c r="S2153" s="2"/>
    </row>
    <row r="2154" spans="1:19" x14ac:dyDescent="0.25">
      <c r="A2154" s="2"/>
      <c r="B2154" s="2"/>
      <c r="C2154" s="2"/>
      <c r="D2154" s="2"/>
      <c r="E2154" s="2"/>
      <c r="F2154" s="2"/>
      <c r="G2154" s="2"/>
      <c r="H2154" s="2"/>
      <c r="I2154" s="2"/>
      <c r="J2154" s="2"/>
      <c r="K2154" s="2"/>
      <c r="L2154" s="2"/>
      <c r="M2154" s="2"/>
      <c r="N2154" s="3"/>
      <c r="O2154" s="2"/>
      <c r="P2154" s="2"/>
      <c r="Q2154" s="2"/>
      <c r="R2154" s="2"/>
      <c r="S2154" s="2"/>
    </row>
    <row r="2155" spans="1:19" x14ac:dyDescent="0.25">
      <c r="A2155" s="2"/>
      <c r="B2155" s="2"/>
      <c r="C2155" s="2"/>
      <c r="D2155" s="2"/>
      <c r="E2155" s="2"/>
      <c r="F2155" s="2"/>
      <c r="G2155" s="2"/>
      <c r="H2155" s="2"/>
      <c r="I2155" s="2"/>
      <c r="J2155" s="2"/>
      <c r="K2155" s="2"/>
      <c r="L2155" s="2"/>
      <c r="M2155" s="2"/>
      <c r="N2155" s="3"/>
      <c r="O2155" s="2"/>
      <c r="P2155" s="2"/>
      <c r="Q2155" s="2"/>
      <c r="R2155" s="2"/>
      <c r="S2155" s="2"/>
    </row>
    <row r="2156" spans="1:19" x14ac:dyDescent="0.25">
      <c r="A2156" s="2"/>
      <c r="B2156" s="2"/>
      <c r="C2156" s="2"/>
      <c r="D2156" s="2"/>
      <c r="E2156" s="2"/>
      <c r="F2156" s="2"/>
      <c r="G2156" s="2"/>
      <c r="H2156" s="2"/>
      <c r="I2156" s="2"/>
      <c r="J2156" s="2"/>
      <c r="K2156" s="2"/>
      <c r="L2156" s="2"/>
      <c r="M2156" s="2"/>
      <c r="N2156" s="3"/>
      <c r="O2156" s="2"/>
      <c r="P2156" s="2"/>
      <c r="Q2156" s="2"/>
      <c r="R2156" s="2"/>
      <c r="S2156" s="2"/>
    </row>
    <row r="2157" spans="1:19" x14ac:dyDescent="0.25">
      <c r="A2157" s="2"/>
      <c r="B2157" s="2"/>
      <c r="C2157" s="2"/>
      <c r="D2157" s="2"/>
      <c r="E2157" s="2"/>
      <c r="F2157" s="2"/>
      <c r="G2157" s="2"/>
      <c r="H2157" s="2"/>
      <c r="I2157" s="2"/>
      <c r="J2157" s="2"/>
      <c r="K2157" s="2"/>
      <c r="L2157" s="2"/>
      <c r="M2157" s="2"/>
      <c r="N2157" s="3"/>
      <c r="O2157" s="2"/>
      <c r="P2157" s="2"/>
      <c r="Q2157" s="2"/>
      <c r="R2157" s="2"/>
      <c r="S2157" s="2"/>
    </row>
    <row r="2158" spans="1:19" x14ac:dyDescent="0.25">
      <c r="A2158" s="2"/>
      <c r="B2158" s="2"/>
      <c r="C2158" s="2"/>
      <c r="D2158" s="2"/>
      <c r="E2158" s="2"/>
      <c r="F2158" s="2"/>
      <c r="G2158" s="2"/>
      <c r="H2158" s="2"/>
      <c r="I2158" s="2"/>
      <c r="J2158" s="2"/>
      <c r="K2158" s="2"/>
      <c r="L2158" s="2"/>
      <c r="M2158" s="2"/>
      <c r="N2158" s="3"/>
      <c r="O2158" s="2"/>
      <c r="P2158" s="2"/>
      <c r="Q2158" s="2"/>
      <c r="R2158" s="2"/>
      <c r="S2158" s="2"/>
    </row>
    <row r="2159" spans="1:19" x14ac:dyDescent="0.25">
      <c r="A2159" s="2"/>
      <c r="B2159" s="2"/>
      <c r="C2159" s="2"/>
      <c r="D2159" s="2"/>
      <c r="E2159" s="2"/>
      <c r="F2159" s="2"/>
      <c r="G2159" s="2"/>
      <c r="H2159" s="2"/>
      <c r="I2159" s="2"/>
      <c r="J2159" s="2"/>
      <c r="K2159" s="2"/>
      <c r="L2159" s="2"/>
      <c r="M2159" s="2"/>
      <c r="N2159" s="3"/>
      <c r="O2159" s="2"/>
      <c r="P2159" s="2"/>
      <c r="Q2159" s="2"/>
      <c r="R2159" s="2"/>
      <c r="S2159" s="2"/>
    </row>
    <row r="2160" spans="1:19" x14ac:dyDescent="0.25">
      <c r="A2160" s="2"/>
      <c r="B2160" s="2"/>
      <c r="C2160" s="2"/>
      <c r="D2160" s="2"/>
      <c r="E2160" s="2"/>
      <c r="F2160" s="2"/>
      <c r="G2160" s="2"/>
      <c r="H2160" s="2"/>
      <c r="I2160" s="2"/>
      <c r="J2160" s="2"/>
      <c r="K2160" s="2"/>
      <c r="L2160" s="2"/>
      <c r="M2160" s="2"/>
      <c r="N2160" s="3"/>
      <c r="O2160" s="2"/>
      <c r="P2160" s="2"/>
      <c r="Q2160" s="2"/>
      <c r="R2160" s="2"/>
      <c r="S2160" s="2"/>
    </row>
    <row r="2161" spans="1:19" x14ac:dyDescent="0.25">
      <c r="A2161" s="2"/>
      <c r="B2161" s="2"/>
      <c r="C2161" s="2"/>
      <c r="D2161" s="2"/>
      <c r="E2161" s="2"/>
      <c r="F2161" s="2"/>
      <c r="G2161" s="2"/>
      <c r="H2161" s="2"/>
      <c r="I2161" s="2"/>
      <c r="J2161" s="2"/>
      <c r="K2161" s="2"/>
      <c r="L2161" s="2"/>
      <c r="M2161" s="2"/>
      <c r="N2161" s="3"/>
      <c r="O2161" s="2"/>
      <c r="P2161" s="2"/>
      <c r="Q2161" s="2"/>
      <c r="R2161" s="2"/>
      <c r="S2161" s="2"/>
    </row>
    <row r="2162" spans="1:19" x14ac:dyDescent="0.25">
      <c r="A2162" s="2"/>
      <c r="B2162" s="2"/>
      <c r="C2162" s="2"/>
      <c r="D2162" s="2"/>
      <c r="E2162" s="2"/>
      <c r="F2162" s="2"/>
      <c r="G2162" s="2"/>
      <c r="H2162" s="2"/>
      <c r="I2162" s="2"/>
      <c r="J2162" s="2"/>
      <c r="K2162" s="2"/>
      <c r="L2162" s="2"/>
      <c r="M2162" s="2"/>
      <c r="N2162" s="3"/>
      <c r="O2162" s="2"/>
      <c r="P2162" s="2"/>
      <c r="Q2162" s="2"/>
      <c r="R2162" s="2"/>
      <c r="S2162" s="2"/>
    </row>
    <row r="2163" spans="1:19" x14ac:dyDescent="0.25">
      <c r="A2163" s="2"/>
      <c r="B2163" s="2"/>
      <c r="C2163" s="2"/>
      <c r="D2163" s="2"/>
      <c r="E2163" s="2"/>
      <c r="F2163" s="2"/>
      <c r="G2163" s="2"/>
      <c r="H2163" s="2"/>
      <c r="I2163" s="2"/>
      <c r="J2163" s="2"/>
      <c r="K2163" s="2"/>
      <c r="L2163" s="2"/>
      <c r="M2163" s="2"/>
      <c r="N2163" s="3"/>
      <c r="O2163" s="2"/>
      <c r="P2163" s="2"/>
      <c r="Q2163" s="2"/>
      <c r="R2163" s="2"/>
      <c r="S2163" s="2"/>
    </row>
    <row r="2164" spans="1:19" x14ac:dyDescent="0.25">
      <c r="A2164" s="2"/>
      <c r="B2164" s="2"/>
      <c r="C2164" s="2"/>
      <c r="D2164" s="2"/>
      <c r="E2164" s="2"/>
      <c r="F2164" s="2"/>
      <c r="G2164" s="2"/>
      <c r="H2164" s="2"/>
      <c r="I2164" s="2"/>
      <c r="J2164" s="2"/>
      <c r="K2164" s="2"/>
      <c r="L2164" s="2"/>
      <c r="M2164" s="2"/>
      <c r="N2164" s="3"/>
      <c r="O2164" s="2"/>
      <c r="P2164" s="2"/>
      <c r="Q2164" s="2"/>
      <c r="R2164" s="2"/>
      <c r="S2164" s="2"/>
    </row>
    <row r="2165" spans="1:19" x14ac:dyDescent="0.25">
      <c r="A2165" s="2"/>
      <c r="B2165" s="2"/>
      <c r="C2165" s="2"/>
      <c r="D2165" s="2"/>
      <c r="E2165" s="2"/>
      <c r="F2165" s="2"/>
      <c r="G2165" s="2"/>
      <c r="H2165" s="2"/>
      <c r="I2165" s="2"/>
      <c r="J2165" s="2"/>
      <c r="K2165" s="2"/>
      <c r="L2165" s="2"/>
      <c r="M2165" s="2"/>
      <c r="N2165" s="3"/>
      <c r="O2165" s="2"/>
      <c r="P2165" s="2"/>
      <c r="Q2165" s="2"/>
      <c r="R2165" s="2"/>
      <c r="S2165" s="2"/>
    </row>
    <row r="2166" spans="1:19" x14ac:dyDescent="0.25">
      <c r="A2166" s="2"/>
      <c r="B2166" s="2"/>
      <c r="C2166" s="2"/>
      <c r="D2166" s="2"/>
      <c r="E2166" s="2"/>
      <c r="F2166" s="2"/>
      <c r="G2166" s="2"/>
      <c r="H2166" s="2"/>
      <c r="I2166" s="2"/>
      <c r="J2166" s="2"/>
      <c r="K2166" s="2"/>
      <c r="L2166" s="2"/>
      <c r="M2166" s="2"/>
      <c r="N2166" s="3"/>
      <c r="O2166" s="2"/>
      <c r="P2166" s="2"/>
      <c r="Q2166" s="2"/>
      <c r="R2166" s="2"/>
      <c r="S2166" s="2"/>
    </row>
    <row r="2167" spans="1:19" x14ac:dyDescent="0.25">
      <c r="A2167" s="2"/>
      <c r="B2167" s="2"/>
      <c r="C2167" s="2"/>
      <c r="D2167" s="2"/>
      <c r="E2167" s="2"/>
      <c r="F2167" s="2"/>
      <c r="G2167" s="2"/>
      <c r="H2167" s="2"/>
      <c r="I2167" s="2"/>
      <c r="J2167" s="2"/>
      <c r="K2167" s="2"/>
      <c r="L2167" s="2"/>
      <c r="M2167" s="2"/>
      <c r="N2167" s="3"/>
      <c r="O2167" s="2"/>
      <c r="P2167" s="2"/>
      <c r="Q2167" s="2"/>
      <c r="R2167" s="2"/>
      <c r="S2167" s="2"/>
    </row>
    <row r="2168" spans="1:19" x14ac:dyDescent="0.25">
      <c r="A2168" s="2"/>
      <c r="B2168" s="2"/>
      <c r="C2168" s="2"/>
      <c r="D2168" s="2"/>
      <c r="E2168" s="2"/>
      <c r="F2168" s="2"/>
      <c r="G2168" s="2"/>
      <c r="H2168" s="2"/>
      <c r="I2168" s="2"/>
      <c r="J2168" s="2"/>
      <c r="K2168" s="2"/>
      <c r="L2168" s="2"/>
      <c r="M2168" s="2"/>
      <c r="N2168" s="3"/>
      <c r="O2168" s="2"/>
      <c r="P2168" s="2"/>
      <c r="Q2168" s="2"/>
      <c r="R2168" s="2"/>
      <c r="S2168" s="2"/>
    </row>
    <row r="2169" spans="1:19" x14ac:dyDescent="0.25">
      <c r="A2169" s="2"/>
      <c r="B2169" s="2"/>
      <c r="C2169" s="2"/>
      <c r="D2169" s="2"/>
      <c r="E2169" s="2"/>
      <c r="F2169" s="2"/>
      <c r="G2169" s="2"/>
      <c r="H2169" s="2"/>
      <c r="I2169" s="2"/>
      <c r="J2169" s="2"/>
      <c r="K2169" s="2"/>
      <c r="L2169" s="2"/>
      <c r="M2169" s="2"/>
      <c r="N2169" s="3"/>
      <c r="O2169" s="2"/>
      <c r="P2169" s="2"/>
      <c r="Q2169" s="2"/>
      <c r="R2169" s="2"/>
      <c r="S2169" s="2"/>
    </row>
    <row r="2170" spans="1:19" x14ac:dyDescent="0.25">
      <c r="A2170" s="2"/>
      <c r="B2170" s="2"/>
      <c r="C2170" s="2"/>
      <c r="D2170" s="2"/>
      <c r="E2170" s="2"/>
      <c r="F2170" s="2"/>
      <c r="G2170" s="2"/>
      <c r="H2170" s="2"/>
      <c r="I2170" s="2"/>
      <c r="J2170" s="2"/>
      <c r="K2170" s="2"/>
      <c r="L2170" s="2"/>
      <c r="M2170" s="2"/>
      <c r="N2170" s="3"/>
      <c r="O2170" s="2"/>
      <c r="P2170" s="2"/>
      <c r="Q2170" s="2"/>
      <c r="R2170" s="2"/>
      <c r="S2170" s="2"/>
    </row>
    <row r="2171" spans="1:19" x14ac:dyDescent="0.25">
      <c r="A2171" s="2"/>
      <c r="B2171" s="2"/>
      <c r="C2171" s="2"/>
      <c r="D2171" s="2"/>
      <c r="E2171" s="2"/>
      <c r="F2171" s="2"/>
      <c r="G2171" s="2"/>
      <c r="H2171" s="2"/>
      <c r="I2171" s="2"/>
      <c r="J2171" s="2"/>
      <c r="K2171" s="2"/>
      <c r="L2171" s="2"/>
      <c r="M2171" s="2"/>
      <c r="N2171" s="3"/>
      <c r="O2171" s="2"/>
      <c r="P2171" s="2"/>
      <c r="Q2171" s="2"/>
      <c r="R2171" s="2"/>
      <c r="S2171" s="2"/>
    </row>
    <row r="2172" spans="1:19" x14ac:dyDescent="0.25">
      <c r="A2172" s="2"/>
      <c r="B2172" s="2"/>
      <c r="C2172" s="2"/>
      <c r="D2172" s="2"/>
      <c r="E2172" s="2"/>
      <c r="F2172" s="2"/>
      <c r="G2172" s="2"/>
      <c r="H2172" s="2"/>
      <c r="I2172" s="2"/>
      <c r="J2172" s="2"/>
      <c r="K2172" s="2"/>
      <c r="L2172" s="2"/>
      <c r="M2172" s="2"/>
      <c r="N2172" s="3"/>
      <c r="O2172" s="2"/>
      <c r="P2172" s="2"/>
      <c r="Q2172" s="2"/>
      <c r="R2172" s="2"/>
      <c r="S2172" s="2"/>
    </row>
    <row r="2173" spans="1:19" x14ac:dyDescent="0.25">
      <c r="A2173" s="2"/>
      <c r="B2173" s="2"/>
      <c r="C2173" s="2"/>
      <c r="D2173" s="2"/>
      <c r="E2173" s="2"/>
      <c r="F2173" s="2"/>
      <c r="G2173" s="2"/>
      <c r="H2173" s="2"/>
      <c r="I2173" s="2"/>
      <c r="J2173" s="2"/>
      <c r="K2173" s="2"/>
      <c r="L2173" s="2"/>
      <c r="M2173" s="2"/>
      <c r="N2173" s="2"/>
      <c r="O2173" s="2"/>
      <c r="P2173" s="2"/>
      <c r="Q2173" s="2"/>
      <c r="R2173" s="2"/>
      <c r="S2173" s="2"/>
    </row>
    <row r="2174" spans="1:19" x14ac:dyDescent="0.25">
      <c r="A2174" s="2"/>
      <c r="B2174" s="2"/>
      <c r="C2174" s="2"/>
      <c r="D2174" s="2"/>
      <c r="E2174" s="2"/>
      <c r="F2174" s="2"/>
      <c r="G2174" s="2"/>
      <c r="H2174" s="2"/>
      <c r="I2174" s="2"/>
      <c r="J2174" s="2"/>
      <c r="K2174" s="2"/>
      <c r="L2174" s="2"/>
      <c r="M2174" s="2"/>
      <c r="N2174" s="2"/>
      <c r="O2174" s="2"/>
      <c r="P2174" s="2"/>
      <c r="Q2174" s="2"/>
      <c r="R2174" s="2"/>
      <c r="S2174" s="2"/>
    </row>
    <row r="2175" spans="1:19" x14ac:dyDescent="0.25">
      <c r="A2175" s="2"/>
      <c r="B2175" s="2"/>
      <c r="C2175" s="2"/>
      <c r="D2175" s="2"/>
      <c r="E2175" s="2"/>
      <c r="F2175" s="2"/>
      <c r="G2175" s="2"/>
      <c r="H2175" s="2"/>
      <c r="I2175" s="2"/>
      <c r="J2175" s="2"/>
      <c r="K2175" s="2"/>
      <c r="L2175" s="2"/>
      <c r="M2175" s="2"/>
      <c r="N2175" s="2"/>
      <c r="O2175" s="2"/>
      <c r="P2175" s="2"/>
      <c r="Q2175" s="2"/>
      <c r="R2175" s="2"/>
      <c r="S2175" s="2"/>
    </row>
    <row r="2176" spans="1:19" x14ac:dyDescent="0.25">
      <c r="A2176" s="2"/>
      <c r="B2176" s="2"/>
      <c r="C2176" s="2"/>
      <c r="D2176" s="2"/>
      <c r="E2176" s="2"/>
      <c r="F2176" s="2"/>
      <c r="G2176" s="2"/>
      <c r="H2176" s="2"/>
      <c r="I2176" s="2"/>
      <c r="J2176" s="2"/>
      <c r="K2176" s="2"/>
      <c r="L2176" s="2"/>
      <c r="M2176" s="2"/>
      <c r="N2176" s="2"/>
      <c r="O2176" s="2"/>
      <c r="P2176" s="2"/>
      <c r="Q2176" s="2"/>
      <c r="R2176" s="2"/>
      <c r="S2176" s="2"/>
    </row>
    <row r="2177" spans="1:19" x14ac:dyDescent="0.25">
      <c r="A2177" s="2"/>
      <c r="B2177" s="2"/>
      <c r="C2177" s="2"/>
      <c r="D2177" s="2"/>
      <c r="E2177" s="2"/>
      <c r="F2177" s="2"/>
      <c r="G2177" s="2"/>
      <c r="H2177" s="2"/>
      <c r="I2177" s="2"/>
      <c r="J2177" s="2"/>
      <c r="K2177" s="2"/>
      <c r="L2177" s="2"/>
      <c r="M2177" s="2"/>
      <c r="N2177" s="2"/>
      <c r="O2177" s="2"/>
      <c r="P2177" s="2"/>
      <c r="Q2177" s="2"/>
      <c r="R2177" s="2"/>
      <c r="S2177" s="2"/>
    </row>
    <row r="2178" spans="1:19" x14ac:dyDescent="0.25">
      <c r="A2178" s="2"/>
      <c r="B2178" s="2"/>
      <c r="C2178" s="2"/>
      <c r="D2178" s="2"/>
      <c r="E2178" s="2"/>
      <c r="F2178" s="2"/>
      <c r="G2178" s="2"/>
      <c r="H2178" s="2"/>
      <c r="I2178" s="2"/>
      <c r="J2178" s="2"/>
      <c r="K2178" s="2"/>
      <c r="L2178" s="2"/>
      <c r="M2178" s="2"/>
      <c r="N2178" s="2"/>
      <c r="O2178" s="2"/>
      <c r="P2178" s="2"/>
      <c r="Q2178" s="2"/>
      <c r="R2178" s="2"/>
      <c r="S2178" s="2"/>
    </row>
    <row r="2179" spans="1:19" x14ac:dyDescent="0.25">
      <c r="A2179" s="2"/>
      <c r="B2179" s="2"/>
      <c r="C2179" s="2"/>
      <c r="D2179" s="2"/>
      <c r="E2179" s="2"/>
      <c r="F2179" s="2"/>
      <c r="G2179" s="2"/>
      <c r="H2179" s="2"/>
      <c r="I2179" s="2"/>
      <c r="J2179" s="2"/>
      <c r="K2179" s="2"/>
      <c r="L2179" s="2"/>
      <c r="M2179" s="2"/>
      <c r="N2179" s="2"/>
      <c r="O2179" s="2"/>
      <c r="P2179" s="2"/>
      <c r="Q2179" s="2"/>
      <c r="R2179" s="2"/>
      <c r="S2179" s="2"/>
    </row>
    <row r="2180" spans="1:19" x14ac:dyDescent="0.25">
      <c r="A2180" s="2"/>
      <c r="B2180" s="2"/>
      <c r="C2180" s="2"/>
      <c r="D2180" s="2"/>
      <c r="E2180" s="2"/>
      <c r="F2180" s="2"/>
      <c r="G2180" s="2"/>
      <c r="H2180" s="2"/>
      <c r="I2180" s="2"/>
      <c r="J2180" s="2"/>
      <c r="K2180" s="2"/>
      <c r="L2180" s="2"/>
      <c r="M2180" s="2"/>
      <c r="N2180" s="2"/>
      <c r="O2180" s="2"/>
      <c r="P2180" s="2"/>
      <c r="Q2180" s="2"/>
      <c r="R2180" s="2"/>
      <c r="S2180" s="2"/>
    </row>
    <row r="2181" spans="1:19" x14ac:dyDescent="0.25">
      <c r="A2181" s="2"/>
      <c r="B2181" s="2"/>
      <c r="C2181" s="2"/>
      <c r="D2181" s="2"/>
      <c r="E2181" s="2"/>
      <c r="F2181" s="2"/>
      <c r="G2181" s="2"/>
      <c r="H2181" s="2"/>
      <c r="I2181" s="2"/>
      <c r="J2181" s="2"/>
      <c r="K2181" s="2"/>
      <c r="L2181" s="2"/>
      <c r="M2181" s="2"/>
      <c r="N2181" s="2"/>
      <c r="O2181" s="2"/>
      <c r="P2181" s="2"/>
      <c r="Q2181" s="2"/>
      <c r="R2181" s="2"/>
      <c r="S2181" s="2"/>
    </row>
    <row r="2182" spans="1:19" x14ac:dyDescent="0.25">
      <c r="A2182" s="2"/>
      <c r="B2182" s="2"/>
      <c r="C2182" s="2"/>
      <c r="D2182" s="2"/>
      <c r="E2182" s="2"/>
      <c r="F2182" s="2"/>
      <c r="G2182" s="2"/>
      <c r="H2182" s="2"/>
      <c r="I2182" s="2"/>
      <c r="J2182" s="2"/>
      <c r="K2182" s="2"/>
      <c r="L2182" s="2"/>
      <c r="M2182" s="2"/>
      <c r="N2182" s="2"/>
      <c r="O2182" s="2"/>
      <c r="P2182" s="2"/>
      <c r="Q2182" s="2"/>
      <c r="R2182" s="2"/>
      <c r="S2182" s="2"/>
    </row>
    <row r="2183" spans="1:19" x14ac:dyDescent="0.25">
      <c r="A2183" s="2"/>
      <c r="B2183" s="2"/>
      <c r="C2183" s="2"/>
      <c r="D2183" s="2"/>
      <c r="E2183" s="2"/>
      <c r="F2183" s="2"/>
      <c r="G2183" s="2"/>
      <c r="H2183" s="2"/>
      <c r="I2183" s="2"/>
      <c r="J2183" s="2"/>
      <c r="K2183" s="2"/>
      <c r="L2183" s="2"/>
      <c r="M2183" s="2"/>
      <c r="N2183" s="2"/>
      <c r="O2183" s="2"/>
      <c r="P2183" s="2"/>
      <c r="Q2183" s="2"/>
      <c r="R2183" s="2"/>
      <c r="S2183" s="2"/>
    </row>
    <row r="2184" spans="1:19" x14ac:dyDescent="0.25">
      <c r="A2184" s="2"/>
      <c r="B2184" s="2"/>
      <c r="C2184" s="2"/>
      <c r="D2184" s="2"/>
      <c r="E2184" s="2"/>
      <c r="F2184" s="2"/>
      <c r="G2184" s="2"/>
      <c r="H2184" s="2"/>
      <c r="I2184" s="2"/>
      <c r="J2184" s="2"/>
      <c r="K2184" s="2"/>
      <c r="L2184" s="2"/>
      <c r="M2184" s="2"/>
      <c r="N2184" s="2"/>
      <c r="O2184" s="2"/>
      <c r="P2184" s="2"/>
      <c r="Q2184" s="2"/>
      <c r="R2184" s="2"/>
      <c r="S2184" s="2"/>
    </row>
    <row r="2185" spans="1:19" x14ac:dyDescent="0.25">
      <c r="A2185" s="2"/>
      <c r="B2185" s="2"/>
      <c r="C2185" s="2"/>
      <c r="D2185" s="2"/>
      <c r="E2185" s="2"/>
      <c r="F2185" s="2"/>
      <c r="G2185" s="2"/>
      <c r="H2185" s="2"/>
      <c r="I2185" s="2"/>
      <c r="J2185" s="2"/>
      <c r="K2185" s="2"/>
      <c r="L2185" s="2"/>
      <c r="M2185" s="2"/>
      <c r="N2185" s="2"/>
      <c r="O2185" s="2"/>
      <c r="P2185" s="2"/>
      <c r="Q2185" s="2"/>
      <c r="R2185" s="2"/>
      <c r="S2185" s="2"/>
    </row>
    <row r="2186" spans="1:19" x14ac:dyDescent="0.25">
      <c r="A2186" s="2"/>
      <c r="B2186" s="2"/>
      <c r="C2186" s="2"/>
      <c r="D2186" s="2"/>
      <c r="E2186" s="2"/>
      <c r="F2186" s="2"/>
      <c r="G2186" s="2"/>
      <c r="H2186" s="2"/>
      <c r="I2186" s="2"/>
      <c r="J2186" s="2"/>
      <c r="K2186" s="2"/>
      <c r="L2186" s="2"/>
      <c r="M2186" s="2"/>
      <c r="N2186" s="2"/>
      <c r="O2186" s="2"/>
      <c r="P2186" s="2"/>
      <c r="Q2186" s="2"/>
      <c r="R2186" s="2"/>
      <c r="S2186" s="2"/>
    </row>
    <row r="2187" spans="1:19" x14ac:dyDescent="0.25">
      <c r="A2187" s="2"/>
      <c r="B2187" s="2"/>
      <c r="C2187" s="2"/>
      <c r="D2187" s="2"/>
      <c r="E2187" s="2"/>
      <c r="F2187" s="2"/>
      <c r="G2187" s="2"/>
      <c r="H2187" s="2"/>
      <c r="I2187" s="2"/>
      <c r="J2187" s="2"/>
      <c r="K2187" s="2"/>
      <c r="L2187" s="2"/>
      <c r="M2187" s="2"/>
      <c r="N2187" s="2"/>
      <c r="O2187" s="2"/>
      <c r="P2187" s="2"/>
      <c r="Q2187" s="2"/>
      <c r="R2187" s="2"/>
      <c r="S2187" s="2"/>
    </row>
    <row r="2188" spans="1:19" x14ac:dyDescent="0.25">
      <c r="A2188" s="2"/>
      <c r="B2188" s="2"/>
      <c r="C2188" s="2"/>
      <c r="D2188" s="2"/>
      <c r="E2188" s="2"/>
      <c r="F2188" s="2"/>
      <c r="G2188" s="2"/>
      <c r="H2188" s="2"/>
      <c r="I2188" s="2"/>
      <c r="J2188" s="2"/>
      <c r="K2188" s="2"/>
      <c r="L2188" s="2"/>
      <c r="M2188" s="2"/>
      <c r="N2188" s="2"/>
      <c r="O2188" s="2"/>
      <c r="P2188" s="2"/>
      <c r="Q2188" s="2"/>
      <c r="R2188" s="2"/>
      <c r="S2188" s="2"/>
    </row>
    <row r="2189" spans="1:19" x14ac:dyDescent="0.25">
      <c r="A2189" s="2"/>
      <c r="B2189" s="2"/>
      <c r="C2189" s="2"/>
      <c r="D2189" s="2"/>
      <c r="E2189" s="2"/>
      <c r="F2189" s="2"/>
      <c r="G2189" s="2"/>
      <c r="H2189" s="2"/>
      <c r="I2189" s="2"/>
      <c r="J2189" s="2"/>
      <c r="K2189" s="2"/>
      <c r="L2189" s="2"/>
      <c r="M2189" s="2"/>
      <c r="N2189" s="2"/>
      <c r="O2189" s="2"/>
      <c r="P2189" s="2"/>
      <c r="Q2189" s="2"/>
      <c r="R2189" s="2"/>
      <c r="S2189" s="2"/>
    </row>
    <row r="2190" spans="1:19" x14ac:dyDescent="0.25">
      <c r="A2190" s="2"/>
      <c r="B2190" s="2"/>
      <c r="C2190" s="2"/>
      <c r="D2190" s="2"/>
      <c r="E2190" s="2"/>
      <c r="F2190" s="2"/>
      <c r="G2190" s="2"/>
      <c r="H2190" s="2"/>
      <c r="I2190" s="2"/>
      <c r="J2190" s="2"/>
      <c r="K2190" s="2"/>
      <c r="L2190" s="2"/>
      <c r="M2190" s="2"/>
      <c r="N2190" s="2"/>
      <c r="O2190" s="2"/>
      <c r="P2190" s="2"/>
      <c r="Q2190" s="2"/>
      <c r="R2190" s="2"/>
      <c r="S2190" s="2"/>
    </row>
    <row r="2191" spans="1:19" x14ac:dyDescent="0.25">
      <c r="A2191" s="2"/>
      <c r="B2191" s="2"/>
      <c r="C2191" s="2"/>
      <c r="D2191" s="2"/>
      <c r="E2191" s="2"/>
      <c r="F2191" s="2"/>
      <c r="G2191" s="2"/>
      <c r="H2191" s="2"/>
      <c r="I2191" s="2"/>
      <c r="J2191" s="2"/>
      <c r="K2191" s="2"/>
      <c r="L2191" s="2"/>
      <c r="M2191" s="2"/>
      <c r="N2191" s="2"/>
      <c r="O2191" s="2"/>
      <c r="P2191" s="2"/>
      <c r="Q2191" s="2"/>
      <c r="R2191" s="2"/>
      <c r="S2191" s="2"/>
    </row>
    <row r="2192" spans="1:19" x14ac:dyDescent="0.25">
      <c r="A2192" s="2"/>
      <c r="B2192" s="2"/>
      <c r="C2192" s="2"/>
      <c r="D2192" s="2"/>
      <c r="E2192" s="2"/>
      <c r="F2192" s="2"/>
      <c r="G2192" s="2"/>
      <c r="H2192" s="2"/>
      <c r="I2192" s="2"/>
      <c r="J2192" s="2"/>
      <c r="K2192" s="2"/>
      <c r="L2192" s="2"/>
      <c r="M2192" s="2"/>
      <c r="N2192" s="2"/>
      <c r="O2192" s="2"/>
      <c r="P2192" s="2"/>
      <c r="Q2192" s="2"/>
      <c r="R2192" s="2"/>
      <c r="S2192" s="2"/>
    </row>
    <row r="2193" spans="1:19" x14ac:dyDescent="0.25">
      <c r="A2193" s="2"/>
      <c r="B2193" s="2"/>
      <c r="C2193" s="2"/>
      <c r="D2193" s="2"/>
      <c r="E2193" s="2"/>
      <c r="F2193" s="2"/>
      <c r="G2193" s="2"/>
      <c r="H2193" s="2"/>
      <c r="I2193" s="2"/>
      <c r="J2193" s="2"/>
      <c r="K2193" s="2"/>
      <c r="L2193" s="2"/>
      <c r="M2193" s="2"/>
      <c r="N2193" s="2"/>
      <c r="O2193" s="2"/>
      <c r="P2193" s="2"/>
      <c r="Q2193" s="2"/>
      <c r="R2193" s="2"/>
      <c r="S2193" s="2"/>
    </row>
    <row r="2194" spans="1:19" x14ac:dyDescent="0.25">
      <c r="A2194" s="2"/>
      <c r="B2194" s="2"/>
      <c r="C2194" s="2"/>
      <c r="D2194" s="2"/>
      <c r="E2194" s="2"/>
      <c r="F2194" s="2"/>
      <c r="G2194" s="2"/>
      <c r="H2194" s="2"/>
      <c r="I2194" s="2"/>
      <c r="J2194" s="2"/>
      <c r="K2194" s="2"/>
      <c r="L2194" s="2"/>
      <c r="M2194" s="2"/>
      <c r="N2194" s="2"/>
      <c r="O2194" s="2"/>
      <c r="P2194" s="2"/>
      <c r="Q2194" s="2"/>
      <c r="R2194" s="2"/>
      <c r="S2194" s="2"/>
    </row>
    <row r="2195" spans="1:19" x14ac:dyDescent="0.25">
      <c r="A2195" s="2"/>
      <c r="B2195" s="2"/>
      <c r="C2195" s="2"/>
      <c r="D2195" s="2"/>
      <c r="E2195" s="2"/>
      <c r="F2195" s="2"/>
      <c r="G2195" s="2"/>
      <c r="H2195" s="2"/>
      <c r="I2195" s="2"/>
      <c r="J2195" s="2"/>
      <c r="K2195" s="2"/>
      <c r="L2195" s="2"/>
      <c r="M2195" s="2"/>
      <c r="N2195" s="2"/>
      <c r="O2195" s="2"/>
      <c r="P2195" s="2"/>
      <c r="Q2195" s="2"/>
      <c r="R2195" s="2"/>
      <c r="S2195" s="2"/>
    </row>
    <row r="2196" spans="1:19" x14ac:dyDescent="0.25">
      <c r="A2196" s="2"/>
      <c r="B2196" s="2"/>
      <c r="C2196" s="2"/>
      <c r="D2196" s="2"/>
      <c r="E2196" s="2"/>
      <c r="F2196" s="2"/>
      <c r="G2196" s="2"/>
      <c r="H2196" s="2"/>
      <c r="I2196" s="2"/>
      <c r="J2196" s="2"/>
      <c r="K2196" s="2"/>
      <c r="L2196" s="2"/>
      <c r="M2196" s="2"/>
      <c r="N2196" s="2"/>
      <c r="O2196" s="2"/>
      <c r="P2196" s="2"/>
      <c r="Q2196" s="2"/>
      <c r="R2196" s="2"/>
      <c r="S2196" s="2"/>
    </row>
    <row r="2197" spans="1:19" x14ac:dyDescent="0.25">
      <c r="A2197" s="2"/>
      <c r="B2197" s="2"/>
      <c r="C2197" s="2"/>
      <c r="D2197" s="2"/>
      <c r="E2197" s="2"/>
      <c r="F2197" s="2"/>
      <c r="G2197" s="2"/>
      <c r="H2197" s="2"/>
      <c r="I2197" s="2"/>
      <c r="J2197" s="2"/>
      <c r="K2197" s="2"/>
      <c r="L2197" s="2"/>
      <c r="M2197" s="2"/>
      <c r="N2197" s="2"/>
      <c r="O2197" s="2"/>
      <c r="P2197" s="2"/>
      <c r="Q2197" s="2"/>
      <c r="R2197" s="2"/>
      <c r="S2197" s="2"/>
    </row>
    <row r="2198" spans="1:19" x14ac:dyDescent="0.25">
      <c r="A2198" s="2"/>
      <c r="B2198" s="2"/>
      <c r="C2198" s="2"/>
      <c r="D2198" s="2"/>
      <c r="E2198" s="2"/>
      <c r="F2198" s="2"/>
      <c r="G2198" s="2"/>
      <c r="H2198" s="2"/>
      <c r="I2198" s="2"/>
      <c r="J2198" s="2"/>
      <c r="K2198" s="2"/>
      <c r="L2198" s="2"/>
      <c r="M2198" s="2"/>
      <c r="N2198" s="2"/>
      <c r="O2198" s="2"/>
      <c r="P2198" s="2"/>
      <c r="Q2198" s="2"/>
      <c r="R2198" s="2"/>
      <c r="S2198" s="2"/>
    </row>
    <row r="2199" spans="1:19" x14ac:dyDescent="0.25">
      <c r="A2199" s="2"/>
      <c r="B2199" s="2"/>
      <c r="C2199" s="2"/>
      <c r="D2199" s="2"/>
      <c r="E2199" s="2"/>
      <c r="F2199" s="2"/>
      <c r="G2199" s="2"/>
      <c r="H2199" s="2"/>
      <c r="I2199" s="2"/>
      <c r="J2199" s="2"/>
      <c r="K2199" s="2"/>
      <c r="L2199" s="2"/>
      <c r="M2199" s="2"/>
      <c r="N2199" s="2"/>
      <c r="O2199" s="2"/>
      <c r="P2199" s="2"/>
      <c r="Q2199" s="2"/>
      <c r="R2199" s="2"/>
      <c r="S2199" s="2"/>
    </row>
    <row r="2200" spans="1:19" x14ac:dyDescent="0.25">
      <c r="A2200" s="2"/>
      <c r="B2200" s="2"/>
      <c r="C2200" s="2"/>
      <c r="D2200" s="2"/>
      <c r="E2200" s="2"/>
      <c r="F2200" s="2"/>
      <c r="G2200" s="2"/>
      <c r="H2200" s="2"/>
      <c r="I2200" s="2"/>
      <c r="J2200" s="2"/>
      <c r="K2200" s="2"/>
      <c r="L2200" s="2"/>
      <c r="M2200" s="2"/>
      <c r="N2200" s="2"/>
      <c r="O2200" s="2"/>
      <c r="P2200" s="2"/>
      <c r="Q2200" s="2"/>
      <c r="R2200" s="2"/>
      <c r="S2200" s="2"/>
    </row>
    <row r="2201" spans="1:19" x14ac:dyDescent="0.25">
      <c r="A2201" s="2"/>
      <c r="B2201" s="2"/>
      <c r="C2201" s="2"/>
      <c r="D2201" s="2"/>
      <c r="E2201" s="2"/>
      <c r="F2201" s="2"/>
      <c r="G2201" s="2"/>
      <c r="H2201" s="2"/>
      <c r="I2201" s="2"/>
      <c r="J2201" s="2"/>
      <c r="K2201" s="2"/>
      <c r="L2201" s="2"/>
      <c r="M2201" s="2"/>
      <c r="N2201" s="2"/>
      <c r="O2201" s="2"/>
      <c r="P2201" s="2"/>
      <c r="Q2201" s="2"/>
      <c r="R2201" s="2"/>
      <c r="S2201" s="2"/>
    </row>
    <row r="2202" spans="1:19" x14ac:dyDescent="0.25">
      <c r="A2202" s="2"/>
      <c r="B2202" s="2"/>
      <c r="C2202" s="2"/>
      <c r="D2202" s="2"/>
      <c r="E2202" s="2"/>
      <c r="F2202" s="2"/>
      <c r="G2202" s="2"/>
      <c r="H2202" s="2"/>
      <c r="I2202" s="2"/>
      <c r="J2202" s="2"/>
      <c r="K2202" s="2"/>
      <c r="L2202" s="2"/>
      <c r="M2202" s="2"/>
      <c r="N2202" s="2"/>
      <c r="O2202" s="2"/>
      <c r="P2202" s="2"/>
      <c r="Q2202" s="2"/>
      <c r="R2202" s="2"/>
      <c r="S2202" s="2"/>
    </row>
    <row r="2203" spans="1:19" x14ac:dyDescent="0.25">
      <c r="A2203" s="2"/>
      <c r="B2203" s="2"/>
      <c r="C2203" s="2"/>
      <c r="D2203" s="2"/>
      <c r="E2203" s="2"/>
      <c r="F2203" s="2"/>
      <c r="G2203" s="2"/>
      <c r="H2203" s="2"/>
      <c r="I2203" s="2"/>
      <c r="J2203" s="2"/>
      <c r="K2203" s="2"/>
      <c r="L2203" s="2"/>
      <c r="M2203" s="2"/>
      <c r="N2203" s="2"/>
      <c r="O2203" s="2"/>
      <c r="P2203" s="2"/>
      <c r="Q2203" s="2"/>
      <c r="R2203" s="2"/>
      <c r="S2203" s="2"/>
    </row>
    <row r="2204" spans="1:19" x14ac:dyDescent="0.25">
      <c r="A2204" s="2"/>
      <c r="B2204" s="2"/>
      <c r="C2204" s="2"/>
      <c r="D2204" s="2"/>
      <c r="E2204" s="2"/>
      <c r="F2204" s="2"/>
      <c r="G2204" s="2"/>
      <c r="H2204" s="2"/>
      <c r="I2204" s="2"/>
      <c r="J2204" s="2"/>
      <c r="K2204" s="2"/>
      <c r="L2204" s="2"/>
      <c r="M2204" s="2"/>
      <c r="N2204" s="2"/>
      <c r="O2204" s="2"/>
      <c r="P2204" s="2"/>
      <c r="Q2204" s="2"/>
      <c r="R2204" s="2"/>
      <c r="S2204" s="2"/>
    </row>
    <row r="2205" spans="1:19" x14ac:dyDescent="0.25">
      <c r="A2205" s="2"/>
      <c r="B2205" s="2"/>
      <c r="C2205" s="2"/>
      <c r="D2205" s="2"/>
      <c r="E2205" s="2"/>
      <c r="F2205" s="2"/>
      <c r="G2205" s="2"/>
      <c r="H2205" s="2"/>
      <c r="I2205" s="2"/>
      <c r="J2205" s="2"/>
      <c r="K2205" s="2"/>
      <c r="L2205" s="2"/>
      <c r="M2205" s="2"/>
      <c r="N2205" s="2"/>
      <c r="O2205" s="2"/>
      <c r="P2205" s="2"/>
      <c r="Q2205" s="2"/>
      <c r="R2205" s="2"/>
      <c r="S2205" s="2"/>
    </row>
    <row r="2206" spans="1:19" x14ac:dyDescent="0.25">
      <c r="A2206" s="2"/>
      <c r="B2206" s="2"/>
      <c r="C2206" s="2"/>
      <c r="D2206" s="2"/>
      <c r="E2206" s="2"/>
      <c r="F2206" s="2"/>
      <c r="G2206" s="2"/>
      <c r="H2206" s="2"/>
      <c r="I2206" s="2"/>
      <c r="J2206" s="2"/>
      <c r="K2206" s="2"/>
      <c r="L2206" s="2"/>
      <c r="M2206" s="2"/>
      <c r="N2206" s="2"/>
      <c r="O2206" s="2"/>
      <c r="P2206" s="2"/>
      <c r="Q2206" s="2"/>
      <c r="R2206" s="2"/>
      <c r="S2206" s="2"/>
    </row>
    <row r="2207" spans="1:19" x14ac:dyDescent="0.25">
      <c r="A2207" s="2"/>
      <c r="B2207" s="2"/>
      <c r="C2207" s="2"/>
      <c r="D2207" s="2"/>
      <c r="E2207" s="2"/>
      <c r="F2207" s="2"/>
      <c r="G2207" s="2"/>
      <c r="H2207" s="2"/>
      <c r="I2207" s="2"/>
      <c r="J2207" s="2"/>
      <c r="K2207" s="2"/>
      <c r="L2207" s="2"/>
      <c r="M2207" s="2"/>
      <c r="N2207" s="2"/>
      <c r="O2207" s="2"/>
      <c r="P2207" s="2"/>
      <c r="Q2207" s="2"/>
      <c r="R2207" s="2"/>
      <c r="S2207" s="2"/>
    </row>
    <row r="2208" spans="1:19" x14ac:dyDescent="0.25">
      <c r="A2208" s="2"/>
      <c r="B2208" s="2"/>
      <c r="C2208" s="2"/>
      <c r="D2208" s="2"/>
      <c r="E2208" s="2"/>
      <c r="F2208" s="2"/>
      <c r="G2208" s="2"/>
      <c r="H2208" s="2"/>
      <c r="I2208" s="2"/>
      <c r="J2208" s="2"/>
      <c r="K2208" s="2"/>
      <c r="L2208" s="2"/>
      <c r="M2208" s="2"/>
      <c r="N2208" s="2"/>
      <c r="O2208" s="2"/>
      <c r="P2208" s="2"/>
      <c r="Q2208" s="2"/>
      <c r="R2208" s="2"/>
      <c r="S2208" s="2"/>
    </row>
    <row r="2209" spans="1:19" x14ac:dyDescent="0.25">
      <c r="A2209" s="2"/>
      <c r="B2209" s="2"/>
      <c r="C2209" s="2"/>
      <c r="D2209" s="2"/>
      <c r="E2209" s="2"/>
      <c r="F2209" s="2"/>
      <c r="G2209" s="2"/>
      <c r="H2209" s="2"/>
      <c r="I2209" s="2"/>
      <c r="J2209" s="2"/>
      <c r="K2209" s="2"/>
      <c r="L2209" s="2"/>
      <c r="M2209" s="2"/>
      <c r="N2209" s="2"/>
      <c r="O2209" s="2"/>
      <c r="P2209" s="2"/>
      <c r="Q2209" s="2"/>
      <c r="R2209" s="2"/>
      <c r="S2209" s="2"/>
    </row>
    <row r="2210" spans="1:19" x14ac:dyDescent="0.25">
      <c r="A2210" s="2"/>
      <c r="B2210" s="2"/>
      <c r="C2210" s="2"/>
      <c r="D2210" s="2"/>
      <c r="E2210" s="2"/>
      <c r="F2210" s="2"/>
      <c r="G2210" s="2"/>
      <c r="H2210" s="2"/>
      <c r="I2210" s="2"/>
      <c r="J2210" s="2"/>
      <c r="K2210" s="2"/>
      <c r="L2210" s="2"/>
      <c r="M2210" s="2"/>
      <c r="N2210" s="2"/>
      <c r="O2210" s="2"/>
      <c r="P2210" s="2"/>
      <c r="Q2210" s="2"/>
      <c r="R2210" s="2"/>
      <c r="S2210" s="2"/>
    </row>
    <row r="2211" spans="1:19" x14ac:dyDescent="0.25">
      <c r="A2211" s="2"/>
      <c r="B2211" s="2"/>
      <c r="C2211" s="2"/>
      <c r="D2211" s="2"/>
      <c r="E2211" s="2"/>
      <c r="F2211" s="2"/>
      <c r="G2211" s="2"/>
      <c r="H2211" s="2"/>
      <c r="I2211" s="2"/>
      <c r="J2211" s="2"/>
      <c r="K2211" s="2"/>
      <c r="L2211" s="2"/>
      <c r="M2211" s="2"/>
      <c r="N2211" s="2"/>
      <c r="O2211" s="2"/>
      <c r="P2211" s="2"/>
      <c r="Q2211" s="2"/>
      <c r="R2211" s="2"/>
      <c r="S2211" s="2"/>
    </row>
    <row r="2212" spans="1:19" x14ac:dyDescent="0.25">
      <c r="A2212" s="1"/>
      <c r="B2212" s="1"/>
      <c r="C2212" s="1"/>
      <c r="D2212" s="1"/>
      <c r="E2212" s="1"/>
      <c r="F2212" s="1"/>
      <c r="G2212" s="1"/>
      <c r="H2212" s="1"/>
      <c r="I2212" s="1"/>
      <c r="J2212" s="1"/>
      <c r="K2212" s="1"/>
      <c r="L2212" s="1"/>
      <c r="M2212" s="1"/>
      <c r="N2212" s="1"/>
      <c r="O2212" s="1"/>
      <c r="P2212" s="1"/>
      <c r="Q2212" s="1"/>
      <c r="R2212" s="1"/>
      <c r="S2212" s="1"/>
    </row>
    <row r="2213" spans="1:19" x14ac:dyDescent="0.25">
      <c r="A2213" s="1"/>
      <c r="B2213" s="1"/>
      <c r="C2213" s="1"/>
      <c r="D2213" s="1"/>
      <c r="E2213" s="1"/>
      <c r="F2213" s="1"/>
      <c r="G2213" s="1"/>
      <c r="H2213" s="1"/>
      <c r="I2213" s="1"/>
      <c r="J2213" s="1"/>
      <c r="K2213" s="1"/>
      <c r="L2213" s="1"/>
      <c r="M2213" s="1"/>
      <c r="N2213" s="1"/>
      <c r="O2213" s="1"/>
      <c r="P2213" s="1"/>
      <c r="Q2213" s="1"/>
      <c r="R2213" s="1"/>
      <c r="S2213" s="1"/>
    </row>
    <row r="2214" spans="1:19" x14ac:dyDescent="0.25">
      <c r="A2214" s="1"/>
      <c r="B2214" s="1"/>
      <c r="C2214" s="1"/>
      <c r="D2214" s="1"/>
      <c r="E2214" s="1"/>
      <c r="F2214" s="1"/>
      <c r="G2214" s="1"/>
      <c r="H2214" s="1"/>
      <c r="I2214" s="1"/>
      <c r="J2214" s="1"/>
      <c r="K2214" s="1"/>
      <c r="L2214" s="1"/>
      <c r="M2214" s="1"/>
      <c r="N2214" s="1"/>
      <c r="O2214" s="1"/>
      <c r="P2214" s="1"/>
      <c r="Q2214" s="1"/>
      <c r="R2214" s="1"/>
      <c r="S2214" s="1"/>
    </row>
    <row r="2215" spans="1:19" x14ac:dyDescent="0.25">
      <c r="A2215" s="1"/>
      <c r="B2215" s="1"/>
      <c r="C2215" s="1"/>
      <c r="D2215" s="1"/>
      <c r="E2215" s="1"/>
      <c r="F2215" s="1"/>
      <c r="G2215" s="1"/>
      <c r="H2215" s="1"/>
      <c r="I2215" s="1"/>
      <c r="J2215" s="1"/>
      <c r="K2215" s="1"/>
      <c r="L2215" s="1"/>
      <c r="M2215" s="1"/>
      <c r="N2215" s="1"/>
      <c r="O2215" s="1"/>
      <c r="P2215" s="1"/>
      <c r="Q2215" s="1"/>
      <c r="R2215" s="1"/>
      <c r="S2215" s="1"/>
    </row>
    <row r="2216" spans="1:19" x14ac:dyDescent="0.25">
      <c r="A2216" s="1"/>
      <c r="B2216" s="1"/>
      <c r="C2216" s="1"/>
      <c r="D2216" s="1"/>
      <c r="E2216" s="1"/>
      <c r="F2216" s="1"/>
      <c r="G2216" s="1"/>
      <c r="H2216" s="1"/>
      <c r="I2216" s="1"/>
      <c r="J2216" s="1"/>
      <c r="K2216" s="1"/>
      <c r="L2216" s="1"/>
      <c r="M2216" s="1"/>
      <c r="N2216" s="1"/>
      <c r="O2216" s="1"/>
      <c r="P2216" s="1"/>
      <c r="Q2216" s="1"/>
      <c r="R2216" s="1"/>
      <c r="S2216" s="1"/>
    </row>
    <row r="2217" spans="1:19" x14ac:dyDescent="0.25">
      <c r="A2217" s="1"/>
      <c r="B2217" s="1"/>
      <c r="C2217" s="1"/>
      <c r="D2217" s="1"/>
      <c r="E2217" s="1"/>
      <c r="F2217" s="1"/>
      <c r="G2217" s="1"/>
      <c r="H2217" s="1"/>
      <c r="I2217" s="1"/>
      <c r="J2217" s="1"/>
      <c r="K2217" s="1"/>
      <c r="L2217" s="1"/>
      <c r="M2217" s="1"/>
      <c r="N2217" s="1"/>
      <c r="O2217" s="1"/>
      <c r="P2217" s="1"/>
      <c r="Q2217" s="1"/>
      <c r="R2217" s="1"/>
      <c r="S2217" s="1"/>
    </row>
    <row r="2218" spans="1:19" x14ac:dyDescent="0.25">
      <c r="A2218" s="1"/>
      <c r="B2218" s="1"/>
      <c r="C2218" s="1"/>
      <c r="D2218" s="1"/>
      <c r="E2218" s="1"/>
      <c r="F2218" s="1"/>
      <c r="G2218" s="1"/>
      <c r="H2218" s="1"/>
      <c r="I2218" s="1"/>
      <c r="J2218" s="1"/>
      <c r="K2218" s="1"/>
      <c r="L2218" s="1"/>
      <c r="M2218" s="1"/>
      <c r="N2218" s="1"/>
      <c r="O2218" s="1"/>
      <c r="P2218" s="1"/>
      <c r="Q2218" s="1"/>
      <c r="R2218" s="1"/>
      <c r="S2218" s="1"/>
    </row>
    <row r="2219" spans="1:19" x14ac:dyDescent="0.25">
      <c r="A2219" s="1"/>
      <c r="B2219" s="1"/>
      <c r="C2219" s="1"/>
      <c r="D2219" s="1"/>
      <c r="E2219" s="1"/>
      <c r="F2219" s="1"/>
      <c r="G2219" s="1"/>
      <c r="H2219" s="1"/>
      <c r="I2219" s="1"/>
      <c r="J2219" s="1"/>
      <c r="K2219" s="1"/>
      <c r="L2219" s="1"/>
      <c r="M2219" s="1"/>
      <c r="N2219" s="1"/>
      <c r="O2219" s="1"/>
      <c r="P2219" s="1"/>
      <c r="Q2219" s="1"/>
      <c r="R2219" s="1"/>
      <c r="S2219" s="1"/>
    </row>
    <row r="2220" spans="1:19" x14ac:dyDescent="0.25">
      <c r="A2220" s="1"/>
      <c r="B2220" s="1"/>
      <c r="C2220" s="1"/>
      <c r="D2220" s="1"/>
      <c r="E2220" s="1"/>
      <c r="F2220" s="1"/>
      <c r="G2220" s="1"/>
      <c r="H2220" s="1"/>
      <c r="I2220" s="1"/>
      <c r="J2220" s="1"/>
      <c r="K2220" s="1"/>
      <c r="L2220" s="1"/>
      <c r="M2220" s="1"/>
      <c r="N2220" s="1"/>
      <c r="O2220" s="1"/>
      <c r="P2220" s="1"/>
      <c r="Q2220" s="1"/>
      <c r="R2220" s="1"/>
      <c r="S2220" s="1"/>
    </row>
    <row r="2221" spans="1:19" x14ac:dyDescent="0.25">
      <c r="A2221" s="1"/>
      <c r="B2221" s="1"/>
      <c r="C2221" s="1"/>
      <c r="D2221" s="1"/>
      <c r="E2221" s="1"/>
      <c r="F2221" s="1"/>
      <c r="G2221" s="1"/>
      <c r="H2221" s="1"/>
      <c r="I2221" s="1"/>
      <c r="J2221" s="1"/>
      <c r="K2221" s="1"/>
      <c r="L2221" s="1"/>
      <c r="M2221" s="1"/>
      <c r="N2221" s="1"/>
      <c r="O2221" s="1"/>
      <c r="P2221" s="1"/>
      <c r="Q2221" s="1"/>
      <c r="R2221" s="1"/>
      <c r="S2221" s="1"/>
    </row>
  </sheetData>
  <autoFilter ref="A1:T1423" xr:uid="{05D33443-6BB3-4C0E-AFF2-128EE4CF19F3}">
    <sortState xmlns:xlrd2="http://schemas.microsoft.com/office/spreadsheetml/2017/richdata2" ref="A2:T1423">
      <sortCondition sortBy="cellColor" ref="F1:F1423" dxfId="29"/>
    </sortState>
  </autoFilter>
  <conditionalFormatting sqref="F1:F2000">
    <cfRule type="containsText" dxfId="27" priority="10" operator="containsText" text="en attente">
      <formula>NOT(ISERROR(SEARCH("en attente",F1)))</formula>
    </cfRule>
    <cfRule type="containsText" dxfId="26" priority="11" operator="containsText" text="aj">
      <formula>NOT(ISERROR(SEARCH("aj",F1)))</formula>
    </cfRule>
    <cfRule type="containsText" dxfId="25" priority="12" operator="containsText" text="Aj">
      <formula>NOT(ISERROR(SEARCH("Aj",F1)))</formula>
    </cfRule>
    <cfRule type="containsText" dxfId="24" priority="13" operator="containsText" text="AJ">
      <formula>NOT(ISERROR(SEARCH("AJ",F1)))</formula>
    </cfRule>
    <cfRule type="containsText" dxfId="23" priority="14" operator="containsText" text="Accueil jour">
      <formula>NOT(ISERROR(SEARCH("Accueil jour",F1)))</formula>
    </cfRule>
    <cfRule type="containsText" dxfId="22" priority="15" operator="containsText" text="Accueil Jour">
      <formula>NOT(ISERROR(SEARCH("Accueil Jour",F1)))</formula>
    </cfRule>
    <cfRule type="containsText" dxfId="21" priority="16" operator="containsText" text="accueil jour">
      <formula>NOT(ISERROR(SEARCH("accueil jour",F1)))</formula>
    </cfRule>
    <cfRule type="containsText" dxfId="20" priority="17" operator="containsText" text="ACCUEIL JOUR">
      <formula>NOT(ISERROR(SEARCH("ACCUEIL JOUR",F1)))</formula>
    </cfRule>
    <cfRule type="containsText" dxfId="19" priority="18" operator="containsText" text="ACCUEIL DE JOUR">
      <formula>NOT(ISERROR(SEARCH("ACCUEIL DE JOUR",F1)))</formula>
    </cfRule>
    <cfRule type="containsText" dxfId="18" priority="19" operator="containsText" text="accueil de jour">
      <formula>NOT(ISERROR(SEARCH("accueil de jour",F1)))</formula>
    </cfRule>
    <cfRule type="containsText" dxfId="17" priority="20" operator="containsText" text="Accueil de jour">
      <formula>NOT(ISERROR(SEARCH("Accueil de jour",F1)))</formula>
    </cfRule>
    <cfRule type="containsText" dxfId="16" priority="21" operator="containsText" text="Accueil De Jour">
      <formula>NOT(ISERROR(SEARCH("Accueil De Jour",F1)))</formula>
    </cfRule>
    <cfRule type="containsText" dxfId="15" priority="22" operator="containsText" text="precaution">
      <formula>NOT(ISERROR(SEARCH("precaution",F1)))</formula>
    </cfRule>
    <cfRule type="containsText" dxfId="14" priority="23" operator="containsText" text="précaution">
      <formula>NOT(ISERROR(SEARCH("précaution",F1)))</formula>
    </cfRule>
    <cfRule type="containsText" dxfId="13" priority="24" operator="containsText" text="PRECAUTION">
      <formula>NOT(ISERROR(SEARCH("PRECAUTION",F1)))</formula>
    </cfRule>
    <cfRule type="containsText" dxfId="12" priority="25" operator="containsText" text="actif">
      <formula>NOT(ISERROR(SEARCH("actif",F1)))</formula>
    </cfRule>
    <cfRule type="containsText" dxfId="11" priority="26" operator="containsText" text="ACTIF">
      <formula>NOT(ISERROR(SEARCH("ACTIF",F1)))</formula>
    </cfRule>
    <cfRule type="containsText" dxfId="10" priority="27" operator="containsText" text="Précaution">
      <formula>NOT(ISERROR(SEARCH("Précaution",F1)))</formula>
    </cfRule>
    <cfRule type="containsText" dxfId="9" priority="28" operator="containsText" text="Actif">
      <formula>NOT(ISERROR(SEARCH("Actif",F1)))</formula>
    </cfRule>
  </conditionalFormatting>
  <conditionalFormatting sqref="G2:G2000">
    <cfRule type="containsText" dxfId="8" priority="7" operator="containsText" text="les 2">
      <formula>NOT(ISERROR(SEARCH("les 2",G2)))</formula>
    </cfRule>
    <cfRule type="containsText" dxfId="7" priority="8" operator="containsText" text="temporaire">
      <formula>NOT(ISERROR(SEARCH("temporaire",G2)))</formula>
    </cfRule>
    <cfRule type="containsText" dxfId="6" priority="9" operator="containsText" text="permanent">
      <formula>NOT(ISERROR(SEARCH("permanent",G2)))</formula>
    </cfRule>
  </conditionalFormatting>
  <conditionalFormatting sqref="T2:T2000">
    <cfRule type="timePeriod" dxfId="5" priority="3" timePeriod="tomorrow">
      <formula>FLOOR(T2,1)=TODAY()+1</formula>
    </cfRule>
    <cfRule type="timePeriod" dxfId="4" priority="6" timePeriod="today">
      <formula>FLOOR(T2,1)=TODAY()</formula>
    </cfRule>
  </conditionalFormatting>
  <conditionalFormatting sqref="O2:O2000">
    <cfRule type="timePeriod" dxfId="3" priority="4" timePeriod="tomorrow">
      <formula>FLOOR(O2,1)=TODAY()+1</formula>
    </cfRule>
    <cfRule type="timePeriod" dxfId="2" priority="5" timePeriod="today">
      <formula>FLOOR(O2,1)=TODAY()</formula>
    </cfRule>
  </conditionalFormatting>
  <conditionalFormatting sqref="P2:P2000">
    <cfRule type="containsText" dxfId="1" priority="1" operator="containsText" text="oui">
      <formula>NOT(ISERROR(SEARCH("oui",P2)))</formula>
    </cfRule>
    <cfRule type="containsText" dxfId="0" priority="2" operator="containsText" text="non">
      <formula>NOT(ISERROR(SEARCH("non",P2)))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E89B5F-9064-4D48-86A2-BEAE1381D27C}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Feuil6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emilie rst</dc:creator>
  <cp:lastModifiedBy>emilie rst</cp:lastModifiedBy>
  <dcterms:created xsi:type="dcterms:W3CDTF">2019-02-07T09:01:06Z</dcterms:created>
  <dcterms:modified xsi:type="dcterms:W3CDTF">2019-02-08T10:15:08Z</dcterms:modified>
</cp:coreProperties>
</file>