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teddy\Desktop\"/>
    </mc:Choice>
  </mc:AlternateContent>
  <bookViews>
    <workbookView xWindow="240" yWindow="75" windowWidth="20115" windowHeight="7995"/>
  </bookViews>
  <sheets>
    <sheet name="INDEX" sheetId="1" r:id="rId1"/>
    <sheet name="32colonnes" sheetId="2" r:id="rId2"/>
    <sheet name="données 1" sheetId="3" r:id="rId3"/>
  </sheets>
  <externalReferences>
    <externalReference r:id="rId4"/>
  </externalReferences>
  <definedNames>
    <definedName name="_xlnm._FilterDatabase" localSheetId="1" hidden="1">'32colonnes'!$A$8:$AG$995</definedName>
    <definedName name="Contrôle_OK_ou_KO_" localSheetId="1">'32colonnes'!#REF!</definedName>
    <definedName name="Contrôle_OK_ou_KO_" localSheetId="2">#REF!</definedName>
    <definedName name="Contrôle_OK_ou_KO_">#REF!</definedName>
    <definedName name="eta" localSheetId="2">#REF!</definedName>
    <definedName name="eta">#REF!</definedName>
  </definedNames>
  <calcPr calcId="152511"/>
</workbook>
</file>

<file path=xl/calcChain.xml><?xml version="1.0" encoding="utf-8"?>
<calcChain xmlns="http://schemas.openxmlformats.org/spreadsheetml/2006/main">
  <c r="I4" i="1" l="1"/>
  <c r="F7" i="1" l="1"/>
  <c r="G7" i="1"/>
  <c r="E7" i="1"/>
  <c r="C3" i="1"/>
  <c r="D7" i="1"/>
  <c r="C7" i="1"/>
  <c r="I8" i="1" s="1"/>
  <c r="G3" i="1"/>
  <c r="F3" i="1"/>
  <c r="E3" i="1"/>
  <c r="D3" i="1"/>
  <c r="B35" i="3"/>
  <c r="B34" i="3"/>
  <c r="B33" i="3"/>
</calcChain>
</file>

<file path=xl/sharedStrings.xml><?xml version="1.0" encoding="utf-8"?>
<sst xmlns="http://schemas.openxmlformats.org/spreadsheetml/2006/main" count="76" uniqueCount="63">
  <si>
    <t>ZS</t>
  </si>
  <si>
    <t>type</t>
  </si>
  <si>
    <t>année</t>
  </si>
  <si>
    <t>numero d'inventaire</t>
  </si>
  <si>
    <t>Extincteurs</t>
  </si>
  <si>
    <t>Code marché :</t>
  </si>
  <si>
    <t>description :</t>
  </si>
  <si>
    <t>Responsable :</t>
  </si>
  <si>
    <t>Fournisseur :</t>
  </si>
  <si>
    <t>Code Contrat :</t>
  </si>
  <si>
    <t>Nature :</t>
  </si>
  <si>
    <t>N° référence 
du rapport</t>
  </si>
  <si>
    <t>N° de contrat</t>
  </si>
  <si>
    <t>Domaine ou Famille Technique</t>
  </si>
  <si>
    <t>Type de contrôle - équipement concerné</t>
  </si>
  <si>
    <t>Périodicité du contrôle</t>
  </si>
  <si>
    <t>Date du contrôle début</t>
  </si>
  <si>
    <t>Date du contrôle fin</t>
  </si>
  <si>
    <t>Nom du technicien contrôleur</t>
  </si>
  <si>
    <t>Nom du technicien CHU sur site</t>
  </si>
  <si>
    <t>N°Inventaire</t>
  </si>
  <si>
    <t>N°équipement prestataire</t>
  </si>
  <si>
    <t>Libellé équipement</t>
  </si>
  <si>
    <t>N° de série</t>
  </si>
  <si>
    <t>Type/modèle</t>
  </si>
  <si>
    <t>Code localisation</t>
  </si>
  <si>
    <t>lieu localisation</t>
  </si>
  <si>
    <t>Libellé du service</t>
  </si>
  <si>
    <t>Complément lieu vérification</t>
  </si>
  <si>
    <t>Point de contrôle</t>
  </si>
  <si>
    <t>Contrôle OK ou KO</t>
  </si>
  <si>
    <t>Libellé de l'observation (description)</t>
  </si>
  <si>
    <t>N° d'ordre de l'observation</t>
  </si>
  <si>
    <t>Levée immédiate de l'observation ou non-conformité</t>
  </si>
  <si>
    <t>Qualification de la non-conformité</t>
  </si>
  <si>
    <t>Date du premier constat</t>
  </si>
  <si>
    <t xml:space="preserve">Conseil </t>
  </si>
  <si>
    <t xml:space="preserve">Champ libre prestataire pour adaptation au contenu </t>
  </si>
  <si>
    <t>Champ libre prestataire</t>
  </si>
  <si>
    <t>formule</t>
  </si>
  <si>
    <t>report  de lien</t>
  </si>
  <si>
    <t>Champ libre prestataire2</t>
  </si>
  <si>
    <t>Champ libre prestataire3</t>
  </si>
  <si>
    <t>Champ libre prestataire4</t>
  </si>
  <si>
    <t>report a droite</t>
  </si>
  <si>
    <t>report a gauche</t>
  </si>
  <si>
    <t>liens PLAN</t>
  </si>
  <si>
    <t>liens plan ZS</t>
  </si>
  <si>
    <t>CDE localisation</t>
  </si>
  <si>
    <r>
      <t xml:space="preserve"> é </t>
    </r>
    <r>
      <rPr>
        <b/>
        <sz val="16"/>
        <color rgb="FFFF0000"/>
        <rFont val="Calibri"/>
        <family val="2"/>
        <scheme val="minor"/>
      </rPr>
      <t>Mettre le numéro d'inventaire</t>
    </r>
  </si>
  <si>
    <r>
      <t>é</t>
    </r>
    <r>
      <rPr>
        <b/>
        <sz val="16"/>
        <color rgb="FFFF0000"/>
        <rFont val="Calibri"/>
        <family val="2"/>
        <scheme val="minor"/>
      </rPr>
      <t xml:space="preserve"> Mettre le nom de l'extincteur</t>
    </r>
  </si>
  <si>
    <t>Verif</t>
  </si>
  <si>
    <t>co2</t>
  </si>
  <si>
    <t>c02</t>
  </si>
  <si>
    <t>eau</t>
  </si>
  <si>
    <t>local 1</t>
  </si>
  <si>
    <t>local 2</t>
  </si>
  <si>
    <t>local 3</t>
  </si>
  <si>
    <t>local 4</t>
  </si>
  <si>
    <t>local 5</t>
  </si>
  <si>
    <t>local 6</t>
  </si>
  <si>
    <t>local 7</t>
  </si>
  <si>
    <t>local 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</si>
</sst>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26" x14ac:knownFonts="1">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b/>
      <sz val="36"/>
      <color theme="1"/>
      <name val="Calibri"/>
      <family val="2"/>
      <scheme val="minor"/>
    </font>
    <font>
      <sz val="10"/>
      <color indexed="8"/>
      <name val="Arial"/>
      <family val="2"/>
    </font>
    <font>
      <sz val="26"/>
      <color theme="1"/>
      <name val="Calibri"/>
      <family val="2"/>
      <scheme val="minor"/>
    </font>
    <font>
      <sz val="10"/>
      <color indexed="8"/>
      <name val="ARIAL"/>
      <charset val="1"/>
    </font>
    <font>
      <sz val="10"/>
      <color theme="1"/>
      <name val="Arial"/>
      <family val="2"/>
    </font>
    <font>
      <sz val="8"/>
      <color indexed="8"/>
      <name val="Arial"/>
      <family val="2"/>
    </font>
    <font>
      <sz val="8"/>
      <color theme="1"/>
      <name val="Arial"/>
      <family val="2"/>
    </font>
    <font>
      <b/>
      <sz val="8"/>
      <color indexed="8"/>
      <name val="Arial"/>
      <family val="2"/>
    </font>
    <font>
      <b/>
      <sz val="10"/>
      <color indexed="8"/>
      <name val="Calibri"/>
      <family val="2"/>
    </font>
    <font>
      <b/>
      <sz val="8"/>
      <color indexed="8"/>
      <name val="Calibri"/>
      <family val="2"/>
    </font>
    <font>
      <b/>
      <sz val="24"/>
      <name val="Calibri"/>
      <family val="2"/>
      <scheme val="minor"/>
    </font>
    <font>
      <sz val="24"/>
      <name val="Calibri"/>
      <family val="2"/>
      <scheme val="minor"/>
    </font>
    <font>
      <sz val="24"/>
      <name val="Arial"/>
      <family val="2"/>
    </font>
    <font>
      <b/>
      <sz val="10"/>
      <color theme="0"/>
      <name val="Arial"/>
      <family val="2"/>
    </font>
    <font>
      <sz val="24"/>
      <color indexed="8"/>
      <name val="Arial"/>
      <family val="2"/>
    </font>
    <font>
      <u/>
      <sz val="24"/>
      <color theme="10"/>
      <name val="Calibri"/>
      <family val="2"/>
      <scheme val="minor"/>
    </font>
    <font>
      <u/>
      <sz val="10"/>
      <color theme="10"/>
      <name val="Arial"/>
      <family val="2"/>
    </font>
    <font>
      <b/>
      <u/>
      <sz val="18"/>
      <color theme="10"/>
      <name val="Calibri"/>
      <family val="2"/>
      <scheme val="minor"/>
    </font>
    <font>
      <b/>
      <sz val="20"/>
      <color rgb="FF000000"/>
      <name val="Calibri"/>
      <family val="2"/>
    </font>
    <font>
      <b/>
      <sz val="16"/>
      <color rgb="FFFF0000"/>
      <name val="Wingdings"/>
      <charset val="2"/>
    </font>
    <font>
      <b/>
      <sz val="16"/>
      <color rgb="FFFF0000"/>
      <name val="Calibri"/>
      <family val="2"/>
      <scheme val="minor"/>
    </font>
  </fonts>
  <fills count="18">
    <fill>
      <patternFill patternType="none"/>
    </fill>
    <fill>
      <patternFill patternType="gray125"/>
    </fill>
    <fill>
      <patternFill patternType="solid">
        <fgColor theme="1"/>
        <bgColor indexed="64"/>
      </patternFill>
    </fill>
    <fill>
      <patternFill patternType="solid">
        <fgColor theme="2" tint="-0.249977111117893"/>
        <bgColor indexed="64"/>
      </patternFill>
    </fill>
    <fill>
      <patternFill patternType="solid">
        <fgColor theme="0"/>
        <bgColor indexed="64"/>
      </patternFill>
    </fill>
    <fill>
      <patternFill patternType="solid">
        <fgColor rgb="FF00B050"/>
        <bgColor indexed="64"/>
      </patternFill>
    </fill>
    <fill>
      <patternFill patternType="solid">
        <fgColor rgb="FF0070C0"/>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rgb="FFFF000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206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style="thin">
        <color indexed="8"/>
      </left>
      <right/>
      <top style="thin">
        <color indexed="64"/>
      </top>
      <bottom/>
      <diagonal/>
    </border>
    <border>
      <left style="thin">
        <color indexed="8"/>
      </left>
      <right/>
      <top style="thin">
        <color indexed="8"/>
      </top>
      <bottom/>
      <diagonal/>
    </border>
    <border>
      <left style="thin">
        <color indexed="64"/>
      </left>
      <right style="thin">
        <color theme="4" tint="0.39997558519241921"/>
      </right>
      <top style="thin">
        <color indexed="64"/>
      </top>
      <bottom/>
      <diagonal/>
    </border>
    <border>
      <left style="thin">
        <color indexed="64"/>
      </left>
      <right style="thin">
        <color theme="4" tint="0.39997558519241921"/>
      </right>
      <top style="thin">
        <color theme="4" tint="0.39997558519241921"/>
      </top>
      <bottom/>
      <diagonal/>
    </border>
    <border>
      <left style="thin">
        <color indexed="64"/>
      </left>
      <right style="thin">
        <color theme="4" tint="0.39997558519241921"/>
      </right>
      <top style="thin">
        <color theme="4" tint="0.39997558519241921"/>
      </top>
      <bottom style="thin">
        <color theme="4" tint="0.39997558519241921"/>
      </bottom>
      <diagonal/>
    </border>
  </borders>
  <cellStyleXfs count="9">
    <xf numFmtId="0" fontId="0" fillId="0" borderId="0"/>
    <xf numFmtId="0" fontId="3" fillId="0" borderId="0" applyNumberFormat="0" applyFill="0" applyBorder="0" applyAlignment="0" applyProtection="0"/>
    <xf numFmtId="0" fontId="6" fillId="0" borderId="0">
      <alignment vertical="top"/>
    </xf>
    <xf numFmtId="0" fontId="6" fillId="0" borderId="0">
      <alignment vertical="top"/>
    </xf>
    <xf numFmtId="0" fontId="6" fillId="0" borderId="0">
      <alignment vertical="top"/>
    </xf>
    <xf numFmtId="0" fontId="8" fillId="0" borderId="0">
      <alignment vertical="top"/>
    </xf>
    <xf numFmtId="0" fontId="9" fillId="0" borderId="0"/>
    <xf numFmtId="0" fontId="9" fillId="0" borderId="0"/>
    <xf numFmtId="0" fontId="21" fillId="0" borderId="0" applyNumberFormat="0" applyFill="0" applyBorder="0" applyAlignment="0" applyProtection="0"/>
  </cellStyleXfs>
  <cellXfs count="123">
    <xf numFmtId="0" fontId="0" fillId="0" borderId="0" xfId="0"/>
    <xf numFmtId="0" fontId="0" fillId="2" borderId="0" xfId="0" applyFill="1"/>
    <xf numFmtId="0" fontId="5" fillId="0" borderId="0" xfId="0" applyFont="1" applyAlignment="1">
      <alignment horizontal="center" vertical="center"/>
    </xf>
    <xf numFmtId="0" fontId="5" fillId="2" borderId="0" xfId="0" applyFont="1" applyFill="1" applyAlignment="1">
      <alignment horizontal="center" vertical="center"/>
    </xf>
    <xf numFmtId="0" fontId="6" fillId="0" borderId="0" xfId="2" applyFont="1" applyAlignment="1">
      <alignment horizontal="left" vertical="top" wrapText="1" readingOrder="1"/>
    </xf>
    <xf numFmtId="0" fontId="6" fillId="0" borderId="0" xfId="2" applyFont="1" applyAlignment="1">
      <alignment horizontal="left" vertical="top"/>
    </xf>
    <xf numFmtId="0" fontId="6" fillId="0" borderId="0" xfId="2">
      <alignment vertical="top"/>
    </xf>
    <xf numFmtId="0" fontId="10" fillId="0" borderId="0" xfId="2" applyFont="1">
      <alignment vertical="top"/>
    </xf>
    <xf numFmtId="0" fontId="9" fillId="0" borderId="0" xfId="6" applyFill="1" applyBorder="1"/>
    <xf numFmtId="0" fontId="9" fillId="0" borderId="0" xfId="6" applyFill="1" applyBorder="1" applyAlignment="1">
      <alignment vertical="top"/>
    </xf>
    <xf numFmtId="0" fontId="9" fillId="0" borderId="0" xfId="6" applyFont="1" applyFill="1" applyBorder="1"/>
    <xf numFmtId="0" fontId="11" fillId="0" borderId="0" xfId="6" applyFont="1" applyFill="1" applyBorder="1"/>
    <xf numFmtId="49" fontId="9" fillId="0" borderId="0" xfId="6" applyNumberFormat="1" applyFont="1"/>
    <xf numFmtId="0" fontId="9" fillId="0" borderId="0" xfId="6" applyFont="1"/>
    <xf numFmtId="0" fontId="9" fillId="0" borderId="0" xfId="6" applyNumberFormat="1" applyFont="1"/>
    <xf numFmtId="0" fontId="9" fillId="0" borderId="0" xfId="6" applyNumberFormat="1" applyFont="1" applyProtection="1">
      <protection locked="0"/>
    </xf>
    <xf numFmtId="0" fontId="11" fillId="0" borderId="0" xfId="6" applyFont="1"/>
    <xf numFmtId="164" fontId="9" fillId="0" borderId="0" xfId="6" applyNumberFormat="1" applyFont="1" applyProtection="1">
      <protection locked="0"/>
    </xf>
    <xf numFmtId="49" fontId="9" fillId="0" borderId="0" xfId="6" applyNumberFormat="1"/>
    <xf numFmtId="0" fontId="9" fillId="0" borderId="0" xfId="6"/>
    <xf numFmtId="0" fontId="9" fillId="0" borderId="0" xfId="6" applyNumberFormat="1"/>
    <xf numFmtId="0" fontId="9" fillId="0" borderId="0" xfId="6" applyNumberFormat="1" applyProtection="1">
      <protection locked="0"/>
    </xf>
    <xf numFmtId="164" fontId="9" fillId="0" borderId="0" xfId="6" applyNumberFormat="1" applyProtection="1">
      <protection locked="0"/>
    </xf>
    <xf numFmtId="0" fontId="1" fillId="13" borderId="5" xfId="0" applyFont="1" applyFill="1" applyBorder="1"/>
    <xf numFmtId="0" fontId="1" fillId="13" borderId="6" xfId="0" applyFont="1" applyFill="1" applyBorder="1"/>
    <xf numFmtId="0" fontId="1" fillId="13" borderId="7" xfId="0" applyFont="1" applyFill="1" applyBorder="1"/>
    <xf numFmtId="0" fontId="0" fillId="14" borderId="8" xfId="0" applyFont="1" applyFill="1" applyBorder="1" applyAlignment="1">
      <alignment horizontal="center" vertical="center"/>
    </xf>
    <xf numFmtId="0" fontId="3" fillId="14" borderId="9" xfId="1" applyFont="1" applyFill="1" applyBorder="1"/>
    <xf numFmtId="0" fontId="0" fillId="14" borderId="5" xfId="0" applyFont="1" applyFill="1" applyBorder="1" applyAlignment="1">
      <alignment horizontal="center" vertical="center"/>
    </xf>
    <xf numFmtId="0" fontId="3" fillId="14" borderId="6" xfId="1" applyFont="1" applyFill="1" applyBorder="1"/>
    <xf numFmtId="0" fontId="0" fillId="14" borderId="7" xfId="0" applyFont="1" applyFill="1" applyBorder="1"/>
    <xf numFmtId="0" fontId="0" fillId="0" borderId="5" xfId="0" applyFont="1" applyBorder="1" applyAlignment="1">
      <alignment horizontal="center" vertical="center"/>
    </xf>
    <xf numFmtId="0" fontId="3" fillId="0" borderId="6" xfId="1" applyFont="1" applyBorder="1"/>
    <xf numFmtId="0" fontId="0" fillId="0" borderId="7" xfId="0" applyFont="1" applyBorder="1"/>
    <xf numFmtId="0" fontId="0" fillId="0" borderId="8" xfId="0" applyFont="1" applyBorder="1" applyAlignment="1">
      <alignment horizontal="center" vertical="center"/>
    </xf>
    <xf numFmtId="0" fontId="3" fillId="0" borderId="9" xfId="1" applyFont="1" applyBorder="1"/>
    <xf numFmtId="0" fontId="0" fillId="0" borderId="10" xfId="0" applyFont="1" applyBorder="1" applyAlignment="1">
      <alignment horizontal="center" vertical="center"/>
    </xf>
    <xf numFmtId="0" fontId="3" fillId="0" borderId="8" xfId="1" applyFont="1" applyBorder="1"/>
    <xf numFmtId="0" fontId="0" fillId="0" borderId="9" xfId="0" applyFont="1" applyBorder="1"/>
    <xf numFmtId="49" fontId="12" fillId="12" borderId="2" xfId="6" applyNumberFormat="1" applyFont="1" applyFill="1" applyBorder="1" applyAlignment="1">
      <alignment vertical="top" wrapText="1" readingOrder="1"/>
    </xf>
    <xf numFmtId="0" fontId="12" fillId="4" borderId="2" xfId="6" applyNumberFormat="1" applyFont="1" applyFill="1" applyBorder="1" applyAlignment="1">
      <alignment vertical="top" wrapText="1" readingOrder="1"/>
    </xf>
    <xf numFmtId="0" fontId="13" fillId="4" borderId="2" xfId="6" applyNumberFormat="1" applyFont="1" applyFill="1" applyBorder="1" applyAlignment="1">
      <alignment vertical="top" wrapText="1" readingOrder="1"/>
    </xf>
    <xf numFmtId="0" fontId="13" fillId="12" borderId="2" xfId="6" applyNumberFormat="1" applyFont="1" applyFill="1" applyBorder="1" applyAlignment="1">
      <alignment vertical="top" wrapText="1" readingOrder="1"/>
    </xf>
    <xf numFmtId="0" fontId="14" fillId="4" borderId="2" xfId="6" applyNumberFormat="1" applyFont="1" applyFill="1" applyBorder="1" applyAlignment="1">
      <alignment vertical="top" wrapText="1" readingOrder="1"/>
    </xf>
    <xf numFmtId="164" fontId="13" fillId="4" borderId="2" xfId="6" applyNumberFormat="1" applyFont="1" applyFill="1" applyBorder="1" applyAlignment="1">
      <alignment vertical="top" wrapText="1" readingOrder="1"/>
    </xf>
    <xf numFmtId="0" fontId="6" fillId="5" borderId="11" xfId="2" applyNumberFormat="1" applyFont="1" applyFill="1" applyBorder="1" applyAlignment="1">
      <alignment horizontal="left" vertical="top" wrapText="1" readingOrder="1"/>
    </xf>
    <xf numFmtId="0" fontId="10" fillId="5" borderId="11" xfId="2" applyNumberFormat="1" applyFont="1" applyFill="1" applyBorder="1" applyAlignment="1">
      <alignment horizontal="left" vertical="top"/>
    </xf>
    <xf numFmtId="0" fontId="10" fillId="5" borderId="11" xfId="2" applyNumberFormat="1" applyFont="1" applyFill="1" applyBorder="1" applyAlignment="1">
      <alignment horizontal="center" vertical="center"/>
    </xf>
    <xf numFmtId="0" fontId="6" fillId="5" borderId="11" xfId="2" applyNumberFormat="1" applyFont="1" applyFill="1" applyBorder="1" applyAlignment="1">
      <alignment horizontal="center" vertical="center" wrapText="1" readingOrder="1"/>
    </xf>
    <xf numFmtId="0" fontId="6" fillId="5" borderId="11" xfId="2" applyNumberFormat="1" applyFont="1" applyFill="1" applyBorder="1" applyAlignment="1">
      <alignment horizontal="left" vertical="top"/>
    </xf>
    <xf numFmtId="0" fontId="6" fillId="5" borderId="12" xfId="2" applyNumberFormat="1" applyFont="1" applyFill="1" applyBorder="1" applyAlignment="1">
      <alignment horizontal="left" vertical="top" wrapText="1" readingOrder="1"/>
    </xf>
    <xf numFmtId="0" fontId="10" fillId="5" borderId="12" xfId="2" applyNumberFormat="1" applyFont="1" applyFill="1" applyBorder="1" applyAlignment="1">
      <alignment horizontal="left" vertical="top"/>
    </xf>
    <xf numFmtId="0" fontId="10" fillId="5" borderId="12" xfId="2" applyNumberFormat="1" applyFont="1" applyFill="1" applyBorder="1" applyAlignment="1">
      <alignment horizontal="center" vertical="center"/>
    </xf>
    <xf numFmtId="0" fontId="6" fillId="5" borderId="12" xfId="2" applyNumberFormat="1" applyFont="1" applyFill="1" applyBorder="1" applyAlignment="1">
      <alignment horizontal="center" vertical="center" wrapText="1" readingOrder="1"/>
    </xf>
    <xf numFmtId="0" fontId="6" fillId="5" borderId="12" xfId="2" applyNumberFormat="1" applyFont="1" applyFill="1" applyBorder="1" applyAlignment="1">
      <alignment horizontal="left" vertical="top"/>
    </xf>
    <xf numFmtId="0" fontId="10" fillId="9" borderId="12" xfId="2" applyNumberFormat="1" applyFont="1" applyFill="1" applyBorder="1" applyAlignment="1">
      <alignment horizontal="center" vertical="center"/>
    </xf>
    <xf numFmtId="0" fontId="10" fillId="9" borderId="12" xfId="2" applyNumberFormat="1" applyFont="1" applyFill="1" applyBorder="1" applyAlignment="1">
      <alignment horizontal="center" vertical="center" wrapText="1"/>
    </xf>
    <xf numFmtId="0" fontId="6" fillId="12" borderId="12" xfId="2" applyNumberFormat="1" applyFont="1" applyFill="1" applyBorder="1" applyAlignment="1">
      <alignment horizontal="center" vertical="center" wrapText="1" readingOrder="1"/>
    </xf>
    <xf numFmtId="0" fontId="9" fillId="5" borderId="2" xfId="6" applyNumberFormat="1" applyFont="1" applyFill="1" applyBorder="1" applyAlignment="1"/>
    <xf numFmtId="0" fontId="11" fillId="5" borderId="2" xfId="6" applyNumberFormat="1" applyFont="1" applyFill="1" applyBorder="1" applyAlignment="1">
      <alignment horizontal="left"/>
    </xf>
    <xf numFmtId="0" fontId="11" fillId="5" borderId="2" xfId="6" applyNumberFormat="1" applyFont="1" applyFill="1" applyBorder="1" applyAlignment="1">
      <alignment horizontal="center" vertical="center"/>
    </xf>
    <xf numFmtId="0" fontId="10" fillId="5" borderId="2" xfId="2" applyNumberFormat="1" applyFont="1" applyFill="1" applyBorder="1" applyAlignment="1">
      <alignment horizontal="left" vertical="top"/>
    </xf>
    <xf numFmtId="0" fontId="9" fillId="5" borderId="2" xfId="6" applyNumberFormat="1" applyFont="1" applyFill="1" applyBorder="1" applyAlignment="1">
      <alignment horizontal="center"/>
    </xf>
    <xf numFmtId="0" fontId="11" fillId="5" borderId="2" xfId="6" applyNumberFormat="1" applyFont="1" applyFill="1" applyBorder="1" applyAlignment="1"/>
    <xf numFmtId="0" fontId="11" fillId="5" borderId="2" xfId="6" applyNumberFormat="1" applyFont="1" applyFill="1" applyBorder="1" applyAlignment="1">
      <alignment horizontal="center"/>
    </xf>
    <xf numFmtId="11" fontId="11" fillId="5" borderId="2" xfId="6" applyNumberFormat="1" applyFont="1" applyFill="1" applyBorder="1" applyAlignment="1">
      <alignment horizontal="left"/>
    </xf>
    <xf numFmtId="0" fontId="9" fillId="5" borderId="2" xfId="6" applyNumberFormat="1" applyFont="1" applyFill="1" applyBorder="1" applyAlignment="1">
      <alignment horizontal="center" vertical="center"/>
    </xf>
    <xf numFmtId="49" fontId="9" fillId="0" borderId="2" xfId="6" applyNumberFormat="1" applyFont="1" applyBorder="1" applyAlignment="1"/>
    <xf numFmtId="0" fontId="9" fillId="0" borderId="2" xfId="6" applyNumberFormat="1" applyFont="1" applyBorder="1" applyAlignment="1"/>
    <xf numFmtId="0" fontId="11" fillId="0" borderId="2" xfId="6" applyNumberFormat="1" applyFont="1" applyBorder="1" applyAlignment="1">
      <alignment horizontal="left"/>
    </xf>
    <xf numFmtId="49" fontId="9" fillId="14" borderId="2" xfId="6" applyNumberFormat="1" applyFont="1" applyFill="1" applyBorder="1" applyAlignment="1"/>
    <xf numFmtId="0" fontId="9" fillId="14" borderId="2" xfId="6" applyNumberFormat="1" applyFont="1" applyFill="1" applyBorder="1" applyAlignment="1"/>
    <xf numFmtId="0" fontId="11" fillId="14" borderId="2" xfId="6" applyNumberFormat="1" applyFont="1" applyFill="1" applyBorder="1" applyAlignment="1">
      <alignment horizontal="left"/>
    </xf>
    <xf numFmtId="49" fontId="9" fillId="0" borderId="4" xfId="6" applyNumberFormat="1" applyFont="1" applyBorder="1" applyAlignment="1"/>
    <xf numFmtId="0" fontId="9" fillId="0" borderId="4" xfId="6" applyNumberFormat="1" applyFont="1" applyBorder="1" applyAlignment="1"/>
    <xf numFmtId="0" fontId="11" fillId="0" borderId="4" xfId="6" applyNumberFormat="1" applyFont="1" applyBorder="1" applyAlignment="1">
      <alignment horizontal="left"/>
    </xf>
    <xf numFmtId="0" fontId="7" fillId="2" borderId="0" xfId="0" applyFont="1" applyFill="1" applyAlignment="1">
      <alignment horizontal="center" vertical="center"/>
    </xf>
    <xf numFmtId="0" fontId="5" fillId="2" borderId="1" xfId="0" applyFont="1" applyFill="1" applyBorder="1" applyAlignment="1">
      <alignment horizontal="center" vertical="center"/>
    </xf>
    <xf numFmtId="0" fontId="15" fillId="2" borderId="0" xfId="0" applyFont="1" applyFill="1" applyAlignment="1">
      <alignment horizontal="center" vertical="center"/>
    </xf>
    <xf numFmtId="0" fontId="15" fillId="10" borderId="3"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0" xfId="0" applyFont="1" applyFill="1" applyAlignment="1">
      <alignment horizontal="center" vertical="center"/>
    </xf>
    <xf numFmtId="0" fontId="15" fillId="8" borderId="0" xfId="0" applyFont="1" applyFill="1" applyAlignment="1">
      <alignment horizontal="center" vertical="center"/>
    </xf>
    <xf numFmtId="0" fontId="15" fillId="7" borderId="0" xfId="0" applyFont="1" applyFill="1" applyAlignment="1">
      <alignment horizontal="center" vertical="center"/>
    </xf>
    <xf numFmtId="0" fontId="15" fillId="6" borderId="0" xfId="0" applyFont="1" applyFill="1" applyAlignment="1">
      <alignment horizontal="center" vertical="center"/>
    </xf>
    <xf numFmtId="0" fontId="2" fillId="2" borderId="0" xfId="0" applyFont="1" applyFill="1"/>
    <xf numFmtId="0" fontId="4" fillId="11" borderId="3" xfId="0" applyFont="1" applyFill="1" applyBorder="1" applyAlignment="1">
      <alignment horizontal="center" vertical="center"/>
    </xf>
    <xf numFmtId="0" fontId="4" fillId="10" borderId="3" xfId="0" applyFont="1" applyFill="1" applyBorder="1" applyAlignment="1">
      <alignment horizontal="center" vertical="center"/>
    </xf>
    <xf numFmtId="0" fontId="4" fillId="9" borderId="0" xfId="0" applyFont="1" applyFill="1" applyAlignment="1">
      <alignment horizontal="center" vertical="center"/>
    </xf>
    <xf numFmtId="0" fontId="4" fillId="8" borderId="0" xfId="0" applyFont="1" applyFill="1" applyAlignment="1">
      <alignment horizontal="center" vertical="center"/>
    </xf>
    <xf numFmtId="0" fontId="4" fillId="7" borderId="0" xfId="0" applyFont="1" applyFill="1" applyAlignment="1">
      <alignment horizontal="center" vertical="center"/>
    </xf>
    <xf numFmtId="0" fontId="4" fillId="6" borderId="0" xfId="0" applyFont="1" applyFill="1" applyAlignment="1">
      <alignment horizontal="center" vertical="center"/>
    </xf>
    <xf numFmtId="0" fontId="16" fillId="3" borderId="1" xfId="1" applyFont="1" applyFill="1" applyBorder="1" applyAlignment="1">
      <alignment horizontal="center" vertical="center"/>
    </xf>
    <xf numFmtId="0" fontId="16" fillId="3" borderId="1" xfId="0" applyFont="1" applyFill="1" applyBorder="1" applyAlignment="1">
      <alignment horizontal="center" vertical="center"/>
    </xf>
    <xf numFmtId="0" fontId="17" fillId="4" borderId="2" xfId="2" applyNumberFormat="1" applyFont="1" applyFill="1" applyBorder="1" applyAlignment="1">
      <alignment horizontal="center" vertical="center"/>
    </xf>
    <xf numFmtId="0" fontId="16" fillId="2" borderId="0" xfId="1" applyFont="1" applyFill="1" applyBorder="1" applyAlignment="1">
      <alignment horizontal="center" vertical="center"/>
    </xf>
    <xf numFmtId="0" fontId="16" fillId="2" borderId="0" xfId="0" applyFont="1" applyFill="1" applyBorder="1" applyAlignment="1">
      <alignment horizontal="center" vertical="center"/>
    </xf>
    <xf numFmtId="0" fontId="3" fillId="15" borderId="0" xfId="1" applyFill="1" applyAlignment="1">
      <alignment horizontal="center" vertical="center"/>
    </xf>
    <xf numFmtId="0" fontId="19" fillId="4" borderId="11" xfId="2" applyNumberFormat="1" applyFont="1" applyFill="1" applyBorder="1" applyAlignment="1">
      <alignment horizontal="center" vertical="center"/>
    </xf>
    <xf numFmtId="0" fontId="9" fillId="4" borderId="2" xfId="6" applyNumberFormat="1" applyFont="1" applyFill="1" applyBorder="1" applyAlignment="1"/>
    <xf numFmtId="0" fontId="9" fillId="4" borderId="4" xfId="6" applyNumberFormat="1" applyFont="1" applyFill="1" applyBorder="1" applyAlignment="1"/>
    <xf numFmtId="0" fontId="15" fillId="16" borderId="0" xfId="0" applyFont="1" applyFill="1" applyAlignment="1">
      <alignment horizontal="center" vertical="center"/>
    </xf>
    <xf numFmtId="0" fontId="20" fillId="15" borderId="0" xfId="1" applyFont="1" applyFill="1" applyAlignment="1">
      <alignment horizontal="center" vertical="center"/>
    </xf>
    <xf numFmtId="0" fontId="4" fillId="2" borderId="0" xfId="0" applyFont="1" applyFill="1" applyAlignment="1">
      <alignment horizontal="center" vertical="center"/>
    </xf>
    <xf numFmtId="0" fontId="4" fillId="16" borderId="0" xfId="0" applyFont="1" applyFill="1" applyAlignment="1">
      <alignment horizontal="center" vertical="center"/>
    </xf>
    <xf numFmtId="0" fontId="9" fillId="4" borderId="2" xfId="6" applyNumberFormat="1" applyFont="1" applyFill="1" applyBorder="1" applyAlignment="1">
      <alignment horizontal="center" vertical="center"/>
    </xf>
    <xf numFmtId="0" fontId="22" fillId="2" borderId="0" xfId="1" applyFont="1" applyFill="1" applyAlignment="1">
      <alignment horizontal="center" vertical="center"/>
    </xf>
    <xf numFmtId="0" fontId="0" fillId="17" borderId="0" xfId="0" applyFill="1"/>
    <xf numFmtId="0" fontId="5" fillId="17" borderId="0" xfId="0" applyFont="1" applyFill="1" applyAlignment="1">
      <alignment horizontal="center" vertical="center"/>
    </xf>
    <xf numFmtId="0" fontId="0" fillId="4" borderId="0" xfId="0" applyFill="1"/>
    <xf numFmtId="0" fontId="24" fillId="17" borderId="0" xfId="0" applyFont="1" applyFill="1" applyAlignment="1">
      <alignment horizontal="center" vertical="center"/>
    </xf>
    <xf numFmtId="0" fontId="0" fillId="16" borderId="0" xfId="0" applyFill="1"/>
    <xf numFmtId="0" fontId="18" fillId="4" borderId="2" xfId="6" applyNumberFormat="1" applyFont="1" applyFill="1" applyBorder="1" applyAlignment="1">
      <alignment horizontal="center" vertical="center"/>
    </xf>
    <xf numFmtId="0" fontId="18" fillId="13" borderId="3" xfId="6" applyNumberFormat="1" applyFont="1" applyFill="1" applyBorder="1" applyAlignment="1">
      <alignment horizontal="center" vertical="center"/>
    </xf>
    <xf numFmtId="0" fontId="9" fillId="14" borderId="3" xfId="6" applyNumberFormat="1" applyFont="1" applyFill="1" applyBorder="1" applyAlignment="1">
      <alignment vertical="center"/>
    </xf>
    <xf numFmtId="0" fontId="9" fillId="0" borderId="3" xfId="6" applyNumberFormat="1" applyFont="1" applyBorder="1" applyAlignment="1">
      <alignment vertical="center"/>
    </xf>
    <xf numFmtId="0" fontId="3" fillId="5" borderId="2" xfId="1" applyFont="1" applyFill="1" applyBorder="1"/>
    <xf numFmtId="0" fontId="9" fillId="4" borderId="3" xfId="6" applyNumberFormat="1" applyFont="1" applyFill="1" applyBorder="1" applyAlignment="1">
      <alignment vertical="center"/>
    </xf>
    <xf numFmtId="0" fontId="11" fillId="0" borderId="3" xfId="6" applyNumberFormat="1" applyFont="1" applyBorder="1" applyAlignment="1">
      <alignment vertical="center"/>
    </xf>
    <xf numFmtId="0" fontId="9" fillId="14" borderId="13" xfId="6" applyNumberFormat="1" applyFont="1" applyFill="1" applyBorder="1" applyAlignment="1"/>
    <xf numFmtId="0" fontId="9" fillId="0" borderId="14" xfId="6" applyNumberFormat="1" applyFont="1" applyBorder="1" applyAlignment="1"/>
    <xf numFmtId="0" fontId="9" fillId="14" borderId="14" xfId="6" applyNumberFormat="1" applyFont="1" applyFill="1" applyBorder="1" applyAlignment="1"/>
    <xf numFmtId="0" fontId="9" fillId="0" borderId="15" xfId="6" applyNumberFormat="1" applyFont="1" applyBorder="1" applyAlignment="1"/>
  </cellXfs>
  <cellStyles count="9">
    <cellStyle name="Lien hypertexte" xfId="1" builtinId="8"/>
    <cellStyle name="Lien hypertexte 2" xfId="8"/>
    <cellStyle name="Normal" xfId="0" builtinId="0"/>
    <cellStyle name="Normal 2" xfId="3"/>
    <cellStyle name="Normal 2 2" xfId="4"/>
    <cellStyle name="Normal 2 3" xfId="7"/>
    <cellStyle name="Normal 3" xfId="5"/>
    <cellStyle name="Normal 3 2" xfId="2"/>
    <cellStyle name="Normal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2895600</xdr:colOff>
          <xdr:row>3</xdr:row>
          <xdr:rowOff>9525</xdr:rowOff>
        </xdr:from>
        <xdr:to>
          <xdr:col>6</xdr:col>
          <xdr:colOff>3143250</xdr:colOff>
          <xdr:row>3</xdr:row>
          <xdr:rowOff>800100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2000" b="1" i="0" u="none" strike="noStrike" baseline="0">
                  <a:solidFill>
                    <a:srgbClr val="000000"/>
                  </a:solidFill>
                  <a:latin typeface="Calibri"/>
                  <a:cs typeface="Calibri"/>
                </a:rPr>
                <a:t>CLIQUER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2914650</xdr:colOff>
          <xdr:row>7</xdr:row>
          <xdr:rowOff>9525</xdr:rowOff>
        </xdr:from>
        <xdr:to>
          <xdr:col>7</xdr:col>
          <xdr:colOff>0</xdr:colOff>
          <xdr:row>7</xdr:row>
          <xdr:rowOff>800100</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2000" b="1" i="0" u="none" strike="noStrike" baseline="0">
                  <a:solidFill>
                    <a:srgbClr val="000000"/>
                  </a:solidFill>
                  <a:latin typeface="Calibri"/>
                  <a:cs typeface="Calibri"/>
                </a:rPr>
                <a:t>CLIQUER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xtincteur%20ZS\listing%20extincteur%20par%20Z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32 colonnes"/>
      <sheetName val="données 1"/>
    </sheetNames>
    <sheetDataSet>
      <sheetData sheetId="0" refreshError="1"/>
      <sheetData sheetId="1">
        <row r="9">
          <cell r="J9" t="str">
            <v>EXT-HF02</v>
          </cell>
          <cell r="K9">
            <v>1035502</v>
          </cell>
          <cell r="L9" t="str">
            <v xml:space="preserve"> </v>
          </cell>
          <cell r="M9">
            <v>2010</v>
          </cell>
          <cell r="N9" t="str">
            <v>EXT-EP-6L</v>
          </cell>
          <cell r="O9" t="str">
            <v>HGRL-HF25</v>
          </cell>
          <cell r="P9" t="str">
            <v>Sas</v>
          </cell>
          <cell r="Q9" t="str">
            <v>SECURITE HGRL</v>
          </cell>
          <cell r="AD9">
            <v>1</v>
          </cell>
        </row>
        <row r="10">
          <cell r="J10" t="str">
            <v>EXT-1C13</v>
          </cell>
          <cell r="K10">
            <v>1035503</v>
          </cell>
          <cell r="L10" t="str">
            <v xml:space="preserve"> </v>
          </cell>
          <cell r="M10">
            <v>2010</v>
          </cell>
          <cell r="N10" t="str">
            <v>EXT-EP-6L</v>
          </cell>
          <cell r="O10" t="str">
            <v>HGRL-1C29</v>
          </cell>
          <cell r="P10" t="str">
            <v>Circulation</v>
          </cell>
          <cell r="Q10" t="str">
            <v>SECURITE HGRL</v>
          </cell>
          <cell r="AD10">
            <v>1</v>
          </cell>
        </row>
        <row r="11">
          <cell r="J11" t="str">
            <v>EXT-CHANTIER</v>
          </cell>
          <cell r="K11">
            <v>1035504</v>
          </cell>
          <cell r="L11" t="str">
            <v xml:space="preserve"> </v>
          </cell>
          <cell r="M11">
            <v>2010</v>
          </cell>
          <cell r="N11" t="str">
            <v>EXT-EP-6L</v>
          </cell>
          <cell r="O11" t="str">
            <v>HGRL-JF28</v>
          </cell>
          <cell r="P11" t="str">
            <v>Réserve</v>
          </cell>
          <cell r="Q11" t="str">
            <v>SECURITE HGRL</v>
          </cell>
          <cell r="AD11">
            <v>1</v>
          </cell>
        </row>
        <row r="12">
          <cell r="J12" t="str">
            <v>EXT-CHANTIER</v>
          </cell>
          <cell r="K12">
            <v>1035505</v>
          </cell>
          <cell r="L12" t="str">
            <v xml:space="preserve"> </v>
          </cell>
          <cell r="M12">
            <v>2010</v>
          </cell>
          <cell r="N12" t="str">
            <v>EXT-EP-6L</v>
          </cell>
          <cell r="O12" t="str">
            <v>HGRL-JF28</v>
          </cell>
          <cell r="P12" t="str">
            <v>Réserve</v>
          </cell>
          <cell r="Q12" t="str">
            <v>SECURITE HGRL</v>
          </cell>
          <cell r="AD12">
            <v>1</v>
          </cell>
        </row>
        <row r="13">
          <cell r="J13" t="str">
            <v>EXT-RI05</v>
          </cell>
          <cell r="K13">
            <v>1035506</v>
          </cell>
          <cell r="L13" t="str">
            <v xml:space="preserve"> </v>
          </cell>
          <cell r="M13">
            <v>2010</v>
          </cell>
          <cell r="N13" t="str">
            <v>EXT-EP-6L</v>
          </cell>
          <cell r="O13" t="str">
            <v>I-RCI24</v>
          </cell>
          <cell r="P13" t="str">
            <v>Circulation</v>
          </cell>
          <cell r="Q13" t="str">
            <v>SECURITE HGRL</v>
          </cell>
          <cell r="AD13">
            <v>1</v>
          </cell>
        </row>
        <row r="14">
          <cell r="J14" t="str">
            <v>EXT-HF26</v>
          </cell>
          <cell r="K14">
            <v>1035511</v>
          </cell>
          <cell r="L14" t="str">
            <v xml:space="preserve"> </v>
          </cell>
          <cell r="M14">
            <v>2010</v>
          </cell>
          <cell r="N14" t="str">
            <v>EXT-EP-6L</v>
          </cell>
          <cell r="O14" t="str">
            <v>HGRL-HF10</v>
          </cell>
          <cell r="P14" t="str">
            <v>Stockage stérile</v>
          </cell>
          <cell r="Q14" t="str">
            <v>SECURITE HGRL</v>
          </cell>
          <cell r="AD14">
            <v>1</v>
          </cell>
        </row>
        <row r="15">
          <cell r="J15" t="str">
            <v>EXT-JF41</v>
          </cell>
          <cell r="K15">
            <v>1035512</v>
          </cell>
          <cell r="L15" t="str">
            <v xml:space="preserve"> </v>
          </cell>
          <cell r="M15">
            <v>2010</v>
          </cell>
          <cell r="N15" t="str">
            <v>EXT-CO2-2KG</v>
          </cell>
          <cell r="O15" t="str">
            <v>HGRL-JF04</v>
          </cell>
          <cell r="P15" t="str">
            <v>Local informatique</v>
          </cell>
          <cell r="Q15" t="str">
            <v>SECURITE HGRL</v>
          </cell>
          <cell r="AD15">
            <v>1</v>
          </cell>
        </row>
        <row r="16">
          <cell r="J16" t="str">
            <v>EXT-JF42</v>
          </cell>
          <cell r="K16">
            <v>1035513</v>
          </cell>
          <cell r="L16" t="str">
            <v xml:space="preserve"> </v>
          </cell>
          <cell r="M16">
            <v>2010</v>
          </cell>
          <cell r="N16" t="str">
            <v>EXT-CO2-2KG</v>
          </cell>
          <cell r="O16" t="str">
            <v>HGRL-JF04</v>
          </cell>
          <cell r="P16" t="str">
            <v>Local informatique</v>
          </cell>
          <cell r="Q16" t="str">
            <v>SECURITE HGRL</v>
          </cell>
          <cell r="AD16">
            <v>1</v>
          </cell>
        </row>
        <row r="17">
          <cell r="J17" t="str">
            <v>EXT-HD17</v>
          </cell>
          <cell r="K17">
            <v>1035516</v>
          </cell>
          <cell r="L17" t="str">
            <v xml:space="preserve"> </v>
          </cell>
          <cell r="M17">
            <v>2010</v>
          </cell>
          <cell r="N17" t="str">
            <v>EXT-CO2-2KG</v>
          </cell>
          <cell r="O17" t="str">
            <v>HGRL-HD67</v>
          </cell>
          <cell r="P17" t="str">
            <v>Circulation</v>
          </cell>
          <cell r="Q17" t="str">
            <v>SECURITE HGRL</v>
          </cell>
          <cell r="AD17">
            <v>1</v>
          </cell>
        </row>
        <row r="18">
          <cell r="J18" t="str">
            <v>EXT-5C11</v>
          </cell>
          <cell r="K18">
            <v>1136090</v>
          </cell>
          <cell r="M18">
            <v>2011</v>
          </cell>
          <cell r="N18" t="str">
            <v>EXT-EP-6L</v>
          </cell>
          <cell r="O18" t="str">
            <v>HGRL-5C28</v>
          </cell>
          <cell r="P18" t="str">
            <v>Circulation</v>
          </cell>
          <cell r="Q18" t="str">
            <v>SECURITE HGRL</v>
          </cell>
          <cell r="AD18">
            <v>1</v>
          </cell>
        </row>
        <row r="19">
          <cell r="J19" t="str">
            <v>EXT-Reserve</v>
          </cell>
          <cell r="K19">
            <v>1136091</v>
          </cell>
          <cell r="L19" t="str">
            <v>EXT-Reserve</v>
          </cell>
          <cell r="M19">
            <v>2011</v>
          </cell>
          <cell r="N19" t="str">
            <v>EXT-EP-6L</v>
          </cell>
          <cell r="O19" t="str">
            <v>HGRL-VSI-05</v>
          </cell>
          <cell r="P19" t="str">
            <v>Reserve</v>
          </cell>
          <cell r="Q19" t="str">
            <v>SECURITE HGRL</v>
          </cell>
          <cell r="AD19">
            <v>1</v>
          </cell>
        </row>
        <row r="20">
          <cell r="J20" t="str">
            <v>EXT-5C05</v>
          </cell>
          <cell r="K20">
            <v>1136092</v>
          </cell>
          <cell r="M20">
            <v>2011</v>
          </cell>
          <cell r="N20" t="str">
            <v>EXT-EP-6L</v>
          </cell>
          <cell r="O20" t="str">
            <v>HGRL-5C23</v>
          </cell>
          <cell r="P20" t="str">
            <v>Circulation</v>
          </cell>
          <cell r="Q20" t="str">
            <v>SECURITE HGRL</v>
          </cell>
          <cell r="AD20">
            <v>1</v>
          </cell>
        </row>
        <row r="21">
          <cell r="J21" t="str">
            <v>EXT-5C10</v>
          </cell>
          <cell r="K21">
            <v>1136093</v>
          </cell>
          <cell r="M21">
            <v>2011</v>
          </cell>
          <cell r="N21" t="str">
            <v>EXT-EP-6L</v>
          </cell>
          <cell r="O21" t="str">
            <v>HGRL-5C08</v>
          </cell>
          <cell r="P21" t="str">
            <v>Vestaire 1</v>
          </cell>
          <cell r="Q21" t="str">
            <v>SECURITE HGRL</v>
          </cell>
          <cell r="AD21">
            <v>1</v>
          </cell>
        </row>
        <row r="22">
          <cell r="J22" t="str">
            <v>EXT-5E05</v>
          </cell>
          <cell r="K22">
            <v>1136095</v>
          </cell>
          <cell r="M22">
            <v>2011</v>
          </cell>
          <cell r="N22" t="str">
            <v>EXT-EP-6L</v>
          </cell>
          <cell r="O22" t="str">
            <v>HGRL-5E35</v>
          </cell>
          <cell r="P22" t="str">
            <v>Circulation</v>
          </cell>
          <cell r="Q22" t="str">
            <v>SECURITE HGRL</v>
          </cell>
          <cell r="AD22">
            <v>1</v>
          </cell>
        </row>
        <row r="23">
          <cell r="J23" t="str">
            <v>EXT-5S04</v>
          </cell>
          <cell r="K23">
            <v>1136096</v>
          </cell>
          <cell r="M23">
            <v>2011</v>
          </cell>
          <cell r="N23" t="str">
            <v>EXT-EP-6L</v>
          </cell>
          <cell r="O23" t="str">
            <v>HGRL-5S26</v>
          </cell>
          <cell r="P23" t="str">
            <v>Salle de soins</v>
          </cell>
          <cell r="Q23" t="str">
            <v>SECURITE HGRL</v>
          </cell>
          <cell r="AD23">
            <v>1</v>
          </cell>
        </row>
        <row r="24">
          <cell r="J24" t="str">
            <v>EXT-5S05</v>
          </cell>
          <cell r="K24">
            <v>1136097</v>
          </cell>
          <cell r="M24">
            <v>2011</v>
          </cell>
          <cell r="N24" t="str">
            <v>EXT-EP-6L</v>
          </cell>
          <cell r="O24" t="str">
            <v>HGRL-5S35</v>
          </cell>
          <cell r="P24" t="str">
            <v>Circulation</v>
          </cell>
          <cell r="Q24" t="str">
            <v>SECURITE HGRL</v>
          </cell>
          <cell r="AD24">
            <v>1</v>
          </cell>
        </row>
        <row r="25">
          <cell r="J25" t="str">
            <v>EXT-5S06</v>
          </cell>
          <cell r="K25">
            <v>1136098</v>
          </cell>
          <cell r="M25">
            <v>2011</v>
          </cell>
          <cell r="N25" t="str">
            <v>EXT-EP-6L</v>
          </cell>
          <cell r="O25" t="str">
            <v>HGRL-5S35</v>
          </cell>
          <cell r="P25" t="str">
            <v>Circulation</v>
          </cell>
          <cell r="Q25" t="str">
            <v>SECURITE HGRL</v>
          </cell>
          <cell r="AD25">
            <v>1</v>
          </cell>
        </row>
        <row r="26">
          <cell r="J26" t="str">
            <v>EXT-4C04</v>
          </cell>
          <cell r="K26">
            <v>1136099</v>
          </cell>
          <cell r="M26">
            <v>2011</v>
          </cell>
          <cell r="N26" t="str">
            <v>EXT-EP-6L</v>
          </cell>
          <cell r="O26" t="str">
            <v>HGRL-4C27</v>
          </cell>
          <cell r="P26" t="str">
            <v>Circulation</v>
          </cell>
          <cell r="Q26" t="str">
            <v>SECURITE HGRL</v>
          </cell>
          <cell r="AD26">
            <v>1</v>
          </cell>
        </row>
        <row r="27">
          <cell r="J27" t="str">
            <v>EXT-4C07</v>
          </cell>
          <cell r="K27">
            <v>1136100</v>
          </cell>
          <cell r="M27">
            <v>2011</v>
          </cell>
          <cell r="N27" t="str">
            <v>EXT-EP-6L</v>
          </cell>
          <cell r="O27" t="str">
            <v>HGRL-4C13</v>
          </cell>
          <cell r="P27" t="str">
            <v>Secrétariat neurologie</v>
          </cell>
          <cell r="Q27" t="str">
            <v>SECURITE HGRL</v>
          </cell>
          <cell r="AD27">
            <v>1</v>
          </cell>
        </row>
        <row r="28">
          <cell r="J28" t="str">
            <v>EXT-4C02</v>
          </cell>
          <cell r="K28">
            <v>1136101</v>
          </cell>
          <cell r="M28">
            <v>2010</v>
          </cell>
          <cell r="N28" t="str">
            <v>EXT-EP-6L</v>
          </cell>
          <cell r="O28" t="str">
            <v>HGRL-4C27</v>
          </cell>
          <cell r="P28" t="str">
            <v>Circulation</v>
          </cell>
          <cell r="Q28" t="str">
            <v>SECURITE HGRL</v>
          </cell>
          <cell r="AD28">
            <v>1</v>
          </cell>
        </row>
        <row r="29">
          <cell r="J29" t="str">
            <v>EXT-4N02</v>
          </cell>
          <cell r="K29">
            <v>1136102</v>
          </cell>
          <cell r="M29">
            <v>2011</v>
          </cell>
          <cell r="N29" t="str">
            <v>EXT-EP-6L</v>
          </cell>
          <cell r="O29" t="str">
            <v>HGRL-4N34</v>
          </cell>
          <cell r="P29" t="str">
            <v>Circulation</v>
          </cell>
          <cell r="Q29" t="str">
            <v>SECURITE HGRL</v>
          </cell>
          <cell r="AD29">
            <v>2</v>
          </cell>
        </row>
        <row r="30">
          <cell r="J30" t="str">
            <v>EXT-4N05</v>
          </cell>
          <cell r="K30">
            <v>1136103</v>
          </cell>
          <cell r="M30">
            <v>2011</v>
          </cell>
          <cell r="N30" t="str">
            <v>EXT-EP-6L</v>
          </cell>
          <cell r="O30" t="str">
            <v>HGRL-4N35</v>
          </cell>
          <cell r="P30" t="str">
            <v>Circulation</v>
          </cell>
          <cell r="Q30" t="str">
            <v>SECURITE HGRL</v>
          </cell>
          <cell r="AD30">
            <v>2</v>
          </cell>
        </row>
        <row r="31">
          <cell r="J31" t="str">
            <v>EXT-1O02</v>
          </cell>
          <cell r="K31">
            <v>1136104</v>
          </cell>
          <cell r="M31">
            <v>2011</v>
          </cell>
          <cell r="N31" t="str">
            <v>EXT-EP-6L</v>
          </cell>
          <cell r="O31" t="str">
            <v>HGRL-1O38</v>
          </cell>
          <cell r="P31" t="str">
            <v>Circulation</v>
          </cell>
          <cell r="Q31" t="str">
            <v>SECURITE HGRL</v>
          </cell>
          <cell r="AD31">
            <v>2</v>
          </cell>
        </row>
        <row r="32">
          <cell r="J32" t="str">
            <v>EXT-1C04</v>
          </cell>
          <cell r="K32">
            <v>1136105</v>
          </cell>
          <cell r="M32">
            <v>2011</v>
          </cell>
          <cell r="N32" t="str">
            <v>EXT-EP-6L</v>
          </cell>
          <cell r="O32" t="str">
            <v>HGRL-1C27</v>
          </cell>
          <cell r="P32" t="str">
            <v>Circulation</v>
          </cell>
          <cell r="Q32" t="str">
            <v>SECURITE HGRL</v>
          </cell>
          <cell r="AD32">
            <v>2</v>
          </cell>
        </row>
        <row r="33">
          <cell r="J33" t="str">
            <v>EXT-1N06</v>
          </cell>
          <cell r="K33">
            <v>1136107</v>
          </cell>
          <cell r="M33">
            <v>2011</v>
          </cell>
          <cell r="N33" t="str">
            <v>EXT-EP-6L</v>
          </cell>
          <cell r="O33" t="str">
            <v>HGRL-1N35</v>
          </cell>
          <cell r="P33" t="str">
            <v>Circulation</v>
          </cell>
          <cell r="Q33" t="str">
            <v>SECURITE HGRL</v>
          </cell>
          <cell r="AD33">
            <v>2</v>
          </cell>
        </row>
        <row r="34">
          <cell r="J34" t="str">
            <v>EXT-1E05</v>
          </cell>
          <cell r="K34">
            <v>1136108</v>
          </cell>
          <cell r="M34">
            <v>2011</v>
          </cell>
          <cell r="N34" t="str">
            <v>EXT-EP-6L</v>
          </cell>
          <cell r="O34" t="str">
            <v>HGRL-1E35</v>
          </cell>
          <cell r="P34" t="str">
            <v>Circulation</v>
          </cell>
          <cell r="Q34" t="str">
            <v>SECURITE HGRL</v>
          </cell>
          <cell r="AD34">
            <v>2</v>
          </cell>
        </row>
        <row r="35">
          <cell r="J35" t="str">
            <v>EXT-1E06</v>
          </cell>
          <cell r="K35">
            <v>1136109</v>
          </cell>
          <cell r="M35">
            <v>2011</v>
          </cell>
          <cell r="N35" t="str">
            <v>EXT-EP-6L</v>
          </cell>
          <cell r="O35" t="str">
            <v>HGRL-1E35</v>
          </cell>
          <cell r="P35" t="str">
            <v>Circulation</v>
          </cell>
          <cell r="Q35" t="str">
            <v>SECURITE HGRL</v>
          </cell>
          <cell r="AD35">
            <v>2</v>
          </cell>
        </row>
        <row r="36">
          <cell r="J36" t="str">
            <v>EXT-1S03</v>
          </cell>
          <cell r="K36">
            <v>1136110</v>
          </cell>
          <cell r="M36">
            <v>2011</v>
          </cell>
          <cell r="N36" t="str">
            <v>EXT-EP-6L</v>
          </cell>
          <cell r="O36" t="str">
            <v>HGRL-1S25</v>
          </cell>
          <cell r="P36" t="str">
            <v>Salle de soins</v>
          </cell>
          <cell r="Q36" t="str">
            <v>SECURITE HGRL</v>
          </cell>
          <cell r="AD36">
            <v>2</v>
          </cell>
        </row>
        <row r="37">
          <cell r="J37" t="str">
            <v>EXT-1S01</v>
          </cell>
          <cell r="K37">
            <v>1136111</v>
          </cell>
          <cell r="M37">
            <v>2011</v>
          </cell>
          <cell r="N37" t="str">
            <v>EXT-EP-6L</v>
          </cell>
          <cell r="O37" t="str">
            <v>HGRL-1S34</v>
          </cell>
          <cell r="P37" t="str">
            <v>Circulation</v>
          </cell>
          <cell r="Q37" t="str">
            <v>SECURITE HGRL</v>
          </cell>
          <cell r="AD37">
            <v>2</v>
          </cell>
        </row>
        <row r="38">
          <cell r="J38" t="str">
            <v>EXT-2C02</v>
          </cell>
          <cell r="K38">
            <v>1136112</v>
          </cell>
          <cell r="M38">
            <v>2011</v>
          </cell>
          <cell r="N38" t="str">
            <v>EXT-EP-6L</v>
          </cell>
          <cell r="O38" t="str">
            <v>HGRL-2C26</v>
          </cell>
          <cell r="P38" t="str">
            <v>Circulation</v>
          </cell>
          <cell r="Q38" t="str">
            <v>SECURITE HGRL</v>
          </cell>
          <cell r="AD38">
            <v>2</v>
          </cell>
        </row>
        <row r="39">
          <cell r="J39" t="str">
            <v>EXT-2C09</v>
          </cell>
          <cell r="K39">
            <v>1136113</v>
          </cell>
          <cell r="M39">
            <v>2011</v>
          </cell>
          <cell r="N39" t="str">
            <v>EXT-EP-6L</v>
          </cell>
          <cell r="O39" t="str">
            <v>HGRL-2C31</v>
          </cell>
          <cell r="P39" t="str">
            <v>Circulation</v>
          </cell>
          <cell r="Q39" t="str">
            <v>SECURITE HGRL</v>
          </cell>
          <cell r="AD39">
            <v>2</v>
          </cell>
        </row>
        <row r="40">
          <cell r="J40" t="str">
            <v>EXT-2C03</v>
          </cell>
          <cell r="K40">
            <v>1136114</v>
          </cell>
          <cell r="M40">
            <v>2011</v>
          </cell>
          <cell r="N40" t="str">
            <v>EXT-EP-6L</v>
          </cell>
          <cell r="O40" t="str">
            <v>HGRL-2C21</v>
          </cell>
          <cell r="P40" t="str">
            <v>Office propre</v>
          </cell>
          <cell r="Q40" t="str">
            <v>SECURITE HGRL</v>
          </cell>
          <cell r="AD40">
            <v>2</v>
          </cell>
        </row>
        <row r="41">
          <cell r="J41" t="str">
            <v>EXT-2C08</v>
          </cell>
          <cell r="K41">
            <v>1136115</v>
          </cell>
          <cell r="M41">
            <v>2011</v>
          </cell>
          <cell r="N41" t="str">
            <v>EXT-EP-6L</v>
          </cell>
          <cell r="O41" t="str">
            <v>HGRL-2C15</v>
          </cell>
          <cell r="P41" t="str">
            <v>Secrétariat</v>
          </cell>
          <cell r="Q41" t="str">
            <v>SECURITE HGRL</v>
          </cell>
          <cell r="AD41">
            <v>2</v>
          </cell>
        </row>
        <row r="42">
          <cell r="J42" t="str">
            <v>EXT-2E01</v>
          </cell>
          <cell r="K42">
            <v>1136116</v>
          </cell>
          <cell r="M42">
            <v>2011</v>
          </cell>
          <cell r="N42" t="str">
            <v>EXT-EP-6L</v>
          </cell>
          <cell r="O42" t="str">
            <v>HGRL-2E34</v>
          </cell>
          <cell r="P42" t="str">
            <v>Circulation</v>
          </cell>
          <cell r="Q42" t="str">
            <v>SECURITE HGRL</v>
          </cell>
          <cell r="AD42">
            <v>2</v>
          </cell>
        </row>
        <row r="43">
          <cell r="J43" t="str">
            <v>EXT-2S02</v>
          </cell>
          <cell r="K43">
            <v>1136117</v>
          </cell>
          <cell r="M43">
            <v>2011</v>
          </cell>
          <cell r="N43" t="str">
            <v>EXT-EP-6L</v>
          </cell>
          <cell r="O43" t="str">
            <v>HGRL-2S35</v>
          </cell>
          <cell r="P43" t="str">
            <v>Circulation</v>
          </cell>
          <cell r="Q43" t="str">
            <v>SECURITE HGRL</v>
          </cell>
          <cell r="AD43">
            <v>2</v>
          </cell>
        </row>
        <row r="44">
          <cell r="J44" t="str">
            <v>EXT-2O01</v>
          </cell>
          <cell r="K44">
            <v>1136118</v>
          </cell>
          <cell r="M44">
            <v>2011</v>
          </cell>
          <cell r="N44" t="str">
            <v>EXT-EP-6L</v>
          </cell>
          <cell r="O44" t="str">
            <v>HGRL-2O38</v>
          </cell>
          <cell r="P44" t="str">
            <v>Circulation 1</v>
          </cell>
          <cell r="Q44" t="str">
            <v>SECURITE HGRL</v>
          </cell>
          <cell r="AD44">
            <v>2</v>
          </cell>
        </row>
        <row r="45">
          <cell r="J45" t="str">
            <v>EXT-2O03</v>
          </cell>
          <cell r="K45">
            <v>1136119</v>
          </cell>
          <cell r="M45">
            <v>2011</v>
          </cell>
          <cell r="N45" t="str">
            <v>EXT-EP-6L</v>
          </cell>
          <cell r="O45" t="str">
            <v>HGRL-2O39</v>
          </cell>
          <cell r="P45" t="str">
            <v>Circulation 2</v>
          </cell>
          <cell r="Q45" t="str">
            <v>SECURITE HGRL</v>
          </cell>
          <cell r="AD45">
            <v>2</v>
          </cell>
        </row>
        <row r="46">
          <cell r="J46" t="str">
            <v>EXT-2O08</v>
          </cell>
          <cell r="K46">
            <v>1136120</v>
          </cell>
          <cell r="M46">
            <v>2011</v>
          </cell>
          <cell r="N46" t="str">
            <v>EXT-EP-6L</v>
          </cell>
          <cell r="O46" t="str">
            <v>HGRL-2O39</v>
          </cell>
          <cell r="P46" t="str">
            <v>Circulation 2</v>
          </cell>
          <cell r="Q46" t="str">
            <v>SECURITE HGRL</v>
          </cell>
          <cell r="AD46">
            <v>2</v>
          </cell>
        </row>
        <row r="47">
          <cell r="J47" t="str">
            <v>EXT-2O05</v>
          </cell>
          <cell r="K47">
            <v>1136121</v>
          </cell>
          <cell r="M47">
            <v>2011</v>
          </cell>
          <cell r="N47" t="str">
            <v>EXT-EP-6L</v>
          </cell>
          <cell r="O47" t="str">
            <v>HGRL-2O39</v>
          </cell>
          <cell r="P47" t="str">
            <v>Circulation 2</v>
          </cell>
          <cell r="Q47" t="str">
            <v>SECURITE HGRL</v>
          </cell>
          <cell r="AD47">
            <v>2</v>
          </cell>
        </row>
        <row r="48">
          <cell r="J48" t="str">
            <v>EXT-2N01</v>
          </cell>
          <cell r="K48">
            <v>1136122</v>
          </cell>
          <cell r="M48">
            <v>2011</v>
          </cell>
          <cell r="N48" t="str">
            <v>EXT-EP-6L</v>
          </cell>
          <cell r="O48" t="str">
            <v>HGRL-2N34</v>
          </cell>
          <cell r="P48" t="str">
            <v>Circulation</v>
          </cell>
          <cell r="Q48" t="str">
            <v>SECURITE HGRL</v>
          </cell>
          <cell r="AD48">
            <v>2</v>
          </cell>
        </row>
        <row r="49">
          <cell r="J49" t="str">
            <v>EXT-2N06</v>
          </cell>
          <cell r="K49">
            <v>1136123</v>
          </cell>
          <cell r="M49">
            <v>2011</v>
          </cell>
          <cell r="N49" t="str">
            <v>EXT-EP-6L</v>
          </cell>
          <cell r="O49" t="str">
            <v>HGRL-2N35</v>
          </cell>
          <cell r="P49" t="str">
            <v>Circulation</v>
          </cell>
          <cell r="Q49" t="str">
            <v>SECURITE HGRL</v>
          </cell>
          <cell r="AD49">
            <v>2</v>
          </cell>
        </row>
        <row r="50">
          <cell r="J50" t="str">
            <v>EXT-2N05</v>
          </cell>
          <cell r="K50">
            <v>1136124</v>
          </cell>
          <cell r="M50">
            <v>2011</v>
          </cell>
          <cell r="N50" t="str">
            <v>EXT-EP-6L</v>
          </cell>
          <cell r="O50" t="str">
            <v>HGRL-2N35</v>
          </cell>
          <cell r="P50" t="str">
            <v>Circulation</v>
          </cell>
          <cell r="Q50" t="str">
            <v>SECURITE HGRL</v>
          </cell>
          <cell r="AD50">
            <v>2</v>
          </cell>
        </row>
        <row r="51">
          <cell r="J51" t="str">
            <v>EXT-2C11</v>
          </cell>
          <cell r="K51">
            <v>1136125</v>
          </cell>
          <cell r="M51">
            <v>2011</v>
          </cell>
          <cell r="N51" t="str">
            <v>EXT-EP-6L</v>
          </cell>
          <cell r="O51" t="str">
            <v>HGRL-2C31</v>
          </cell>
          <cell r="P51" t="str">
            <v>Circulation</v>
          </cell>
          <cell r="Q51" t="str">
            <v>SECURITE HGRL</v>
          </cell>
          <cell r="AD51">
            <v>2</v>
          </cell>
        </row>
        <row r="52">
          <cell r="J52" t="str">
            <v>EXT-3O03</v>
          </cell>
          <cell r="K52">
            <v>1136126</v>
          </cell>
          <cell r="M52">
            <v>2011</v>
          </cell>
          <cell r="N52" t="str">
            <v>EXT-EP-6L</v>
          </cell>
          <cell r="O52" t="str">
            <v>HGRL-3O35</v>
          </cell>
          <cell r="P52" t="str">
            <v>Circulation</v>
          </cell>
          <cell r="Q52" t="str">
            <v>SECURITE HGRL</v>
          </cell>
          <cell r="AD52">
            <v>2</v>
          </cell>
        </row>
        <row r="53">
          <cell r="J53" t="str">
            <v>EXT-Reserve</v>
          </cell>
          <cell r="K53">
            <v>1136127</v>
          </cell>
          <cell r="L53" t="str">
            <v>EXT-Reserve</v>
          </cell>
          <cell r="M53">
            <v>2011</v>
          </cell>
          <cell r="N53" t="str">
            <v>EXT-EP-6L</v>
          </cell>
          <cell r="O53" t="str">
            <v>HGRL-VSI-05</v>
          </cell>
          <cell r="P53" t="str">
            <v>Reserve</v>
          </cell>
          <cell r="Q53" t="str">
            <v>SECURITE HGRL</v>
          </cell>
          <cell r="AD53">
            <v>2</v>
          </cell>
        </row>
        <row r="54">
          <cell r="J54" t="str">
            <v>EXT-3C10</v>
          </cell>
          <cell r="K54">
            <v>1136128</v>
          </cell>
          <cell r="M54">
            <v>2011</v>
          </cell>
          <cell r="N54" t="str">
            <v>EXT-EP-6L</v>
          </cell>
          <cell r="O54" t="str">
            <v>HGRL-3C24</v>
          </cell>
          <cell r="P54" t="str">
            <v>Circulation</v>
          </cell>
          <cell r="Q54" t="str">
            <v>SECURITE HGRL</v>
          </cell>
          <cell r="AD54">
            <v>2</v>
          </cell>
        </row>
        <row r="55">
          <cell r="J55" t="str">
            <v>EXT-3S06</v>
          </cell>
          <cell r="K55">
            <v>1136129</v>
          </cell>
          <cell r="M55">
            <v>2011</v>
          </cell>
          <cell r="N55" t="str">
            <v>EXT-EP-6L</v>
          </cell>
          <cell r="O55" t="str">
            <v>HGRL-3S35</v>
          </cell>
          <cell r="P55" t="str">
            <v>Circulation</v>
          </cell>
          <cell r="Q55" t="str">
            <v>SECURITE HGRL</v>
          </cell>
          <cell r="AD55">
            <v>2</v>
          </cell>
        </row>
        <row r="56">
          <cell r="J56" t="str">
            <v>EXT-3C01</v>
          </cell>
          <cell r="K56">
            <v>1136130</v>
          </cell>
          <cell r="M56">
            <v>2011</v>
          </cell>
          <cell r="N56" t="str">
            <v>EXT-EP-6L</v>
          </cell>
          <cell r="O56" t="str">
            <v>HGRL-3C19</v>
          </cell>
          <cell r="P56" t="str">
            <v>Office propre</v>
          </cell>
          <cell r="Q56" t="str">
            <v>SECURITE HGRL</v>
          </cell>
          <cell r="AD56">
            <v>2</v>
          </cell>
        </row>
        <row r="57">
          <cell r="J57" t="str">
            <v>EXT-3E02</v>
          </cell>
          <cell r="K57">
            <v>1136131</v>
          </cell>
          <cell r="M57">
            <v>2011</v>
          </cell>
          <cell r="N57" t="str">
            <v>EXT-EP-6L</v>
          </cell>
          <cell r="O57" t="str">
            <v>HGRL-3E34</v>
          </cell>
          <cell r="P57" t="str">
            <v>Circulation</v>
          </cell>
          <cell r="Q57" t="str">
            <v>SECURITE HGRL</v>
          </cell>
          <cell r="AD57">
            <v>2</v>
          </cell>
        </row>
        <row r="58">
          <cell r="J58" t="str">
            <v>EXT-3E05</v>
          </cell>
          <cell r="K58">
            <v>1136132</v>
          </cell>
          <cell r="M58">
            <v>2011</v>
          </cell>
          <cell r="N58" t="str">
            <v>EXT-EP-6L</v>
          </cell>
          <cell r="O58" t="str">
            <v>HGRL-3E35</v>
          </cell>
          <cell r="P58" t="str">
            <v>Circulation</v>
          </cell>
          <cell r="Q58" t="str">
            <v>SECURITE HGRL</v>
          </cell>
          <cell r="AD58">
            <v>2</v>
          </cell>
        </row>
        <row r="59">
          <cell r="J59" t="str">
            <v>EXT-3C04</v>
          </cell>
          <cell r="K59">
            <v>1136133</v>
          </cell>
          <cell r="M59">
            <v>2011</v>
          </cell>
          <cell r="N59" t="str">
            <v>EXT-EP-6L</v>
          </cell>
          <cell r="O59" t="str">
            <v>HGRL-3C13</v>
          </cell>
          <cell r="P59" t="str">
            <v>Secrétariat</v>
          </cell>
          <cell r="Q59" t="str">
            <v>SECURITE HGRL</v>
          </cell>
          <cell r="AD59">
            <v>2</v>
          </cell>
        </row>
        <row r="60">
          <cell r="J60" t="str">
            <v>EXT-3C05</v>
          </cell>
          <cell r="K60">
            <v>1136134</v>
          </cell>
          <cell r="M60">
            <v>2011</v>
          </cell>
          <cell r="N60" t="str">
            <v>EXT-EP-6L</v>
          </cell>
          <cell r="O60" t="str">
            <v>HGRL-3C27</v>
          </cell>
          <cell r="P60" t="str">
            <v>Circulation</v>
          </cell>
          <cell r="Q60" t="str">
            <v>SECURITE HGRL</v>
          </cell>
          <cell r="AD60">
            <v>2</v>
          </cell>
        </row>
        <row r="61">
          <cell r="J61" t="str">
            <v>EXT-3N03</v>
          </cell>
          <cell r="K61">
            <v>1136135</v>
          </cell>
          <cell r="M61">
            <v>2011</v>
          </cell>
          <cell r="N61" t="str">
            <v>EXT-EP-6L</v>
          </cell>
          <cell r="O61" t="str">
            <v>HGRL-3N25</v>
          </cell>
          <cell r="P61" t="str">
            <v>Salle de soins</v>
          </cell>
          <cell r="Q61" t="str">
            <v>SECURITE HGRL</v>
          </cell>
          <cell r="AD61">
            <v>2</v>
          </cell>
        </row>
        <row r="62">
          <cell r="J62" t="str">
            <v>EXT-4E05</v>
          </cell>
          <cell r="K62">
            <v>1136137</v>
          </cell>
          <cell r="M62">
            <v>2010</v>
          </cell>
          <cell r="N62" t="str">
            <v>EXT-EP-6L</v>
          </cell>
          <cell r="O62" t="str">
            <v>HGRL-4E35</v>
          </cell>
          <cell r="P62" t="str">
            <v>Circulation</v>
          </cell>
          <cell r="Q62" t="str">
            <v>SECURITE HGRL</v>
          </cell>
          <cell r="AD62">
            <v>2</v>
          </cell>
        </row>
        <row r="63">
          <cell r="J63" t="str">
            <v>EXT-4O03</v>
          </cell>
          <cell r="K63">
            <v>1136138</v>
          </cell>
          <cell r="M63">
            <v>2011</v>
          </cell>
          <cell r="N63" t="str">
            <v>EXT-EP-6L</v>
          </cell>
          <cell r="O63" t="str">
            <v>HGRL-4O29</v>
          </cell>
          <cell r="P63" t="str">
            <v>Salle de soins</v>
          </cell>
          <cell r="Q63" t="str">
            <v>SECURITE HGRL</v>
          </cell>
          <cell r="AD63">
            <v>2</v>
          </cell>
        </row>
        <row r="64">
          <cell r="J64" t="str">
            <v>EXT-4O05</v>
          </cell>
          <cell r="K64">
            <v>1136139</v>
          </cell>
          <cell r="M64">
            <v>2011</v>
          </cell>
          <cell r="N64" t="str">
            <v>EXT-EP-6L</v>
          </cell>
          <cell r="O64" t="str">
            <v>HGRL-4O18</v>
          </cell>
          <cell r="P64" t="str">
            <v>Poste administratif</v>
          </cell>
          <cell r="Q64" t="str">
            <v>SECURITE HGRL</v>
          </cell>
          <cell r="AD64">
            <v>2</v>
          </cell>
        </row>
        <row r="65">
          <cell r="J65" t="str">
            <v>EXT-4S06</v>
          </cell>
          <cell r="K65">
            <v>1136140</v>
          </cell>
          <cell r="M65">
            <v>2011</v>
          </cell>
          <cell r="N65" t="str">
            <v>EXT-EP-6L</v>
          </cell>
          <cell r="O65" t="str">
            <v>HGRL-4S35</v>
          </cell>
          <cell r="P65" t="str">
            <v>Circulation</v>
          </cell>
          <cell r="Q65" t="str">
            <v>SECURITE HGRL</v>
          </cell>
          <cell r="AD65">
            <v>2</v>
          </cell>
        </row>
        <row r="66">
          <cell r="J66" t="str">
            <v>EXT-4S05</v>
          </cell>
          <cell r="K66">
            <v>1136141</v>
          </cell>
          <cell r="M66">
            <v>2011</v>
          </cell>
          <cell r="N66" t="str">
            <v>EXT-EP-6L</v>
          </cell>
          <cell r="O66" t="str">
            <v>HGRL-4S35</v>
          </cell>
          <cell r="P66" t="str">
            <v>Circulation</v>
          </cell>
          <cell r="Q66" t="str">
            <v>SECURITE HGRL</v>
          </cell>
          <cell r="AD66">
            <v>2</v>
          </cell>
        </row>
        <row r="67">
          <cell r="J67" t="str">
            <v>EXT-HA03</v>
          </cell>
          <cell r="K67">
            <v>1136142</v>
          </cell>
          <cell r="M67">
            <v>2011</v>
          </cell>
          <cell r="N67" t="str">
            <v>EXT-EP-6L</v>
          </cell>
          <cell r="O67" t="str">
            <v>HGRL-HA01</v>
          </cell>
          <cell r="P67" t="str">
            <v>Accueil des admissions</v>
          </cell>
          <cell r="Q67" t="str">
            <v>SECURITE HGRL</v>
          </cell>
          <cell r="AD67">
            <v>2</v>
          </cell>
        </row>
        <row r="68">
          <cell r="J68" t="str">
            <v>EXT-HA05</v>
          </cell>
          <cell r="K68">
            <v>1136143</v>
          </cell>
          <cell r="M68">
            <v>2011</v>
          </cell>
          <cell r="N68" t="str">
            <v>EXT-EP-6L</v>
          </cell>
          <cell r="O68" t="str">
            <v>HGRL-HA01</v>
          </cell>
          <cell r="P68" t="str">
            <v>Accueil des admissions</v>
          </cell>
          <cell r="Q68" t="str">
            <v>SECURITE HGRL</v>
          </cell>
          <cell r="AD68">
            <v>2</v>
          </cell>
        </row>
        <row r="69">
          <cell r="J69" t="str">
            <v>EXT-HA08</v>
          </cell>
          <cell r="K69">
            <v>1136144</v>
          </cell>
          <cell r="M69">
            <v>2011</v>
          </cell>
          <cell r="N69" t="str">
            <v>EXT-EP-6L</v>
          </cell>
          <cell r="O69" t="str">
            <v>HGRL-HA27</v>
          </cell>
          <cell r="P69" t="str">
            <v>Circulation</v>
          </cell>
          <cell r="Q69" t="str">
            <v>SECURITE HGRL</v>
          </cell>
          <cell r="AD69">
            <v>2</v>
          </cell>
        </row>
        <row r="70">
          <cell r="J70" t="str">
            <v>EXT-HA09</v>
          </cell>
          <cell r="K70">
            <v>1136145</v>
          </cell>
          <cell r="M70">
            <v>2011</v>
          </cell>
          <cell r="N70" t="str">
            <v>EXT-EP-6L</v>
          </cell>
          <cell r="O70" t="str">
            <v>HGRL-HA29</v>
          </cell>
          <cell r="P70" t="str">
            <v>Circulation</v>
          </cell>
          <cell r="Q70" t="str">
            <v>SECURITE HGRL</v>
          </cell>
          <cell r="AD70">
            <v>2</v>
          </cell>
        </row>
        <row r="71">
          <cell r="J71" t="str">
            <v>EXT-HA10</v>
          </cell>
          <cell r="K71">
            <v>1136146</v>
          </cell>
          <cell r="M71">
            <v>2011</v>
          </cell>
          <cell r="N71" t="str">
            <v>EXT-EP-6L</v>
          </cell>
          <cell r="O71" t="str">
            <v>HGRL-HA32</v>
          </cell>
          <cell r="P71" t="str">
            <v>Circulation</v>
          </cell>
          <cell r="Q71" t="str">
            <v>SECURITE HGRL</v>
          </cell>
          <cell r="AD71">
            <v>2</v>
          </cell>
        </row>
        <row r="72">
          <cell r="J72" t="str">
            <v>EXT-1A05</v>
          </cell>
          <cell r="K72">
            <v>1136147</v>
          </cell>
          <cell r="M72">
            <v>2011</v>
          </cell>
          <cell r="N72" t="str">
            <v>EXT-EP-6L</v>
          </cell>
          <cell r="O72" t="str">
            <v>HGRL-1A20</v>
          </cell>
          <cell r="P72" t="str">
            <v>Circulation</v>
          </cell>
          <cell r="Q72" t="str">
            <v>SECURITE HGRL</v>
          </cell>
          <cell r="AD72">
            <v>2</v>
          </cell>
        </row>
        <row r="73">
          <cell r="J73" t="str">
            <v>EXT-HN09</v>
          </cell>
          <cell r="K73">
            <v>1136148</v>
          </cell>
          <cell r="M73">
            <v>2011</v>
          </cell>
          <cell r="N73" t="str">
            <v>EXT-EP-6L</v>
          </cell>
          <cell r="O73" t="str">
            <v>HGRL-HN62</v>
          </cell>
          <cell r="P73" t="str">
            <v>Circulation</v>
          </cell>
          <cell r="Q73" t="str">
            <v>SECURITE HGRL</v>
          </cell>
          <cell r="AD73">
            <v>2</v>
          </cell>
        </row>
        <row r="74">
          <cell r="J74" t="str">
            <v>EXT-HN08</v>
          </cell>
          <cell r="K74">
            <v>1136149</v>
          </cell>
          <cell r="M74">
            <v>2011</v>
          </cell>
          <cell r="N74" t="str">
            <v>EXT-EP-6L</v>
          </cell>
          <cell r="O74" t="str">
            <v>HGRL-HN31</v>
          </cell>
          <cell r="P74" t="str">
            <v>Secrétariat - attente couchée</v>
          </cell>
          <cell r="Q74" t="str">
            <v>SECURITE HGRL</v>
          </cell>
          <cell r="AD74">
            <v>2</v>
          </cell>
        </row>
        <row r="75">
          <cell r="J75" t="str">
            <v>EXT-HB01</v>
          </cell>
          <cell r="K75">
            <v>1136150</v>
          </cell>
          <cell r="M75">
            <v>2010</v>
          </cell>
          <cell r="N75" t="str">
            <v>EXT-EP-6L</v>
          </cell>
          <cell r="O75" t="str">
            <v>HGRL-HB02</v>
          </cell>
          <cell r="P75" t="str">
            <v>Circulation</v>
          </cell>
          <cell r="Q75" t="str">
            <v>SECURITE HGRL</v>
          </cell>
          <cell r="AD75">
            <v>2</v>
          </cell>
        </row>
        <row r="76">
          <cell r="J76" t="str">
            <v>EXT-HB11</v>
          </cell>
          <cell r="K76">
            <v>1136151</v>
          </cell>
          <cell r="M76">
            <v>2011</v>
          </cell>
          <cell r="N76" t="str">
            <v>EXT-EP-6L</v>
          </cell>
          <cell r="O76" t="str">
            <v>HGRL-HB71</v>
          </cell>
          <cell r="P76" t="str">
            <v>Circulation</v>
          </cell>
          <cell r="Q76" t="str">
            <v>SECURITE HGRL</v>
          </cell>
          <cell r="AD76">
            <v>2</v>
          </cell>
        </row>
        <row r="77">
          <cell r="J77" t="str">
            <v>EXT-HB16</v>
          </cell>
          <cell r="K77">
            <v>1136152</v>
          </cell>
          <cell r="M77">
            <v>2011</v>
          </cell>
          <cell r="N77" t="str">
            <v>EXT-EP-6L</v>
          </cell>
          <cell r="O77" t="str">
            <v>HGRL-HB37</v>
          </cell>
          <cell r="P77" t="str">
            <v>Circulation</v>
          </cell>
          <cell r="Q77" t="str">
            <v>SECURITE HGRL</v>
          </cell>
          <cell r="AD77">
            <v>2</v>
          </cell>
        </row>
        <row r="78">
          <cell r="J78" t="str">
            <v>EXT-HB09</v>
          </cell>
          <cell r="K78">
            <v>1136153</v>
          </cell>
          <cell r="M78">
            <v>2011</v>
          </cell>
          <cell r="N78" t="str">
            <v>EXT-EP-6L</v>
          </cell>
          <cell r="O78" t="str">
            <v>HGRL-HB37</v>
          </cell>
          <cell r="P78" t="str">
            <v>Circulation</v>
          </cell>
          <cell r="Q78" t="str">
            <v>SECURITE HGRL</v>
          </cell>
          <cell r="AD78">
            <v>2</v>
          </cell>
        </row>
        <row r="79">
          <cell r="J79" t="str">
            <v>EXT-HB06</v>
          </cell>
          <cell r="K79">
            <v>1136154</v>
          </cell>
          <cell r="M79">
            <v>2010</v>
          </cell>
          <cell r="N79" t="str">
            <v>EXT-EP-6L</v>
          </cell>
          <cell r="O79" t="str">
            <v>HGRL-HB17</v>
          </cell>
          <cell r="P79" t="str">
            <v>Circulation</v>
          </cell>
          <cell r="Q79" t="str">
            <v>SECURITE HGRL</v>
          </cell>
          <cell r="AD79">
            <v>2</v>
          </cell>
        </row>
        <row r="80">
          <cell r="J80" t="str">
            <v>EXT-HB07</v>
          </cell>
          <cell r="K80">
            <v>1136155</v>
          </cell>
          <cell r="M80">
            <v>2011</v>
          </cell>
          <cell r="N80" t="str">
            <v>EXT-EP-6L</v>
          </cell>
          <cell r="O80" t="str">
            <v>HGRL-HB02</v>
          </cell>
          <cell r="P80" t="str">
            <v>Circulation</v>
          </cell>
          <cell r="Q80" t="str">
            <v>SECURITE HGRL</v>
          </cell>
          <cell r="AD80">
            <v>2</v>
          </cell>
        </row>
        <row r="81">
          <cell r="J81" t="str">
            <v>EXT-HB10</v>
          </cell>
          <cell r="K81">
            <v>1136156</v>
          </cell>
          <cell r="M81">
            <v>2010</v>
          </cell>
          <cell r="N81" t="str">
            <v>EXT-EP-6L</v>
          </cell>
          <cell r="O81" t="str">
            <v>HGRL-HB42</v>
          </cell>
          <cell r="P81" t="str">
            <v>Circulation</v>
          </cell>
          <cell r="Q81" t="str">
            <v>SECURITE HGRL</v>
          </cell>
          <cell r="AD81">
            <v>2</v>
          </cell>
        </row>
        <row r="82">
          <cell r="J82" t="str">
            <v>EXT-HN06</v>
          </cell>
          <cell r="K82">
            <v>1136157</v>
          </cell>
          <cell r="M82">
            <v>2011</v>
          </cell>
          <cell r="N82" t="str">
            <v>EXT-EP-6L</v>
          </cell>
          <cell r="O82" t="str">
            <v>HGRL-HN62</v>
          </cell>
          <cell r="P82" t="str">
            <v>Circulation</v>
          </cell>
          <cell r="Q82" t="str">
            <v>SECURITE HGRL</v>
          </cell>
          <cell r="AD82">
            <v>2</v>
          </cell>
        </row>
        <row r="83">
          <cell r="J83" t="str">
            <v>EXT-HN12</v>
          </cell>
          <cell r="K83">
            <v>1136158</v>
          </cell>
          <cell r="M83">
            <v>2010</v>
          </cell>
          <cell r="N83" t="str">
            <v>EXT-EP-6L</v>
          </cell>
          <cell r="O83" t="str">
            <v>HGRL-HN62</v>
          </cell>
          <cell r="P83" t="str">
            <v>Circulation</v>
          </cell>
          <cell r="Q83" t="str">
            <v>SECURITE HGRL</v>
          </cell>
          <cell r="AD83">
            <v>2</v>
          </cell>
        </row>
        <row r="84">
          <cell r="J84" t="str">
            <v>EXT-HC06</v>
          </cell>
          <cell r="K84">
            <v>1136160</v>
          </cell>
          <cell r="M84">
            <v>2011</v>
          </cell>
          <cell r="N84" t="str">
            <v>EXT-EP-6L</v>
          </cell>
          <cell r="O84" t="str">
            <v>HGRL-HC23</v>
          </cell>
          <cell r="P84" t="str">
            <v>Circulation</v>
          </cell>
          <cell r="Q84" t="str">
            <v>SECURITE HGRL</v>
          </cell>
          <cell r="AD84">
            <v>2</v>
          </cell>
        </row>
        <row r="85">
          <cell r="J85" t="str">
            <v>EXT-HC04</v>
          </cell>
          <cell r="K85">
            <v>1136161</v>
          </cell>
          <cell r="M85">
            <v>2011</v>
          </cell>
          <cell r="N85" t="str">
            <v>EXT-EP-6L</v>
          </cell>
          <cell r="O85" t="str">
            <v>HGRL-HC23</v>
          </cell>
          <cell r="P85" t="str">
            <v>Circulation</v>
          </cell>
          <cell r="Q85" t="str">
            <v>SECURITE HGRL</v>
          </cell>
          <cell r="AD85">
            <v>2</v>
          </cell>
        </row>
        <row r="86">
          <cell r="J86" t="str">
            <v>EXT-HC08</v>
          </cell>
          <cell r="K86">
            <v>1136162</v>
          </cell>
          <cell r="M86">
            <v>2011</v>
          </cell>
          <cell r="N86" t="str">
            <v>EXT-EP-6L</v>
          </cell>
          <cell r="O86" t="str">
            <v>HGRL-HC15</v>
          </cell>
          <cell r="P86" t="str">
            <v>Sas</v>
          </cell>
          <cell r="Q86" t="str">
            <v>SECURITE HGRL</v>
          </cell>
          <cell r="AD86">
            <v>2</v>
          </cell>
        </row>
        <row r="87">
          <cell r="J87" t="str">
            <v>EXT-HC05</v>
          </cell>
          <cell r="K87">
            <v>1136163</v>
          </cell>
          <cell r="M87">
            <v>2010</v>
          </cell>
          <cell r="N87" t="str">
            <v>EXT-EP-6L</v>
          </cell>
          <cell r="O87" t="str">
            <v>HGRL-HC23</v>
          </cell>
          <cell r="P87" t="str">
            <v>Circulation</v>
          </cell>
          <cell r="Q87" t="str">
            <v>SECURITE HGRL</v>
          </cell>
          <cell r="AD87">
            <v>2</v>
          </cell>
        </row>
        <row r="88">
          <cell r="J88" t="str">
            <v>EXT-HD07</v>
          </cell>
          <cell r="K88">
            <v>1136164</v>
          </cell>
          <cell r="M88">
            <v>2011</v>
          </cell>
          <cell r="N88" t="str">
            <v>EXT-EP-6L</v>
          </cell>
          <cell r="O88" t="str">
            <v>HGRL-HD42</v>
          </cell>
          <cell r="P88" t="str">
            <v>Poste central</v>
          </cell>
          <cell r="Q88" t="str">
            <v>SECURITE HGRL</v>
          </cell>
          <cell r="AD88">
            <v>2</v>
          </cell>
        </row>
        <row r="89">
          <cell r="J89" t="str">
            <v>EXT-HD15</v>
          </cell>
          <cell r="K89">
            <v>1136165</v>
          </cell>
          <cell r="M89">
            <v>2011</v>
          </cell>
          <cell r="N89" t="str">
            <v>EXT-EP-6L</v>
          </cell>
          <cell r="O89" t="str">
            <v>HGRL-HD63</v>
          </cell>
          <cell r="P89" t="str">
            <v>Circulation</v>
          </cell>
          <cell r="Q89" t="str">
            <v>SECURITE HGRL</v>
          </cell>
          <cell r="AD89">
            <v>2</v>
          </cell>
        </row>
        <row r="90">
          <cell r="J90" t="str">
            <v>EXT-HD11</v>
          </cell>
          <cell r="K90">
            <v>1136166</v>
          </cell>
          <cell r="M90">
            <v>2011</v>
          </cell>
          <cell r="N90" t="str">
            <v>EXT-EP-6L</v>
          </cell>
          <cell r="O90" t="str">
            <v>HGRL-HD66</v>
          </cell>
          <cell r="P90" t="str">
            <v>Circulation</v>
          </cell>
          <cell r="Q90" t="str">
            <v>SECURITE HGRL</v>
          </cell>
          <cell r="AD90">
            <v>2</v>
          </cell>
        </row>
        <row r="91">
          <cell r="J91" t="str">
            <v>EXT-HD03</v>
          </cell>
          <cell r="K91">
            <v>1136167</v>
          </cell>
          <cell r="M91">
            <v>2011</v>
          </cell>
          <cell r="N91" t="str">
            <v>EXT-EP-6L</v>
          </cell>
          <cell r="O91" t="str">
            <v>HGRL-HD67</v>
          </cell>
          <cell r="P91" t="str">
            <v>Circulation</v>
          </cell>
          <cell r="Q91" t="str">
            <v>SECURITE HGRL</v>
          </cell>
          <cell r="AD91">
            <v>2</v>
          </cell>
        </row>
        <row r="92">
          <cell r="J92" t="str">
            <v>EXT-HE09</v>
          </cell>
          <cell r="K92">
            <v>1136168</v>
          </cell>
          <cell r="M92">
            <v>2011</v>
          </cell>
          <cell r="N92" t="str">
            <v>EXT-EP-6L</v>
          </cell>
          <cell r="O92" t="str">
            <v>HGRL-HE01</v>
          </cell>
          <cell r="P92" t="str">
            <v>Circulation</v>
          </cell>
          <cell r="Q92" t="str">
            <v>SECURITE HGRL</v>
          </cell>
          <cell r="AD92">
            <v>2</v>
          </cell>
        </row>
        <row r="93">
          <cell r="J93" t="str">
            <v>EXT-HE08</v>
          </cell>
          <cell r="K93">
            <v>1136169</v>
          </cell>
          <cell r="M93">
            <v>2010</v>
          </cell>
          <cell r="N93" t="str">
            <v>EXT-EP-6L</v>
          </cell>
          <cell r="O93" t="str">
            <v>HGRL-HE08</v>
          </cell>
          <cell r="P93" t="str">
            <v>Circulation</v>
          </cell>
          <cell r="Q93" t="str">
            <v>SECURITE HGRL</v>
          </cell>
          <cell r="AD93">
            <v>2</v>
          </cell>
        </row>
        <row r="94">
          <cell r="J94" t="str">
            <v>EXT-HE07</v>
          </cell>
          <cell r="K94">
            <v>1136170</v>
          </cell>
          <cell r="M94">
            <v>2011</v>
          </cell>
          <cell r="N94" t="str">
            <v>EXT-EP-6L</v>
          </cell>
          <cell r="O94" t="str">
            <v>HGRL-HE08</v>
          </cell>
          <cell r="P94" t="str">
            <v>Circulation</v>
          </cell>
          <cell r="Q94" t="str">
            <v>SECURITE HGRL</v>
          </cell>
          <cell r="AD94">
            <v>2</v>
          </cell>
        </row>
        <row r="95">
          <cell r="J95" t="str">
            <v>EXT-HE06</v>
          </cell>
          <cell r="K95">
            <v>1136171</v>
          </cell>
          <cell r="M95">
            <v>2011</v>
          </cell>
          <cell r="N95" t="str">
            <v>EXT-EP-6L</v>
          </cell>
          <cell r="O95" t="str">
            <v>HGRL-HE23</v>
          </cell>
          <cell r="P95" t="str">
            <v>Attente</v>
          </cell>
          <cell r="Q95" t="str">
            <v>SECURITE HGRL</v>
          </cell>
          <cell r="AD95">
            <v>2</v>
          </cell>
        </row>
        <row r="96">
          <cell r="J96" t="str">
            <v>EXT-HE04</v>
          </cell>
          <cell r="K96">
            <v>1136172</v>
          </cell>
          <cell r="M96">
            <v>2011</v>
          </cell>
          <cell r="N96" t="str">
            <v>EXT-EP-6L</v>
          </cell>
          <cell r="O96" t="str">
            <v>HGRL-HE47</v>
          </cell>
          <cell r="P96" t="str">
            <v>Sas</v>
          </cell>
          <cell r="Q96" t="str">
            <v>SECURITE HGRL</v>
          </cell>
          <cell r="AD96">
            <v>2</v>
          </cell>
        </row>
        <row r="97">
          <cell r="J97" t="str">
            <v>EXT-HF03</v>
          </cell>
          <cell r="K97">
            <v>1136173</v>
          </cell>
          <cell r="M97">
            <v>2011</v>
          </cell>
          <cell r="N97" t="str">
            <v>EXT-EP-6L</v>
          </cell>
          <cell r="O97" t="str">
            <v>HGRL-HF70</v>
          </cell>
          <cell r="P97" t="str">
            <v>Circulation</v>
          </cell>
          <cell r="Q97" t="str">
            <v>SECURITE HGRL</v>
          </cell>
          <cell r="AD97">
            <v>2</v>
          </cell>
        </row>
        <row r="98">
          <cell r="J98" t="str">
            <v>EXT-HS10</v>
          </cell>
          <cell r="K98">
            <v>1136174</v>
          </cell>
          <cell r="M98">
            <v>2011</v>
          </cell>
          <cell r="N98" t="str">
            <v>EXT-EP-6L</v>
          </cell>
          <cell r="O98" t="str">
            <v>HGRL-HS13</v>
          </cell>
          <cell r="P98" t="str">
            <v>Vestiaire</v>
          </cell>
          <cell r="Q98" t="str">
            <v>SECURITE HGRL</v>
          </cell>
          <cell r="AD98">
            <v>2</v>
          </cell>
        </row>
        <row r="99">
          <cell r="J99" t="str">
            <v>EXT-HF18</v>
          </cell>
          <cell r="K99">
            <v>1136175</v>
          </cell>
          <cell r="M99">
            <v>2011</v>
          </cell>
          <cell r="N99" t="str">
            <v>EXT-EP-6L</v>
          </cell>
          <cell r="O99" t="str">
            <v>HGRL-HF69</v>
          </cell>
          <cell r="P99" t="str">
            <v>Circulation</v>
          </cell>
          <cell r="Q99" t="str">
            <v>SECURITE HGRL</v>
          </cell>
          <cell r="AD99">
            <v>2</v>
          </cell>
        </row>
        <row r="100">
          <cell r="J100" t="str">
            <v>EXT-HF25</v>
          </cell>
          <cell r="K100">
            <v>1136176</v>
          </cell>
          <cell r="M100">
            <v>2011</v>
          </cell>
          <cell r="N100" t="str">
            <v>EXT-EP-6L</v>
          </cell>
          <cell r="O100" t="str">
            <v>HGRL-HF68</v>
          </cell>
          <cell r="P100" t="str">
            <v>Circulation</v>
          </cell>
          <cell r="Q100" t="str">
            <v>SECURITE HGRL</v>
          </cell>
          <cell r="AD100">
            <v>2</v>
          </cell>
        </row>
        <row r="101">
          <cell r="J101" t="str">
            <v>EXT-HF16</v>
          </cell>
          <cell r="K101">
            <v>1136177</v>
          </cell>
          <cell r="M101">
            <v>2011</v>
          </cell>
          <cell r="N101" t="str">
            <v>EXT-EP-6L</v>
          </cell>
          <cell r="O101" t="str">
            <v>HGRL-HF67</v>
          </cell>
          <cell r="P101" t="str">
            <v>Circulation</v>
          </cell>
          <cell r="Q101" t="str">
            <v>SECURITE HGRL</v>
          </cell>
          <cell r="AD101">
            <v>2</v>
          </cell>
        </row>
        <row r="102">
          <cell r="J102" t="str">
            <v>EXT-BF01</v>
          </cell>
          <cell r="K102">
            <v>1136178</v>
          </cell>
          <cell r="M102">
            <v>2011</v>
          </cell>
          <cell r="N102" t="str">
            <v>EXT-EP-6L</v>
          </cell>
          <cell r="O102" t="str">
            <v>HGRL-BF100</v>
          </cell>
          <cell r="P102" t="str">
            <v>Circulation</v>
          </cell>
          <cell r="Q102" t="str">
            <v>SECURITE HGRL</v>
          </cell>
          <cell r="AD102">
            <v>2</v>
          </cell>
        </row>
        <row r="103">
          <cell r="J103" t="str">
            <v>EXT-BF17</v>
          </cell>
          <cell r="K103">
            <v>1136179</v>
          </cell>
          <cell r="M103">
            <v>2011</v>
          </cell>
          <cell r="N103" t="str">
            <v>EXT-EP-6L</v>
          </cell>
          <cell r="O103" t="str">
            <v>HGRL-BF87</v>
          </cell>
          <cell r="P103" t="str">
            <v>Sas</v>
          </cell>
          <cell r="Q103" t="str">
            <v>SECURITE HGRL</v>
          </cell>
          <cell r="AD103">
            <v>2</v>
          </cell>
        </row>
        <row r="104">
          <cell r="J104" t="str">
            <v>EXT-BF18</v>
          </cell>
          <cell r="K104">
            <v>1136180</v>
          </cell>
          <cell r="M104">
            <v>2011</v>
          </cell>
          <cell r="N104" t="str">
            <v>EXT-EP-6L</v>
          </cell>
          <cell r="O104" t="str">
            <v>HGRL-BF89</v>
          </cell>
          <cell r="P104" t="str">
            <v>Circulation</v>
          </cell>
          <cell r="Q104" t="str">
            <v>SECURITE HGRL</v>
          </cell>
          <cell r="AD104">
            <v>2</v>
          </cell>
        </row>
        <row r="105">
          <cell r="J105" t="str">
            <v>EXT-HU01</v>
          </cell>
          <cell r="K105">
            <v>1136181</v>
          </cell>
          <cell r="M105">
            <v>2011</v>
          </cell>
          <cell r="N105" t="str">
            <v>EXT-EP-6L</v>
          </cell>
          <cell r="O105" t="str">
            <v>HGRL-HU10</v>
          </cell>
          <cell r="P105" t="str">
            <v>Escalier 11</v>
          </cell>
          <cell r="Q105" t="str">
            <v>SECURITE HGRL</v>
          </cell>
          <cell r="AD105">
            <v>2</v>
          </cell>
        </row>
        <row r="106">
          <cell r="J106" t="str">
            <v>EXT-BF07</v>
          </cell>
          <cell r="K106">
            <v>1136182</v>
          </cell>
          <cell r="M106">
            <v>2011</v>
          </cell>
          <cell r="N106" t="str">
            <v>EXT-EP-6L</v>
          </cell>
          <cell r="O106" t="str">
            <v>HGRL-BF36</v>
          </cell>
          <cell r="P106" t="str">
            <v>Circulation</v>
          </cell>
          <cell r="Q106" t="str">
            <v>SECURITE HGRL</v>
          </cell>
          <cell r="AD106">
            <v>2</v>
          </cell>
        </row>
        <row r="107">
          <cell r="J107" t="str">
            <v>EXT-BF03</v>
          </cell>
          <cell r="K107">
            <v>1136184</v>
          </cell>
          <cell r="M107">
            <v>2011</v>
          </cell>
          <cell r="N107" t="str">
            <v>EXT-EP-6L</v>
          </cell>
          <cell r="O107" t="str">
            <v>HGRL-BF02</v>
          </cell>
          <cell r="P107" t="str">
            <v>Local logistique propre</v>
          </cell>
          <cell r="Q107" t="str">
            <v>SECURITE HGRL</v>
          </cell>
          <cell r="AD107">
            <v>2</v>
          </cell>
        </row>
        <row r="108">
          <cell r="J108" t="str">
            <v>EXT-BE01</v>
          </cell>
          <cell r="K108">
            <v>1136185</v>
          </cell>
          <cell r="M108">
            <v>2011</v>
          </cell>
          <cell r="N108" t="str">
            <v>EXT-EP-6L</v>
          </cell>
          <cell r="O108" t="str">
            <v>HGRL-BE47</v>
          </cell>
          <cell r="P108" t="str">
            <v>Circulation</v>
          </cell>
          <cell r="Q108" t="str">
            <v>SECURITE HGRL</v>
          </cell>
          <cell r="AD108">
            <v>2</v>
          </cell>
        </row>
        <row r="109">
          <cell r="J109" t="str">
            <v>EXT-BE08</v>
          </cell>
          <cell r="K109">
            <v>1136186</v>
          </cell>
          <cell r="M109">
            <v>2011</v>
          </cell>
          <cell r="N109" t="str">
            <v>EXT-EP-6L</v>
          </cell>
          <cell r="O109" t="str">
            <v>HGRL-BE47</v>
          </cell>
          <cell r="P109" t="str">
            <v>Circulation</v>
          </cell>
          <cell r="Q109" t="str">
            <v>SECURITE HGRL</v>
          </cell>
          <cell r="AD109">
            <v>2</v>
          </cell>
        </row>
        <row r="110">
          <cell r="J110" t="str">
            <v>EXT-BE05</v>
          </cell>
          <cell r="K110">
            <v>1136187</v>
          </cell>
          <cell r="M110">
            <v>2011</v>
          </cell>
          <cell r="N110" t="str">
            <v>EXT-EP-6L</v>
          </cell>
          <cell r="O110" t="str">
            <v>HGRL-BE48</v>
          </cell>
          <cell r="P110" t="str">
            <v>Circulation</v>
          </cell>
          <cell r="Q110" t="str">
            <v>SECURITE HGRL</v>
          </cell>
          <cell r="AD110">
            <v>2</v>
          </cell>
        </row>
        <row r="111">
          <cell r="J111" t="str">
            <v>EXT-BC13</v>
          </cell>
          <cell r="K111">
            <v>1136188</v>
          </cell>
          <cell r="M111">
            <v>2011</v>
          </cell>
          <cell r="N111" t="str">
            <v>EXT-EP-6L</v>
          </cell>
          <cell r="O111" t="str">
            <v>HGRL-BC08</v>
          </cell>
          <cell r="P111" t="str">
            <v>Local Azote</v>
          </cell>
          <cell r="Q111" t="str">
            <v>SECURITE HGRL</v>
          </cell>
          <cell r="AD111">
            <v>2</v>
          </cell>
        </row>
        <row r="112">
          <cell r="J112" t="str">
            <v>EXT-BO09</v>
          </cell>
          <cell r="K112">
            <v>1136189</v>
          </cell>
          <cell r="M112">
            <v>2011</v>
          </cell>
          <cell r="N112" t="str">
            <v>EXT-EP-6L</v>
          </cell>
          <cell r="O112" t="str">
            <v>HGRL-BO19</v>
          </cell>
          <cell r="P112" t="str">
            <v>Circulation</v>
          </cell>
          <cell r="Q112" t="str">
            <v>SECURITE HGRL</v>
          </cell>
          <cell r="AD112">
            <v>2</v>
          </cell>
        </row>
        <row r="113">
          <cell r="J113" t="str">
            <v>EXT-BO07</v>
          </cell>
          <cell r="K113">
            <v>1136190</v>
          </cell>
          <cell r="M113">
            <v>2011</v>
          </cell>
          <cell r="N113" t="str">
            <v>EXT-EP-6L</v>
          </cell>
          <cell r="O113" t="str">
            <v>HGRL-BO09</v>
          </cell>
          <cell r="P113" t="str">
            <v>Stockage pharmacie/préparateur</v>
          </cell>
          <cell r="Q113" t="str">
            <v>SECURITE HGRL</v>
          </cell>
          <cell r="AD113">
            <v>2</v>
          </cell>
        </row>
        <row r="114">
          <cell r="J114" t="str">
            <v>EXT-BO10</v>
          </cell>
          <cell r="K114">
            <v>1136191</v>
          </cell>
          <cell r="M114">
            <v>2011</v>
          </cell>
          <cell r="N114" t="str">
            <v>EXT-EP-6L</v>
          </cell>
          <cell r="O114" t="str">
            <v>HGRL-BO19</v>
          </cell>
          <cell r="P114" t="str">
            <v>Circulation</v>
          </cell>
          <cell r="Q114" t="str">
            <v>SECURITE HGRL</v>
          </cell>
          <cell r="AD114">
            <v>2</v>
          </cell>
        </row>
        <row r="115">
          <cell r="J115" t="str">
            <v>EXT-BO01</v>
          </cell>
          <cell r="K115">
            <v>1136192</v>
          </cell>
          <cell r="M115">
            <v>2011</v>
          </cell>
          <cell r="N115" t="str">
            <v>EXT-EP-6L</v>
          </cell>
          <cell r="O115" t="str">
            <v>HGRL-BO06</v>
          </cell>
          <cell r="P115" t="str">
            <v>Stockage solutes massifs</v>
          </cell>
          <cell r="Q115" t="str">
            <v>SECURITE HGRL</v>
          </cell>
          <cell r="AD115">
            <v>2</v>
          </cell>
        </row>
        <row r="116">
          <cell r="J116" t="str">
            <v>EXT-BO13</v>
          </cell>
          <cell r="K116">
            <v>1136193</v>
          </cell>
          <cell r="M116">
            <v>2011</v>
          </cell>
          <cell r="N116" t="str">
            <v>EXT-EP-6L</v>
          </cell>
          <cell r="O116" t="str">
            <v>HGRL-BO21B</v>
          </cell>
          <cell r="P116" t="str">
            <v>Laboratoire préparation stérile CT</v>
          </cell>
          <cell r="Q116" t="str">
            <v>SECURITE HGRL</v>
          </cell>
          <cell r="AD116">
            <v>2</v>
          </cell>
        </row>
        <row r="117">
          <cell r="J117" t="str">
            <v>EXT-BN04</v>
          </cell>
          <cell r="K117">
            <v>1136194</v>
          </cell>
          <cell r="M117">
            <v>2011</v>
          </cell>
          <cell r="N117" t="str">
            <v>EXT-EP-6L</v>
          </cell>
          <cell r="O117" t="str">
            <v>HGRL-BN10</v>
          </cell>
          <cell r="P117" t="str">
            <v>Circulation</v>
          </cell>
          <cell r="Q117" t="str">
            <v>SECURITE HGRL</v>
          </cell>
          <cell r="AD117">
            <v>2</v>
          </cell>
        </row>
        <row r="118">
          <cell r="J118" t="str">
            <v>EXT-JS12</v>
          </cell>
          <cell r="K118">
            <v>1136195</v>
          </cell>
          <cell r="M118">
            <v>2011</v>
          </cell>
          <cell r="N118" t="str">
            <v>EXT-EP-6L</v>
          </cell>
          <cell r="O118" t="str">
            <v>HGRL-JS09</v>
          </cell>
          <cell r="P118" t="str">
            <v>Circulation</v>
          </cell>
          <cell r="Q118" t="str">
            <v>SECURITE HGRL</v>
          </cell>
          <cell r="AD118">
            <v>2</v>
          </cell>
        </row>
        <row r="119">
          <cell r="J119" t="str">
            <v>EXT-JG16</v>
          </cell>
          <cell r="K119">
            <v>1136200</v>
          </cell>
          <cell r="M119">
            <v>2011</v>
          </cell>
          <cell r="N119" t="str">
            <v>EXT-POUDRE-6KG</v>
          </cell>
          <cell r="O119" t="str">
            <v>HGRL-JG25</v>
          </cell>
          <cell r="P119" t="str">
            <v>Circulation</v>
          </cell>
          <cell r="Q119" t="str">
            <v>SECURITE HGRL</v>
          </cell>
          <cell r="AD119">
            <v>2</v>
          </cell>
        </row>
        <row r="120">
          <cell r="J120" t="str">
            <v>EXT-5C04</v>
          </cell>
          <cell r="K120">
            <v>1217101</v>
          </cell>
          <cell r="M120">
            <v>2012</v>
          </cell>
          <cell r="N120" t="str">
            <v>EXT-EP-6L</v>
          </cell>
          <cell r="O120" t="str">
            <v>HGRL-5C23</v>
          </cell>
          <cell r="P120" t="str">
            <v>Circulation</v>
          </cell>
          <cell r="Q120" t="str">
            <v>SECURITE HGRL</v>
          </cell>
          <cell r="AD120">
            <v>2</v>
          </cell>
        </row>
        <row r="121">
          <cell r="J121" t="str">
            <v>EXT-5E02</v>
          </cell>
          <cell r="K121">
            <v>1217102</v>
          </cell>
          <cell r="M121">
            <v>2012</v>
          </cell>
          <cell r="N121" t="str">
            <v>EXT-EP-6L</v>
          </cell>
          <cell r="O121" t="str">
            <v>HGRL-5E34</v>
          </cell>
          <cell r="P121" t="str">
            <v>Circulation</v>
          </cell>
          <cell r="Q121" t="str">
            <v>SECURITE HGRL</v>
          </cell>
          <cell r="AD121">
            <v>2</v>
          </cell>
        </row>
        <row r="122">
          <cell r="J122" t="str">
            <v>EXT-4N06</v>
          </cell>
          <cell r="K122">
            <v>1217103</v>
          </cell>
          <cell r="M122">
            <v>2012</v>
          </cell>
          <cell r="N122" t="str">
            <v>EXT-EP-6L</v>
          </cell>
          <cell r="O122" t="str">
            <v>HGRL-4N35</v>
          </cell>
          <cell r="P122" t="str">
            <v>Circulation</v>
          </cell>
          <cell r="Q122" t="str">
            <v>SECURITE HGRL</v>
          </cell>
          <cell r="AD122">
            <v>2</v>
          </cell>
        </row>
        <row r="123">
          <cell r="J123" t="str">
            <v>EXT-3C08</v>
          </cell>
          <cell r="K123">
            <v>1217104</v>
          </cell>
          <cell r="M123">
            <v>2012</v>
          </cell>
          <cell r="N123" t="str">
            <v>EXT-EP-6L</v>
          </cell>
          <cell r="O123" t="str">
            <v>HGRL-3C24</v>
          </cell>
          <cell r="P123" t="str">
            <v>Circulation</v>
          </cell>
          <cell r="Q123" t="str">
            <v>SECURITE HGRL</v>
          </cell>
          <cell r="AD123">
            <v>2</v>
          </cell>
        </row>
        <row r="124">
          <cell r="J124" t="str">
            <v>EXT-3N02</v>
          </cell>
          <cell r="K124">
            <v>1217105</v>
          </cell>
          <cell r="M124">
            <v>2012</v>
          </cell>
          <cell r="N124" t="str">
            <v>EXT-EP-6L</v>
          </cell>
          <cell r="O124" t="str">
            <v>HGRL-3N24</v>
          </cell>
          <cell r="P124" t="str">
            <v>Stockage</v>
          </cell>
          <cell r="Q124" t="str">
            <v>SECURITE HGRL</v>
          </cell>
          <cell r="AD124">
            <v>2</v>
          </cell>
        </row>
        <row r="125">
          <cell r="J125" t="str">
            <v>EXT-3S01</v>
          </cell>
          <cell r="K125">
            <v>1217106</v>
          </cell>
          <cell r="M125">
            <v>2012</v>
          </cell>
          <cell r="N125" t="str">
            <v>EXT-EP-6L</v>
          </cell>
          <cell r="O125" t="str">
            <v>HGRL-3S34</v>
          </cell>
          <cell r="P125" t="str">
            <v>Circulation</v>
          </cell>
          <cell r="Q125" t="str">
            <v>SECURITE HGRL</v>
          </cell>
          <cell r="AD125">
            <v>2</v>
          </cell>
        </row>
        <row r="126">
          <cell r="J126" t="str">
            <v>EXT-3S02</v>
          </cell>
          <cell r="K126">
            <v>1217107</v>
          </cell>
          <cell r="M126">
            <v>2012</v>
          </cell>
          <cell r="N126" t="str">
            <v>EXT-EP-6L</v>
          </cell>
          <cell r="O126" t="str">
            <v>HGRL-3S34</v>
          </cell>
          <cell r="P126" t="str">
            <v>Circulation</v>
          </cell>
          <cell r="Q126" t="str">
            <v>SECURITE HGRL</v>
          </cell>
          <cell r="AD126">
            <v>2</v>
          </cell>
        </row>
        <row r="127">
          <cell r="J127" t="str">
            <v>EXT-3S05</v>
          </cell>
          <cell r="K127">
            <v>1217108</v>
          </cell>
          <cell r="M127">
            <v>2012</v>
          </cell>
          <cell r="N127" t="str">
            <v>EXT-EP-6L</v>
          </cell>
          <cell r="O127" t="str">
            <v>HGRL-3S35</v>
          </cell>
          <cell r="P127" t="str">
            <v>Circulation</v>
          </cell>
          <cell r="Q127" t="str">
            <v>SECURITE HGRL</v>
          </cell>
          <cell r="AD127">
            <v>2</v>
          </cell>
        </row>
        <row r="128">
          <cell r="J128" t="str">
            <v>EXT-2C01</v>
          </cell>
          <cell r="K128">
            <v>1217109</v>
          </cell>
          <cell r="M128">
            <v>2012</v>
          </cell>
          <cell r="N128" t="str">
            <v>EXT-EP-6L</v>
          </cell>
          <cell r="O128" t="str">
            <v>HGRL-RCC2-</v>
          </cell>
          <cell r="P128" t="str">
            <v>Vestiaire</v>
          </cell>
          <cell r="Q128" t="str">
            <v>SECURITE HGRL</v>
          </cell>
          <cell r="AD128">
            <v>2</v>
          </cell>
        </row>
        <row r="129">
          <cell r="J129" t="str">
            <v>EXT-2E02</v>
          </cell>
          <cell r="K129">
            <v>1217110</v>
          </cell>
          <cell r="M129">
            <v>2012</v>
          </cell>
          <cell r="N129" t="str">
            <v>EXT-EP-6L</v>
          </cell>
          <cell r="O129" t="str">
            <v>HGRL-2E34</v>
          </cell>
          <cell r="P129" t="str">
            <v>Circulation</v>
          </cell>
          <cell r="Q129" t="str">
            <v>SECURITE HGRL</v>
          </cell>
          <cell r="AD129">
            <v>2</v>
          </cell>
        </row>
        <row r="130">
          <cell r="J130" t="str">
            <v>EXT-2O07</v>
          </cell>
          <cell r="K130">
            <v>1217111</v>
          </cell>
          <cell r="M130">
            <v>2012</v>
          </cell>
          <cell r="N130" t="str">
            <v>EXT-EP-6L</v>
          </cell>
          <cell r="O130" t="str">
            <v>HGRL-2O40</v>
          </cell>
          <cell r="P130" t="str">
            <v>Circulation 3</v>
          </cell>
          <cell r="Q130" t="str">
            <v>SECURITE HGRL</v>
          </cell>
          <cell r="AD130">
            <v>2</v>
          </cell>
        </row>
        <row r="131">
          <cell r="J131" t="str">
            <v>EXT-1C09</v>
          </cell>
          <cell r="K131">
            <v>1217112</v>
          </cell>
          <cell r="M131">
            <v>2012</v>
          </cell>
          <cell r="N131" t="str">
            <v>EXT-EP-6L</v>
          </cell>
          <cell r="O131" t="str">
            <v>HGRL-1C06</v>
          </cell>
          <cell r="P131" t="str">
            <v>Bureau internes</v>
          </cell>
          <cell r="Q131" t="str">
            <v>SECURITE HGRL</v>
          </cell>
          <cell r="AD131">
            <v>2</v>
          </cell>
        </row>
        <row r="132">
          <cell r="J132" t="str">
            <v>EXT-1C03</v>
          </cell>
          <cell r="K132">
            <v>1217113</v>
          </cell>
          <cell r="M132">
            <v>2012</v>
          </cell>
          <cell r="N132" t="str">
            <v>EXT-EP-6L</v>
          </cell>
          <cell r="O132" t="str">
            <v>HGRL-1C19</v>
          </cell>
          <cell r="P132" t="str">
            <v>Office propre</v>
          </cell>
          <cell r="Q132" t="str">
            <v>SECURITE HGRL</v>
          </cell>
          <cell r="AD132">
            <v>2</v>
          </cell>
        </row>
        <row r="133">
          <cell r="J133" t="str">
            <v>EXT-1S02</v>
          </cell>
          <cell r="K133">
            <v>1217114</v>
          </cell>
          <cell r="M133">
            <v>2011</v>
          </cell>
          <cell r="N133" t="str">
            <v>EXT-EP-6L</v>
          </cell>
          <cell r="O133" t="str">
            <v>HGRL-1S35</v>
          </cell>
          <cell r="P133" t="str">
            <v>Circulation</v>
          </cell>
          <cell r="Q133" t="str">
            <v>SECURITE HGRL</v>
          </cell>
          <cell r="AD133">
            <v>2</v>
          </cell>
        </row>
        <row r="134">
          <cell r="J134" t="str">
            <v>EXT-1S05</v>
          </cell>
          <cell r="K134">
            <v>1217115</v>
          </cell>
          <cell r="M134">
            <v>2012</v>
          </cell>
          <cell r="N134" t="str">
            <v>EXT-EP-6L</v>
          </cell>
          <cell r="O134" t="str">
            <v>HGRL-1S35</v>
          </cell>
          <cell r="P134" t="str">
            <v>Circulation</v>
          </cell>
          <cell r="Q134" t="str">
            <v>SECURITE HGRL</v>
          </cell>
          <cell r="AD134">
            <v>2</v>
          </cell>
        </row>
        <row r="135">
          <cell r="J135" t="str">
            <v>EXT-1A03</v>
          </cell>
          <cell r="K135">
            <v>1217116</v>
          </cell>
          <cell r="M135">
            <v>2012</v>
          </cell>
          <cell r="N135" t="str">
            <v>EXT-EP-6L</v>
          </cell>
          <cell r="O135" t="str">
            <v>HGRL-1A21</v>
          </cell>
          <cell r="P135" t="str">
            <v>Circulation</v>
          </cell>
          <cell r="Q135" t="str">
            <v>SECURITE HGRL</v>
          </cell>
          <cell r="AD135">
            <v>2</v>
          </cell>
        </row>
        <row r="136">
          <cell r="J136" t="str">
            <v>EXT-HA04</v>
          </cell>
          <cell r="K136">
            <v>1217117</v>
          </cell>
          <cell r="M136">
            <v>2012</v>
          </cell>
          <cell r="N136" t="str">
            <v>EXT-EP-6L</v>
          </cell>
          <cell r="O136" t="str">
            <v>HGRL-HA25</v>
          </cell>
          <cell r="P136" t="str">
            <v>Local technique</v>
          </cell>
          <cell r="Q136" t="str">
            <v>SECURITE HGRL</v>
          </cell>
          <cell r="AD136">
            <v>2</v>
          </cell>
        </row>
        <row r="137">
          <cell r="J137" t="str">
            <v>EXT-HA12</v>
          </cell>
          <cell r="K137">
            <v>1217118</v>
          </cell>
          <cell r="M137">
            <v>2012</v>
          </cell>
          <cell r="N137" t="str">
            <v>EXT-EP-6L</v>
          </cell>
          <cell r="O137" t="str">
            <v>HGRL-HA27</v>
          </cell>
          <cell r="P137" t="str">
            <v>Circulation</v>
          </cell>
          <cell r="Q137" t="str">
            <v>SECURITE HGRL</v>
          </cell>
          <cell r="AD137">
            <v>2</v>
          </cell>
        </row>
        <row r="138">
          <cell r="J138" t="str">
            <v>EXT-HN18</v>
          </cell>
          <cell r="K138">
            <v>1217119</v>
          </cell>
          <cell r="M138">
            <v>2011</v>
          </cell>
          <cell r="N138" t="str">
            <v>EXT-EP-6L</v>
          </cell>
          <cell r="O138" t="str">
            <v>HGRL-HN62</v>
          </cell>
          <cell r="P138" t="str">
            <v>Circulation</v>
          </cell>
          <cell r="Q138" t="str">
            <v>SECURITE HGRL</v>
          </cell>
          <cell r="AD138">
            <v>2</v>
          </cell>
        </row>
        <row r="139">
          <cell r="J139" t="str">
            <v>EXT-HE10</v>
          </cell>
          <cell r="K139">
            <v>1217120</v>
          </cell>
          <cell r="M139">
            <v>2012</v>
          </cell>
          <cell r="N139" t="str">
            <v>EXT-EP-6L</v>
          </cell>
          <cell r="O139" t="str">
            <v>HGRL-HE08</v>
          </cell>
          <cell r="P139" t="str">
            <v>Circulation</v>
          </cell>
          <cell r="Q139" t="str">
            <v>SECURITE HGRL</v>
          </cell>
          <cell r="AD139">
            <v>2</v>
          </cell>
        </row>
        <row r="140">
          <cell r="J140" t="str">
            <v>EXT-RCC1.04</v>
          </cell>
          <cell r="K140">
            <v>1217121</v>
          </cell>
          <cell r="L140" t="str">
            <v>EXT-RCC1.04</v>
          </cell>
          <cell r="M140">
            <v>2012</v>
          </cell>
          <cell r="N140" t="str">
            <v>EXT-EP-6L</v>
          </cell>
          <cell r="O140" t="str">
            <v>HGRL-RCC1-</v>
          </cell>
          <cell r="P140" t="str">
            <v>Vestaire</v>
          </cell>
          <cell r="Q140" t="str">
            <v>SECURITE HGRL</v>
          </cell>
          <cell r="AD140">
            <v>2</v>
          </cell>
        </row>
        <row r="141">
          <cell r="J141" t="str">
            <v>EXT-HD19</v>
          </cell>
          <cell r="K141">
            <v>1217122</v>
          </cell>
          <cell r="M141">
            <v>2012</v>
          </cell>
          <cell r="N141" t="str">
            <v>EXT-EP-6L</v>
          </cell>
          <cell r="O141" t="str">
            <v>HGRL-HD47</v>
          </cell>
          <cell r="P141" t="str">
            <v>Circulation</v>
          </cell>
          <cell r="Q141" t="str">
            <v>SECURITE HGRL</v>
          </cell>
          <cell r="AD141">
            <v>2</v>
          </cell>
        </row>
        <row r="142">
          <cell r="J142" t="str">
            <v>EXT-HS04</v>
          </cell>
          <cell r="K142">
            <v>1217123</v>
          </cell>
          <cell r="M142">
            <v>2012</v>
          </cell>
          <cell r="N142" t="str">
            <v>EXT-EP-6L</v>
          </cell>
          <cell r="O142" t="str">
            <v>HGRL-HS44</v>
          </cell>
          <cell r="P142" t="str">
            <v>Circulation</v>
          </cell>
          <cell r="Q142" t="str">
            <v>SECURITE HGRL</v>
          </cell>
          <cell r="AD142">
            <v>2</v>
          </cell>
        </row>
        <row r="143">
          <cell r="J143" t="str">
            <v>EXT-BN11</v>
          </cell>
          <cell r="K143">
            <v>1217124</v>
          </cell>
          <cell r="M143">
            <v>2012</v>
          </cell>
          <cell r="N143" t="str">
            <v>EXT-EP-6L</v>
          </cell>
          <cell r="O143" t="str">
            <v>HGRL-BN41</v>
          </cell>
          <cell r="P143" t="str">
            <v>Circulation</v>
          </cell>
          <cell r="Q143" t="str">
            <v>SECURITE HGRL</v>
          </cell>
          <cell r="AD143">
            <v>2</v>
          </cell>
        </row>
        <row r="144">
          <cell r="J144" t="str">
            <v>EXT-BB06</v>
          </cell>
          <cell r="K144">
            <v>1217125</v>
          </cell>
          <cell r="M144">
            <v>2012</v>
          </cell>
          <cell r="N144" t="str">
            <v>EXT-EP-6L</v>
          </cell>
          <cell r="O144" t="str">
            <v>HGRL-BB26</v>
          </cell>
          <cell r="P144" t="str">
            <v>Cuisson</v>
          </cell>
          <cell r="Q144" t="str">
            <v>SECURITE HGRL</v>
          </cell>
          <cell r="AD144">
            <v>2</v>
          </cell>
        </row>
        <row r="145">
          <cell r="J145" t="str">
            <v>EXT-BB07</v>
          </cell>
          <cell r="K145">
            <v>1217126</v>
          </cell>
          <cell r="M145">
            <v>2012</v>
          </cell>
          <cell r="N145" t="str">
            <v>EXT-EP-6L</v>
          </cell>
          <cell r="O145" t="str">
            <v>HGRL-BB26</v>
          </cell>
          <cell r="P145" t="str">
            <v>Cuisson</v>
          </cell>
          <cell r="Q145" t="str">
            <v>SECURITE HGRL</v>
          </cell>
          <cell r="AD145">
            <v>2</v>
          </cell>
        </row>
        <row r="146">
          <cell r="J146" t="str">
            <v>EXT-BB14</v>
          </cell>
          <cell r="K146">
            <v>1217127</v>
          </cell>
          <cell r="M146">
            <v>2012</v>
          </cell>
          <cell r="N146" t="str">
            <v>EXT-EP-6L</v>
          </cell>
          <cell r="O146" t="str">
            <v>HGRL-BB19</v>
          </cell>
          <cell r="P146" t="str">
            <v>Salle à manger</v>
          </cell>
          <cell r="Q146" t="str">
            <v>SECURITE HGRL</v>
          </cell>
          <cell r="AD146">
            <v>2</v>
          </cell>
        </row>
        <row r="147">
          <cell r="J147" t="str">
            <v>EXT-BB16</v>
          </cell>
          <cell r="K147">
            <v>1217128</v>
          </cell>
          <cell r="M147">
            <v>2012</v>
          </cell>
          <cell r="N147" t="str">
            <v>EXT-EP-6L</v>
          </cell>
          <cell r="O147" t="str">
            <v>HGRL-BB26</v>
          </cell>
          <cell r="P147" t="str">
            <v>Cuisson</v>
          </cell>
          <cell r="Q147" t="str">
            <v>SECURITE HGRL</v>
          </cell>
          <cell r="AD147">
            <v>2</v>
          </cell>
        </row>
        <row r="148">
          <cell r="J148" t="str">
            <v>EXT-BO03</v>
          </cell>
          <cell r="K148">
            <v>1217129</v>
          </cell>
          <cell r="M148">
            <v>2012</v>
          </cell>
          <cell r="N148" t="str">
            <v>EXT-EP-6L</v>
          </cell>
          <cell r="O148" t="str">
            <v>HGRL-BO26</v>
          </cell>
          <cell r="P148" t="str">
            <v>Accueil Serv. Biomédical</v>
          </cell>
          <cell r="Q148" t="str">
            <v>SECURITE HGRL</v>
          </cell>
          <cell r="AD148">
            <v>2</v>
          </cell>
        </row>
        <row r="149">
          <cell r="J149" t="str">
            <v>EXT-BO06</v>
          </cell>
          <cell r="K149">
            <v>1217130</v>
          </cell>
          <cell r="M149">
            <v>2012</v>
          </cell>
          <cell r="N149" t="str">
            <v>EXT-EP-6L</v>
          </cell>
          <cell r="O149" t="str">
            <v>HGRL-BO23</v>
          </cell>
          <cell r="P149" t="str">
            <v>Local Maintenance préventive S. Bioméd</v>
          </cell>
          <cell r="Q149" t="str">
            <v>SECURITE HGRL</v>
          </cell>
          <cell r="AD149">
            <v>2</v>
          </cell>
        </row>
        <row r="150">
          <cell r="J150" t="str">
            <v>EXT-BO11</v>
          </cell>
          <cell r="K150">
            <v>1217131</v>
          </cell>
          <cell r="M150">
            <v>2012</v>
          </cell>
          <cell r="N150" t="str">
            <v>EXT-CO2-2KG</v>
          </cell>
          <cell r="O150" t="str">
            <v>HGRL-BO21</v>
          </cell>
          <cell r="P150" t="str">
            <v>Salle de repos</v>
          </cell>
          <cell r="Q150" t="str">
            <v>SECURITE HGRL</v>
          </cell>
          <cell r="AD150">
            <v>2</v>
          </cell>
        </row>
        <row r="151">
          <cell r="J151" t="str">
            <v>EXT-BO15</v>
          </cell>
          <cell r="K151">
            <v>1217132</v>
          </cell>
          <cell r="M151">
            <v>2012</v>
          </cell>
          <cell r="N151" t="str">
            <v>EXT-EP-6L</v>
          </cell>
          <cell r="O151" t="str">
            <v>HGRL-BO12</v>
          </cell>
          <cell r="P151" t="str">
            <v>Bibliothèque</v>
          </cell>
          <cell r="Q151" t="str">
            <v>SECURITE HGRL</v>
          </cell>
          <cell r="AD151">
            <v>2</v>
          </cell>
        </row>
        <row r="152">
          <cell r="J152" t="str">
            <v>EXT-BA10</v>
          </cell>
          <cell r="K152">
            <v>1217133</v>
          </cell>
          <cell r="M152">
            <v>2012</v>
          </cell>
          <cell r="N152" t="str">
            <v>EXT-EP-6L</v>
          </cell>
          <cell r="O152" t="str">
            <v>HGRL-BA16</v>
          </cell>
          <cell r="P152" t="str">
            <v>Circulation</v>
          </cell>
          <cell r="Q152" t="str">
            <v>SECURITE HGRL</v>
          </cell>
          <cell r="AD152">
            <v>2</v>
          </cell>
        </row>
        <row r="153">
          <cell r="J153" t="str">
            <v>EXT-BE03</v>
          </cell>
          <cell r="K153">
            <v>1217134</v>
          </cell>
          <cell r="M153">
            <v>2012</v>
          </cell>
          <cell r="N153" t="str">
            <v>EXT-EP-6L</v>
          </cell>
          <cell r="O153" t="str">
            <v>HGRL-BE48</v>
          </cell>
          <cell r="P153" t="str">
            <v>Circulation</v>
          </cell>
          <cell r="Q153" t="str">
            <v>SECURITE HGRL</v>
          </cell>
          <cell r="AD153">
            <v>2</v>
          </cell>
        </row>
        <row r="154">
          <cell r="J154" t="str">
            <v>EXT-BH01</v>
          </cell>
          <cell r="K154">
            <v>1217135</v>
          </cell>
          <cell r="M154">
            <v>2012</v>
          </cell>
          <cell r="N154" t="str">
            <v>EXT-EP-6L</v>
          </cell>
          <cell r="O154" t="str">
            <v>HGRL-BH01</v>
          </cell>
          <cell r="P154" t="str">
            <v>Circulation</v>
          </cell>
          <cell r="Q154" t="str">
            <v>SECURITE HGRL</v>
          </cell>
          <cell r="AD154">
            <v>2</v>
          </cell>
        </row>
        <row r="155">
          <cell r="J155" t="str">
            <v>EXT-BH02</v>
          </cell>
          <cell r="K155">
            <v>1217136</v>
          </cell>
          <cell r="M155">
            <v>2012</v>
          </cell>
          <cell r="N155" t="str">
            <v>EXT-EP-6L</v>
          </cell>
          <cell r="O155" t="str">
            <v>HGRL-BH21</v>
          </cell>
          <cell r="P155" t="str">
            <v>Circulation</v>
          </cell>
          <cell r="Q155" t="str">
            <v>SECURITE HGRL</v>
          </cell>
          <cell r="AD155">
            <v>2</v>
          </cell>
        </row>
        <row r="156">
          <cell r="J156" t="str">
            <v>EXT-BH03</v>
          </cell>
          <cell r="K156">
            <v>1217137</v>
          </cell>
          <cell r="M156">
            <v>2012</v>
          </cell>
          <cell r="N156" t="str">
            <v>EXT-EP-6L</v>
          </cell>
          <cell r="O156" t="str">
            <v>HGRL-BH01</v>
          </cell>
          <cell r="P156" t="str">
            <v>Circulation</v>
          </cell>
          <cell r="Q156" t="str">
            <v>SECURITE HGRL</v>
          </cell>
          <cell r="AD156">
            <v>2</v>
          </cell>
        </row>
        <row r="157">
          <cell r="J157" t="str">
            <v>EXT-BH06</v>
          </cell>
          <cell r="K157">
            <v>1217138</v>
          </cell>
          <cell r="M157">
            <v>2012</v>
          </cell>
          <cell r="N157" t="str">
            <v>EXT-EP-6L</v>
          </cell>
          <cell r="O157" t="str">
            <v>HGRL-BH03</v>
          </cell>
          <cell r="P157" t="str">
            <v>Archives</v>
          </cell>
          <cell r="Q157" t="str">
            <v>SECURITE HGRL</v>
          </cell>
          <cell r="AD157">
            <v>2</v>
          </cell>
        </row>
        <row r="158">
          <cell r="J158" t="str">
            <v>EXT-BH04</v>
          </cell>
          <cell r="K158">
            <v>1217139</v>
          </cell>
          <cell r="M158">
            <v>2012</v>
          </cell>
          <cell r="N158" t="str">
            <v>EXT-EP-6L</v>
          </cell>
          <cell r="O158" t="str">
            <v>HGRL-BH01</v>
          </cell>
          <cell r="P158" t="str">
            <v>Circulation</v>
          </cell>
          <cell r="Q158" t="str">
            <v>SECURITE HGRL</v>
          </cell>
          <cell r="AD158">
            <v>2</v>
          </cell>
        </row>
        <row r="159">
          <cell r="J159" t="str">
            <v>EXT-BR03</v>
          </cell>
          <cell r="K159">
            <v>1217140</v>
          </cell>
          <cell r="M159">
            <v>2009</v>
          </cell>
          <cell r="N159" t="str">
            <v>EXT-CO2-2KGAM</v>
          </cell>
          <cell r="O159" t="str">
            <v>HL-HGRL-RB-R</v>
          </cell>
          <cell r="P159" t="str">
            <v>BATIMENT R</v>
          </cell>
          <cell r="Q159" t="str">
            <v>SECURITE HGRL</v>
          </cell>
          <cell r="AD159">
            <v>2</v>
          </cell>
        </row>
        <row r="160">
          <cell r="J160" t="str">
            <v>EXT-BU03</v>
          </cell>
          <cell r="K160">
            <v>1217141</v>
          </cell>
          <cell r="M160">
            <v>2012</v>
          </cell>
          <cell r="N160" t="str">
            <v>EXT-EP-6L</v>
          </cell>
          <cell r="O160" t="str">
            <v>HGRL-BU08</v>
          </cell>
          <cell r="P160" t="str">
            <v>Garage</v>
          </cell>
          <cell r="Q160" t="str">
            <v>SECURITE HGRL</v>
          </cell>
          <cell r="AD160">
            <v>2</v>
          </cell>
        </row>
        <row r="161">
          <cell r="J161" t="str">
            <v>EXT-BR07</v>
          </cell>
          <cell r="K161">
            <v>1217142</v>
          </cell>
          <cell r="M161">
            <v>2009</v>
          </cell>
          <cell r="N161" t="str">
            <v>EXT-CO2-2KGAM</v>
          </cell>
          <cell r="O161" t="str">
            <v>HL-HGRL-RB-R</v>
          </cell>
          <cell r="P161" t="str">
            <v>BATIMENT R</v>
          </cell>
          <cell r="Q161" t="str">
            <v>SECURITE HGRL</v>
          </cell>
          <cell r="AD161">
            <v>2</v>
          </cell>
        </row>
        <row r="162">
          <cell r="J162" t="str">
            <v>EXT-JG29</v>
          </cell>
          <cell r="K162">
            <v>1217143</v>
          </cell>
          <cell r="M162">
            <v>2012</v>
          </cell>
          <cell r="N162" t="str">
            <v>EXT-CO2-2KG</v>
          </cell>
          <cell r="O162" t="str">
            <v>HGRL-JG26</v>
          </cell>
          <cell r="P162" t="str">
            <v>Réserve</v>
          </cell>
          <cell r="Q162" t="str">
            <v>SECURITE HGRL</v>
          </cell>
          <cell r="AD162">
            <v>2</v>
          </cell>
        </row>
        <row r="163">
          <cell r="J163" t="str">
            <v>EXT-JG08</v>
          </cell>
          <cell r="K163">
            <v>1217144</v>
          </cell>
          <cell r="M163">
            <v>2012</v>
          </cell>
          <cell r="N163" t="str">
            <v>EXT-POUDRE-6KG</v>
          </cell>
          <cell r="O163" t="str">
            <v>HGRL-JG10</v>
          </cell>
          <cell r="P163" t="str">
            <v>Bureau technique</v>
          </cell>
          <cell r="Q163" t="str">
            <v>SECURITE HGRL</v>
          </cell>
          <cell r="AD163">
            <v>2</v>
          </cell>
        </row>
        <row r="164">
          <cell r="J164" t="str">
            <v>EXT-JG18</v>
          </cell>
          <cell r="K164">
            <v>1217145</v>
          </cell>
          <cell r="M164">
            <v>2012</v>
          </cell>
          <cell r="N164" t="str">
            <v>EXT-POUDRE-6KG</v>
          </cell>
          <cell r="O164" t="str">
            <v>HGRL-JG01</v>
          </cell>
          <cell r="P164" t="str">
            <v>Evacuation Déchet</v>
          </cell>
          <cell r="Q164" t="str">
            <v>SECURITE HGRL</v>
          </cell>
          <cell r="AD164">
            <v>2</v>
          </cell>
        </row>
        <row r="165">
          <cell r="J165" t="str">
            <v>EXT-JS06</v>
          </cell>
          <cell r="K165">
            <v>1217146</v>
          </cell>
          <cell r="M165">
            <v>2012</v>
          </cell>
          <cell r="N165" t="str">
            <v>EXT-CO2-2KG</v>
          </cell>
          <cell r="O165" t="str">
            <v>HGRL-JS03</v>
          </cell>
          <cell r="P165" t="str">
            <v>Evacuation déchets radioactifs</v>
          </cell>
          <cell r="Q165" t="str">
            <v>SECURITE HGRL</v>
          </cell>
          <cell r="AD165">
            <v>2</v>
          </cell>
        </row>
        <row r="166">
          <cell r="J166" t="str">
            <v>EXT-JF31</v>
          </cell>
          <cell r="K166">
            <v>1217147</v>
          </cell>
          <cell r="M166">
            <v>2012</v>
          </cell>
          <cell r="N166" t="str">
            <v>EXT-EP-6L</v>
          </cell>
          <cell r="O166" t="str">
            <v>HGRL-JF01</v>
          </cell>
          <cell r="P166" t="str">
            <v>Circulation</v>
          </cell>
          <cell r="Q166" t="str">
            <v>SECURITE HGRL</v>
          </cell>
          <cell r="AD166">
            <v>2</v>
          </cell>
        </row>
        <row r="167">
          <cell r="J167" t="str">
            <v>EXT-JF13</v>
          </cell>
          <cell r="K167">
            <v>1217148</v>
          </cell>
          <cell r="M167">
            <v>2012</v>
          </cell>
          <cell r="N167" t="str">
            <v>EXT-EP-6L</v>
          </cell>
          <cell r="O167" t="str">
            <v>HGRL-JF15</v>
          </cell>
          <cell r="P167" t="str">
            <v>SAS</v>
          </cell>
          <cell r="Q167" t="str">
            <v>SECURITE HGRL</v>
          </cell>
          <cell r="AD167">
            <v>2</v>
          </cell>
        </row>
        <row r="168">
          <cell r="J168" t="str">
            <v>EXT-JF17</v>
          </cell>
          <cell r="K168">
            <v>1217149</v>
          </cell>
          <cell r="M168">
            <v>2012</v>
          </cell>
          <cell r="N168" t="str">
            <v>EXT-EP-6L</v>
          </cell>
          <cell r="O168" t="str">
            <v>HGRL-JF73</v>
          </cell>
          <cell r="P168" t="str">
            <v>Circulation</v>
          </cell>
          <cell r="Q168" t="str">
            <v>SECURITE HGRL</v>
          </cell>
          <cell r="AD168">
            <v>2</v>
          </cell>
        </row>
        <row r="169">
          <cell r="J169" t="str">
            <v>EXT-JU02</v>
          </cell>
          <cell r="K169">
            <v>1217150</v>
          </cell>
          <cell r="M169">
            <v>2012</v>
          </cell>
          <cell r="N169" t="str">
            <v>EXT-EP-6L</v>
          </cell>
          <cell r="O169" t="str">
            <v>HGRL-JU04</v>
          </cell>
          <cell r="P169" t="str">
            <v>Archives</v>
          </cell>
          <cell r="Q169" t="str">
            <v>SECURITE HGRL</v>
          </cell>
          <cell r="AD169">
            <v>2</v>
          </cell>
        </row>
        <row r="170">
          <cell r="J170" t="str">
            <v>EXT-JU05</v>
          </cell>
          <cell r="K170">
            <v>1217151</v>
          </cell>
          <cell r="M170">
            <v>2012</v>
          </cell>
          <cell r="N170" t="str">
            <v>EXT-EP-6L</v>
          </cell>
          <cell r="O170" t="str">
            <v>HGRL-JU09</v>
          </cell>
          <cell r="P170" t="str">
            <v>Circulation</v>
          </cell>
          <cell r="Q170" t="str">
            <v>SECURITE HGRL</v>
          </cell>
          <cell r="AD170">
            <v>2</v>
          </cell>
        </row>
        <row r="171">
          <cell r="J171" t="str">
            <v>EXT-JF26</v>
          </cell>
          <cell r="K171">
            <v>1217152</v>
          </cell>
          <cell r="M171">
            <v>2012</v>
          </cell>
          <cell r="N171" t="str">
            <v>EXT-POUDRE-6KG</v>
          </cell>
          <cell r="O171" t="str">
            <v>HGRL-JF48</v>
          </cell>
          <cell r="P171" t="str">
            <v>Laboratoire non affecté</v>
          </cell>
          <cell r="Q171" t="str">
            <v>SECURITE HGRL</v>
          </cell>
          <cell r="AD171">
            <v>2</v>
          </cell>
        </row>
        <row r="172">
          <cell r="J172" t="str">
            <v>EXT-JF11</v>
          </cell>
          <cell r="K172">
            <v>1217153</v>
          </cell>
          <cell r="M172">
            <v>2012</v>
          </cell>
          <cell r="N172" t="str">
            <v>EXT-EP-6L</v>
          </cell>
          <cell r="O172" t="str">
            <v>HGRL-JF25</v>
          </cell>
          <cell r="P172" t="str">
            <v>Salle de réunion chantiers</v>
          </cell>
          <cell r="Q172" t="str">
            <v>SECURITE HGRL</v>
          </cell>
          <cell r="AD172">
            <v>2</v>
          </cell>
        </row>
        <row r="173">
          <cell r="J173" t="str">
            <v>EXT-CHANTIER</v>
          </cell>
          <cell r="K173">
            <v>1217154</v>
          </cell>
          <cell r="M173">
            <v>2012</v>
          </cell>
          <cell r="N173" t="str">
            <v>EXT-EP-6L</v>
          </cell>
          <cell r="O173" t="str">
            <v>HGRL-JF28</v>
          </cell>
          <cell r="P173" t="str">
            <v>Réserve</v>
          </cell>
          <cell r="Q173" t="str">
            <v>SECURITE HGRL</v>
          </cell>
          <cell r="AD173">
            <v>2</v>
          </cell>
        </row>
        <row r="174">
          <cell r="J174" t="str">
            <v>EXT-JF44</v>
          </cell>
          <cell r="K174">
            <v>1217155</v>
          </cell>
          <cell r="M174">
            <v>2012</v>
          </cell>
          <cell r="N174" t="str">
            <v>EXT-CO2-2KG</v>
          </cell>
          <cell r="O174" t="str">
            <v>HGRL-JF87</v>
          </cell>
          <cell r="P174" t="str">
            <v>Hall 3</v>
          </cell>
          <cell r="Q174" t="str">
            <v>SECURITE HGRL</v>
          </cell>
          <cell r="AD174">
            <v>2</v>
          </cell>
        </row>
        <row r="175">
          <cell r="J175" t="str">
            <v>EXT-JF45</v>
          </cell>
          <cell r="K175">
            <v>1217156</v>
          </cell>
          <cell r="M175">
            <v>2012</v>
          </cell>
          <cell r="N175" t="str">
            <v>EXT-CO2-2KG</v>
          </cell>
          <cell r="O175" t="str">
            <v>HGRL-JF91</v>
          </cell>
          <cell r="P175" t="str">
            <v>PC sécurité</v>
          </cell>
          <cell r="Q175" t="str">
            <v>SECURITE HGRL</v>
          </cell>
          <cell r="AD175">
            <v>2</v>
          </cell>
        </row>
        <row r="176">
          <cell r="J176" t="str">
            <v>EXT-JC06</v>
          </cell>
          <cell r="K176">
            <v>1217157</v>
          </cell>
          <cell r="M176">
            <v>2012</v>
          </cell>
          <cell r="N176" t="str">
            <v>EXT-POUDRE-6KG</v>
          </cell>
          <cell r="O176" t="str">
            <v>HGRL-JC12</v>
          </cell>
          <cell r="P176" t="str">
            <v>Galerie technique</v>
          </cell>
          <cell r="Q176" t="str">
            <v>SECURITE HGRL</v>
          </cell>
          <cell r="AD176">
            <v>2</v>
          </cell>
        </row>
        <row r="177">
          <cell r="J177" t="str">
            <v>EXT-JT42</v>
          </cell>
          <cell r="K177">
            <v>1217158</v>
          </cell>
          <cell r="M177">
            <v>2012</v>
          </cell>
          <cell r="N177" t="str">
            <v>EXT-CO2-5KG</v>
          </cell>
          <cell r="O177" t="str">
            <v>HGRL-JT11</v>
          </cell>
          <cell r="P177" t="str">
            <v>Circulation</v>
          </cell>
          <cell r="Q177" t="str">
            <v>SECURITE HGRL</v>
          </cell>
          <cell r="AD177">
            <v>2</v>
          </cell>
        </row>
        <row r="178">
          <cell r="J178" t="str">
            <v>EXT-RPB4-01</v>
          </cell>
          <cell r="K178">
            <v>1217159</v>
          </cell>
          <cell r="M178">
            <v>2012</v>
          </cell>
          <cell r="N178" t="str">
            <v>EXT-EP-6L</v>
          </cell>
          <cell r="O178" t="str">
            <v>HL-ARCH-RC-PB4</v>
          </cell>
          <cell r="P178" t="str">
            <v>PB4</v>
          </cell>
          <cell r="Q178" t="str">
            <v>SECURITE HGRL</v>
          </cell>
          <cell r="AD178">
            <v>2</v>
          </cell>
        </row>
        <row r="179">
          <cell r="J179" t="str">
            <v>EXT-1PB4-02</v>
          </cell>
          <cell r="K179">
            <v>1217160</v>
          </cell>
          <cell r="M179">
            <v>2012</v>
          </cell>
          <cell r="N179" t="str">
            <v>EXT-CO2-2KG</v>
          </cell>
          <cell r="O179" t="str">
            <v>HL-ARCH-1E-PB4</v>
          </cell>
          <cell r="P179" t="str">
            <v>PB4</v>
          </cell>
          <cell r="Q179" t="str">
            <v>SECURITE HGRL</v>
          </cell>
          <cell r="AD179">
            <v>2</v>
          </cell>
        </row>
        <row r="180">
          <cell r="J180" t="str">
            <v>EXT-RPB5-01</v>
          </cell>
          <cell r="K180">
            <v>1217161</v>
          </cell>
          <cell r="M180">
            <v>2012</v>
          </cell>
          <cell r="N180" t="str">
            <v>EXT-EP-6L</v>
          </cell>
          <cell r="O180" t="str">
            <v>HL-ARCH-RC-PB5</v>
          </cell>
          <cell r="P180" t="str">
            <v>PB5</v>
          </cell>
          <cell r="Q180" t="str">
            <v>SECURITE HGRL</v>
          </cell>
          <cell r="AD180">
            <v>2</v>
          </cell>
        </row>
        <row r="181">
          <cell r="J181" t="str">
            <v>EXT-RPB5-02</v>
          </cell>
          <cell r="K181">
            <v>1217162</v>
          </cell>
          <cell r="M181">
            <v>2012</v>
          </cell>
          <cell r="N181" t="str">
            <v>EXT-EP-6L</v>
          </cell>
          <cell r="O181" t="str">
            <v>HL-ARCH-RC-PB5</v>
          </cell>
          <cell r="P181" t="str">
            <v>PB5</v>
          </cell>
          <cell r="Q181" t="str">
            <v>SECURITE HGRL</v>
          </cell>
          <cell r="AD181">
            <v>2</v>
          </cell>
        </row>
        <row r="182">
          <cell r="J182" t="str">
            <v>EXT-RPB5-03</v>
          </cell>
          <cell r="K182">
            <v>1217163</v>
          </cell>
          <cell r="M182">
            <v>2012</v>
          </cell>
          <cell r="N182" t="str">
            <v>EXT-EP-6L</v>
          </cell>
          <cell r="O182" t="str">
            <v>HL-ARCH-RC-PB5</v>
          </cell>
          <cell r="P182" t="str">
            <v>PB5</v>
          </cell>
          <cell r="Q182" t="str">
            <v>SECURITE HGRL</v>
          </cell>
          <cell r="AD182">
            <v>2</v>
          </cell>
        </row>
        <row r="183">
          <cell r="J183" t="str">
            <v>EXT-RPB5-04</v>
          </cell>
          <cell r="K183">
            <v>1217164</v>
          </cell>
          <cell r="M183">
            <v>2012</v>
          </cell>
          <cell r="N183" t="str">
            <v>EXT-EP-6L</v>
          </cell>
          <cell r="O183" t="str">
            <v>HL-ARCH-RC-PB5</v>
          </cell>
          <cell r="P183" t="str">
            <v>PB5</v>
          </cell>
          <cell r="Q183" t="str">
            <v>SECURITE HGRL</v>
          </cell>
          <cell r="AD183">
            <v>2</v>
          </cell>
        </row>
        <row r="184">
          <cell r="J184" t="str">
            <v>EXT-RPB5-07</v>
          </cell>
          <cell r="K184">
            <v>1217165</v>
          </cell>
          <cell r="M184">
            <v>2012</v>
          </cell>
          <cell r="N184" t="str">
            <v>EXT-EP-6L</v>
          </cell>
          <cell r="O184" t="str">
            <v>HL-ARCH-RC-PB5</v>
          </cell>
          <cell r="P184" t="str">
            <v>PB5</v>
          </cell>
          <cell r="Q184" t="str">
            <v>SECURITE HGRL</v>
          </cell>
          <cell r="AD184">
            <v>2</v>
          </cell>
        </row>
        <row r="185">
          <cell r="J185" t="str">
            <v>EXT-RPB5-06</v>
          </cell>
          <cell r="K185">
            <v>1217166</v>
          </cell>
          <cell r="M185">
            <v>2012</v>
          </cell>
          <cell r="N185" t="str">
            <v>EXT-EP-6L</v>
          </cell>
          <cell r="O185" t="str">
            <v>HL-ARCH-RC-PB5</v>
          </cell>
          <cell r="P185" t="str">
            <v>PB5</v>
          </cell>
          <cell r="Q185" t="str">
            <v>SECURITE HGRL</v>
          </cell>
          <cell r="AD185">
            <v>2</v>
          </cell>
        </row>
        <row r="186">
          <cell r="J186" t="str">
            <v>EXT-RPB5-08</v>
          </cell>
          <cell r="K186">
            <v>1217167</v>
          </cell>
          <cell r="M186">
            <v>2012</v>
          </cell>
          <cell r="N186" t="str">
            <v>EXT-EP-6L</v>
          </cell>
          <cell r="O186" t="str">
            <v>HL-ARCH-RC-PB5</v>
          </cell>
          <cell r="P186" t="str">
            <v>PB5</v>
          </cell>
          <cell r="Q186" t="str">
            <v>SECURITE HGRL</v>
          </cell>
          <cell r="AD186">
            <v>2</v>
          </cell>
        </row>
        <row r="187">
          <cell r="J187" t="str">
            <v>EXT-RPB5-05</v>
          </cell>
          <cell r="K187">
            <v>1217168</v>
          </cell>
          <cell r="M187">
            <v>2012</v>
          </cell>
          <cell r="N187" t="str">
            <v>EXT-EP-6L</v>
          </cell>
          <cell r="O187" t="str">
            <v>HL-ARCH-RC-PB5</v>
          </cell>
          <cell r="P187" t="str">
            <v>PB5</v>
          </cell>
          <cell r="Q187" t="str">
            <v>SECURITE HGRL</v>
          </cell>
          <cell r="AD187">
            <v>2</v>
          </cell>
        </row>
        <row r="188">
          <cell r="J188" t="str">
            <v>EXT-1PB5-01</v>
          </cell>
          <cell r="K188">
            <v>1217169</v>
          </cell>
          <cell r="M188">
            <v>2012</v>
          </cell>
          <cell r="N188" t="str">
            <v>EXT-EP-6L</v>
          </cell>
          <cell r="O188" t="str">
            <v>HL-ARCH-1E-PB5</v>
          </cell>
          <cell r="P188" t="str">
            <v>PB5</v>
          </cell>
          <cell r="Q188" t="str">
            <v>SECURITE HGRL</v>
          </cell>
          <cell r="AD188">
            <v>2</v>
          </cell>
        </row>
        <row r="189">
          <cell r="J189" t="str">
            <v>EXT-1PB5-02</v>
          </cell>
          <cell r="K189">
            <v>1217170</v>
          </cell>
          <cell r="M189">
            <v>2012</v>
          </cell>
          <cell r="N189" t="str">
            <v>EXT-EP-6L</v>
          </cell>
          <cell r="O189" t="str">
            <v>HL-ARCH-1E-PB5</v>
          </cell>
          <cell r="P189" t="str">
            <v>PB5</v>
          </cell>
          <cell r="Q189" t="str">
            <v>SECURITE HGRL</v>
          </cell>
          <cell r="AD189">
            <v>2</v>
          </cell>
        </row>
        <row r="190">
          <cell r="J190" t="str">
            <v>EXT-1PB5-03</v>
          </cell>
          <cell r="K190">
            <v>1217171</v>
          </cell>
          <cell r="M190">
            <v>2012</v>
          </cell>
          <cell r="N190" t="str">
            <v>EXT-EP-6L</v>
          </cell>
          <cell r="O190" t="str">
            <v>HL-ARCH-1E-PB5</v>
          </cell>
          <cell r="P190" t="str">
            <v>PB5</v>
          </cell>
          <cell r="Q190" t="str">
            <v>SECURITE HGRL</v>
          </cell>
          <cell r="AD190">
            <v>2</v>
          </cell>
        </row>
        <row r="191">
          <cell r="J191" t="str">
            <v>EXT-1PB5-04</v>
          </cell>
          <cell r="K191">
            <v>1217172</v>
          </cell>
          <cell r="M191">
            <v>2012</v>
          </cell>
          <cell r="N191" t="str">
            <v>EXT-EP-6L</v>
          </cell>
          <cell r="O191" t="str">
            <v>HL-ARCH-1E-PB5</v>
          </cell>
          <cell r="P191" t="str">
            <v>PB5</v>
          </cell>
          <cell r="Q191" t="str">
            <v>SECURITE HGRL</v>
          </cell>
          <cell r="AD191">
            <v>2</v>
          </cell>
        </row>
        <row r="192">
          <cell r="J192" t="str">
            <v>EXT-1PB5-05</v>
          </cell>
          <cell r="K192">
            <v>1217173</v>
          </cell>
          <cell r="M192">
            <v>2012</v>
          </cell>
          <cell r="N192" t="str">
            <v>EXT-EP-6L</v>
          </cell>
          <cell r="O192" t="str">
            <v>HL-ARCH-1E-PB5</v>
          </cell>
          <cell r="P192" t="str">
            <v>PB5</v>
          </cell>
          <cell r="Q192" t="str">
            <v>SECURITE HGRL</v>
          </cell>
          <cell r="AD192">
            <v>2</v>
          </cell>
        </row>
        <row r="193">
          <cell r="J193" t="str">
            <v>EXT-1PB5-06</v>
          </cell>
          <cell r="K193">
            <v>1217174</v>
          </cell>
          <cell r="M193">
            <v>2012</v>
          </cell>
          <cell r="N193" t="str">
            <v>EXT-EP-6L</v>
          </cell>
          <cell r="O193" t="str">
            <v>HL-ARCH-1E-PB5</v>
          </cell>
          <cell r="P193" t="str">
            <v>PB5</v>
          </cell>
          <cell r="Q193" t="str">
            <v>SECURITE HGRL</v>
          </cell>
          <cell r="AD193">
            <v>2</v>
          </cell>
        </row>
        <row r="194">
          <cell r="J194" t="str">
            <v>EXT-1PB5-07</v>
          </cell>
          <cell r="K194">
            <v>1217175</v>
          </cell>
          <cell r="M194">
            <v>2012</v>
          </cell>
          <cell r="N194" t="str">
            <v>EXT-EP-6L</v>
          </cell>
          <cell r="O194" t="str">
            <v>HL-ARCH-1E-PB5</v>
          </cell>
          <cell r="P194" t="str">
            <v>PB5</v>
          </cell>
          <cell r="Q194" t="str">
            <v>SECURITE HGRL</v>
          </cell>
          <cell r="AD194">
            <v>2</v>
          </cell>
        </row>
        <row r="195">
          <cell r="J195" t="str">
            <v>EXT-1PB5-08</v>
          </cell>
          <cell r="K195">
            <v>1217176</v>
          </cell>
          <cell r="M195">
            <v>2012</v>
          </cell>
          <cell r="N195" t="str">
            <v>EXT-EP-6L</v>
          </cell>
          <cell r="O195" t="str">
            <v>HL-ARCH-1E-PB5</v>
          </cell>
          <cell r="P195" t="str">
            <v>PB5</v>
          </cell>
          <cell r="Q195" t="str">
            <v>SECURITE HGRL</v>
          </cell>
          <cell r="AD195">
            <v>2</v>
          </cell>
        </row>
        <row r="196">
          <cell r="J196" t="str">
            <v>EXT-2PB5-08</v>
          </cell>
          <cell r="K196">
            <v>1217177</v>
          </cell>
          <cell r="M196">
            <v>2012</v>
          </cell>
          <cell r="N196" t="str">
            <v>EXT-EP-6L</v>
          </cell>
          <cell r="O196" t="str">
            <v>HL-ARCH-2E-PB5</v>
          </cell>
          <cell r="P196" t="str">
            <v>PB5</v>
          </cell>
          <cell r="Q196" t="str">
            <v>SECURITE HGRL</v>
          </cell>
          <cell r="AD196">
            <v>2</v>
          </cell>
        </row>
        <row r="197">
          <cell r="J197" t="str">
            <v>EXT-2PB5-07</v>
          </cell>
          <cell r="K197">
            <v>1217178</v>
          </cell>
          <cell r="M197">
            <v>2012</v>
          </cell>
          <cell r="N197" t="str">
            <v>EXT-EP-6L</v>
          </cell>
          <cell r="O197" t="str">
            <v>HL-ARCH-2E-PB5</v>
          </cell>
          <cell r="P197" t="str">
            <v>PB5</v>
          </cell>
          <cell r="Q197" t="str">
            <v>SECURITE HGRL</v>
          </cell>
          <cell r="AD197">
            <v>2</v>
          </cell>
        </row>
        <row r="198">
          <cell r="J198" t="str">
            <v>EXT-2PB5-06</v>
          </cell>
          <cell r="K198">
            <v>1217179</v>
          </cell>
          <cell r="M198">
            <v>2012</v>
          </cell>
          <cell r="N198" t="str">
            <v>EXT-EP-6L</v>
          </cell>
          <cell r="O198" t="str">
            <v>HL-ARCH-2E-PB5</v>
          </cell>
          <cell r="P198" t="str">
            <v>PB5</v>
          </cell>
          <cell r="Q198" t="str">
            <v>SECURITE HGRL</v>
          </cell>
          <cell r="AD198">
            <v>2</v>
          </cell>
        </row>
        <row r="199">
          <cell r="J199" t="str">
            <v>EXT-2PB5-04</v>
          </cell>
          <cell r="K199">
            <v>1217180</v>
          </cell>
          <cell r="M199">
            <v>2012</v>
          </cell>
          <cell r="N199" t="str">
            <v>EXT-EP-6L</v>
          </cell>
          <cell r="O199" t="str">
            <v>HL-ARCH-2E-PB5</v>
          </cell>
          <cell r="P199" t="str">
            <v>PB5</v>
          </cell>
          <cell r="Q199" t="str">
            <v>SECURITE HGRL</v>
          </cell>
          <cell r="AD199">
            <v>2</v>
          </cell>
        </row>
        <row r="200">
          <cell r="J200" t="str">
            <v>EXT-2PB5-03</v>
          </cell>
          <cell r="K200">
            <v>1217181</v>
          </cell>
          <cell r="M200">
            <v>2012</v>
          </cell>
          <cell r="N200" t="str">
            <v>EXT-EP-6L</v>
          </cell>
          <cell r="O200" t="str">
            <v>HL-ARCH-2E-PB5</v>
          </cell>
          <cell r="P200" t="str">
            <v>PB5</v>
          </cell>
          <cell r="Q200" t="str">
            <v>SECURITE HGRL</v>
          </cell>
          <cell r="AD200">
            <v>2</v>
          </cell>
        </row>
        <row r="201">
          <cell r="J201" t="str">
            <v>EXT-2PB5-02</v>
          </cell>
          <cell r="K201">
            <v>1217182</v>
          </cell>
          <cell r="M201">
            <v>2012</v>
          </cell>
          <cell r="N201" t="str">
            <v>EXT-EP-6L</v>
          </cell>
          <cell r="O201" t="str">
            <v>HL-ARCH-2E-PB5</v>
          </cell>
          <cell r="P201" t="str">
            <v>PB5</v>
          </cell>
          <cell r="Q201" t="str">
            <v>SECURITE HGRL</v>
          </cell>
          <cell r="AD201">
            <v>2</v>
          </cell>
        </row>
        <row r="202">
          <cell r="J202" t="str">
            <v>EXT-2PB5-01</v>
          </cell>
          <cell r="K202">
            <v>1217183</v>
          </cell>
          <cell r="M202">
            <v>2012</v>
          </cell>
          <cell r="N202" t="str">
            <v>EXT-EP-6L</v>
          </cell>
          <cell r="O202" t="str">
            <v>HL-ARCH-2E-PB5</v>
          </cell>
          <cell r="P202" t="str">
            <v>PB5</v>
          </cell>
          <cell r="Q202" t="str">
            <v>SECURITE HGRL</v>
          </cell>
          <cell r="AD202">
            <v>2</v>
          </cell>
        </row>
        <row r="203">
          <cell r="J203" t="str">
            <v>EXT-2PB5-05</v>
          </cell>
          <cell r="K203">
            <v>1217184</v>
          </cell>
          <cell r="M203">
            <v>2012</v>
          </cell>
          <cell r="N203" t="str">
            <v>EXT-EP-6L</v>
          </cell>
          <cell r="O203" t="str">
            <v>HL-ARCH-2E-PB5</v>
          </cell>
          <cell r="P203" t="str">
            <v>PB5</v>
          </cell>
          <cell r="Q203" t="str">
            <v>SECURITE HGRL</v>
          </cell>
          <cell r="AD203">
            <v>2</v>
          </cell>
        </row>
        <row r="204">
          <cell r="J204" t="str">
            <v>EXT-RPA2-22</v>
          </cell>
          <cell r="K204">
            <v>1217185</v>
          </cell>
          <cell r="M204">
            <v>2012</v>
          </cell>
          <cell r="N204" t="str">
            <v>EXT-CO2-2KG</v>
          </cell>
          <cell r="O204" t="str">
            <v>HL-ARCH-RC-PA2</v>
          </cell>
          <cell r="P204" t="str">
            <v>PA2</v>
          </cell>
          <cell r="Q204" t="str">
            <v>SECURITE HGRL</v>
          </cell>
          <cell r="AD204">
            <v>2</v>
          </cell>
        </row>
        <row r="205">
          <cell r="J205" t="str">
            <v>EXT-RPA2-11</v>
          </cell>
          <cell r="K205">
            <v>1217186</v>
          </cell>
          <cell r="M205">
            <v>2012</v>
          </cell>
          <cell r="N205" t="str">
            <v>EXT-CO2-2KG</v>
          </cell>
          <cell r="O205" t="str">
            <v>HL-ARCH-RC-PA2</v>
          </cell>
          <cell r="P205" t="str">
            <v>PA2</v>
          </cell>
          <cell r="Q205" t="str">
            <v>SECURITE HGRL</v>
          </cell>
          <cell r="AD205">
            <v>2</v>
          </cell>
        </row>
        <row r="206">
          <cell r="J206" t="str">
            <v>EXT-RPA2-01</v>
          </cell>
          <cell r="K206">
            <v>1217187</v>
          </cell>
          <cell r="M206">
            <v>2012</v>
          </cell>
          <cell r="N206" t="str">
            <v>EXT-CO2-2KG</v>
          </cell>
          <cell r="O206" t="str">
            <v>HL-ARCH-RC-PA2</v>
          </cell>
          <cell r="P206" t="str">
            <v>PA2</v>
          </cell>
          <cell r="Q206" t="str">
            <v>SECURITE HGRL</v>
          </cell>
          <cell r="AD206">
            <v>2</v>
          </cell>
        </row>
        <row r="207">
          <cell r="J207" t="str">
            <v>EXT-RPA2-24</v>
          </cell>
          <cell r="K207">
            <v>1217188</v>
          </cell>
          <cell r="M207">
            <v>2012</v>
          </cell>
          <cell r="N207" t="str">
            <v>EXT-POUDRE-6KG</v>
          </cell>
          <cell r="O207" t="str">
            <v>HL-ARCH-RC-PA2</v>
          </cell>
          <cell r="P207" t="str">
            <v>PA2</v>
          </cell>
          <cell r="Q207" t="str">
            <v>SECURITE HGRL</v>
          </cell>
          <cell r="AD207">
            <v>2</v>
          </cell>
        </row>
        <row r="208">
          <cell r="J208" t="str">
            <v>EXT-RPA2-25</v>
          </cell>
          <cell r="K208">
            <v>1217189</v>
          </cell>
          <cell r="M208">
            <v>2012</v>
          </cell>
          <cell r="N208" t="str">
            <v>EXT-CO2-5KG</v>
          </cell>
          <cell r="O208" t="str">
            <v>HL-ARCH-RC-PA2</v>
          </cell>
          <cell r="P208" t="str">
            <v>PA2</v>
          </cell>
          <cell r="Q208" t="str">
            <v>SECURITE HGRL</v>
          </cell>
          <cell r="AD208">
            <v>2</v>
          </cell>
        </row>
        <row r="209">
          <cell r="J209" t="str">
            <v>EXT-RPA2-26</v>
          </cell>
          <cell r="K209">
            <v>1217190</v>
          </cell>
          <cell r="M209">
            <v>2012</v>
          </cell>
          <cell r="N209" t="str">
            <v>EXT-CO2-2KG</v>
          </cell>
          <cell r="O209" t="str">
            <v>HL-ARCH-RC-PA2</v>
          </cell>
          <cell r="P209" t="str">
            <v>PA2</v>
          </cell>
          <cell r="Q209" t="str">
            <v>SECURITE HGRL</v>
          </cell>
          <cell r="AD209">
            <v>2</v>
          </cell>
        </row>
        <row r="210">
          <cell r="J210" t="str">
            <v>EXT-LC1-01</v>
          </cell>
          <cell r="K210">
            <v>1217191</v>
          </cell>
          <cell r="M210">
            <v>2012</v>
          </cell>
          <cell r="N210" t="str">
            <v>EXT-POUDRE-6KG</v>
          </cell>
          <cell r="O210" t="str">
            <v>HL-PAV-RC-LC1</v>
          </cell>
          <cell r="P210" t="str">
            <v>PAVILLON ENTREE</v>
          </cell>
          <cell r="Q210" t="str">
            <v>SECURITE HGRL</v>
          </cell>
          <cell r="AD210">
            <v>2</v>
          </cell>
        </row>
        <row r="211">
          <cell r="J211" t="str">
            <v>EXT-LT01</v>
          </cell>
          <cell r="K211">
            <v>1217216</v>
          </cell>
          <cell r="M211">
            <v>2012</v>
          </cell>
          <cell r="N211" t="str">
            <v>EXT-CO2-5KG</v>
          </cell>
          <cell r="O211" t="str">
            <v>HL-PAV-RC-PL</v>
          </cell>
          <cell r="P211" t="str">
            <v>POSTES DE LIVRAISON</v>
          </cell>
          <cell r="Q211" t="str">
            <v>SECURITE HGRL</v>
          </cell>
          <cell r="AD211">
            <v>2</v>
          </cell>
        </row>
        <row r="212">
          <cell r="J212" t="str">
            <v>EXT-LT02</v>
          </cell>
          <cell r="K212">
            <v>1217217</v>
          </cell>
          <cell r="M212">
            <v>2012</v>
          </cell>
          <cell r="N212" t="str">
            <v>EXT-CO2-5KG</v>
          </cell>
          <cell r="O212" t="str">
            <v>HL-PAV-RC-PL</v>
          </cell>
          <cell r="P212" t="str">
            <v>POSTES DE LIVRAISON</v>
          </cell>
          <cell r="Q212" t="str">
            <v>SECURITE HGRL</v>
          </cell>
          <cell r="AD212">
            <v>2</v>
          </cell>
        </row>
        <row r="213">
          <cell r="J213" t="str">
            <v>EXT-HN19</v>
          </cell>
          <cell r="K213">
            <v>1217218</v>
          </cell>
          <cell r="M213">
            <v>2012</v>
          </cell>
          <cell r="N213" t="str">
            <v>EXT-EP-6L</v>
          </cell>
          <cell r="O213" t="str">
            <v>HGRL-HN51</v>
          </cell>
          <cell r="P213" t="str">
            <v>Stockage hachette</v>
          </cell>
          <cell r="Q213" t="str">
            <v>SECURITE HGRL</v>
          </cell>
          <cell r="AD213">
            <v>2</v>
          </cell>
        </row>
        <row r="214">
          <cell r="J214" t="str">
            <v>EXT-HN20</v>
          </cell>
          <cell r="K214">
            <v>1217219</v>
          </cell>
          <cell r="M214">
            <v>2012</v>
          </cell>
          <cell r="N214" t="str">
            <v>EXT-EP-6L</v>
          </cell>
          <cell r="O214" t="str">
            <v>HGRL-HN03</v>
          </cell>
          <cell r="P214" t="str">
            <v>Sas</v>
          </cell>
          <cell r="Q214" t="str">
            <v>SECURITE HGRL</v>
          </cell>
          <cell r="AD214">
            <v>2</v>
          </cell>
        </row>
        <row r="215">
          <cell r="J215" t="str">
            <v>EXT-HN21</v>
          </cell>
          <cell r="K215">
            <v>1217220</v>
          </cell>
          <cell r="M215">
            <v>2012</v>
          </cell>
          <cell r="N215" t="str">
            <v>EXT-CO2-2KG</v>
          </cell>
          <cell r="O215" t="str">
            <v>HGRL-HN03</v>
          </cell>
          <cell r="P215" t="str">
            <v>Sas</v>
          </cell>
          <cell r="Q215" t="str">
            <v>SECURITE HGRL</v>
          </cell>
          <cell r="AD215">
            <v>2</v>
          </cell>
        </row>
        <row r="216">
          <cell r="J216" t="str">
            <v>EXT-1C11</v>
          </cell>
          <cell r="K216">
            <v>1336301</v>
          </cell>
          <cell r="M216">
            <v>2013</v>
          </cell>
          <cell r="N216" t="str">
            <v>EXT-CO2-2KG</v>
          </cell>
          <cell r="O216" t="str">
            <v>HGRL-1C27</v>
          </cell>
          <cell r="P216" t="str">
            <v>Circulation</v>
          </cell>
          <cell r="Q216" t="str">
            <v>SECURITE HGRL</v>
          </cell>
          <cell r="AD216">
            <v>2</v>
          </cell>
        </row>
        <row r="217">
          <cell r="J217" t="str">
            <v>EXT-2O04</v>
          </cell>
          <cell r="K217">
            <v>1336302</v>
          </cell>
          <cell r="M217">
            <v>2013</v>
          </cell>
          <cell r="N217" t="str">
            <v>EXT-CO2-2KG</v>
          </cell>
          <cell r="O217" t="str">
            <v>HGRL-2O39</v>
          </cell>
          <cell r="P217" t="str">
            <v>Circulation 2</v>
          </cell>
          <cell r="Q217" t="str">
            <v>SECURITE HGRL</v>
          </cell>
          <cell r="AD217">
            <v>2</v>
          </cell>
        </row>
        <row r="218">
          <cell r="J218" t="str">
            <v>EXT-4S04</v>
          </cell>
          <cell r="K218">
            <v>1336303</v>
          </cell>
          <cell r="M218">
            <v>2013</v>
          </cell>
          <cell r="N218" t="str">
            <v>EXT-CO2-2KG</v>
          </cell>
          <cell r="O218" t="str">
            <v>HGRL-4S35</v>
          </cell>
          <cell r="P218" t="str">
            <v>Circulation</v>
          </cell>
          <cell r="Q218" t="str">
            <v>SECURITE HGRL</v>
          </cell>
          <cell r="AD218">
            <v>2</v>
          </cell>
        </row>
        <row r="219">
          <cell r="J219" t="str">
            <v>EXT-4O04</v>
          </cell>
          <cell r="K219">
            <v>1336304</v>
          </cell>
          <cell r="M219">
            <v>2013</v>
          </cell>
          <cell r="N219" t="str">
            <v>EXT-CO2-2KG</v>
          </cell>
          <cell r="O219" t="str">
            <v>HGRL-4O39</v>
          </cell>
          <cell r="P219" t="str">
            <v>Circulation</v>
          </cell>
          <cell r="Q219" t="str">
            <v>SECURITE HGRL</v>
          </cell>
          <cell r="AD219">
            <v>2</v>
          </cell>
        </row>
        <row r="220">
          <cell r="J220" t="str">
            <v>EXT-4E03</v>
          </cell>
          <cell r="K220">
            <v>1336305</v>
          </cell>
          <cell r="M220">
            <v>2013</v>
          </cell>
          <cell r="N220" t="str">
            <v>EXT-CO2-2KG</v>
          </cell>
          <cell r="O220" t="str">
            <v>HGRL-4E35</v>
          </cell>
          <cell r="P220" t="str">
            <v>Circulation</v>
          </cell>
          <cell r="Q220" t="str">
            <v>SECURITE HGRL</v>
          </cell>
          <cell r="AD220">
            <v>2</v>
          </cell>
        </row>
        <row r="221">
          <cell r="J221" t="str">
            <v>EXT-4N04</v>
          </cell>
          <cell r="K221">
            <v>1336306</v>
          </cell>
          <cell r="M221">
            <v>2013</v>
          </cell>
          <cell r="N221" t="str">
            <v>EXT-CO2-2KG</v>
          </cell>
          <cell r="O221" t="str">
            <v>HGRL-4N35</v>
          </cell>
          <cell r="P221" t="str">
            <v>Circulation</v>
          </cell>
          <cell r="Q221" t="str">
            <v>SECURITE HGRL</v>
          </cell>
          <cell r="AD221">
            <v>2</v>
          </cell>
        </row>
        <row r="222">
          <cell r="J222" t="str">
            <v>EXT-4C05</v>
          </cell>
          <cell r="K222">
            <v>1336307</v>
          </cell>
          <cell r="M222">
            <v>2013</v>
          </cell>
          <cell r="N222" t="str">
            <v>EXT-CO2-2KG</v>
          </cell>
          <cell r="O222" t="str">
            <v>HGRL-4C28</v>
          </cell>
          <cell r="P222" t="str">
            <v>Circulation</v>
          </cell>
          <cell r="Q222" t="str">
            <v>SECURITE HGRL</v>
          </cell>
          <cell r="AD222">
            <v>2</v>
          </cell>
        </row>
        <row r="223">
          <cell r="J223" t="str">
            <v>EXT-5O01</v>
          </cell>
          <cell r="K223">
            <v>1336309</v>
          </cell>
          <cell r="M223">
            <v>2013</v>
          </cell>
          <cell r="N223" t="str">
            <v>EXT-CO2-2KG</v>
          </cell>
          <cell r="O223" t="str">
            <v>HGRL-5O01</v>
          </cell>
          <cell r="P223" t="str">
            <v>Local extraction</v>
          </cell>
          <cell r="Q223" t="str">
            <v>SECURITE HGRL</v>
          </cell>
          <cell r="AD223">
            <v>2</v>
          </cell>
        </row>
        <row r="224">
          <cell r="J224" t="str">
            <v>EXT-5C01</v>
          </cell>
          <cell r="K224">
            <v>1336310</v>
          </cell>
          <cell r="M224">
            <v>2013</v>
          </cell>
          <cell r="N224" t="str">
            <v>EXT-CO2-2KG</v>
          </cell>
          <cell r="O224" t="str">
            <v>HGRL-5C23</v>
          </cell>
          <cell r="P224" t="str">
            <v>Circulation</v>
          </cell>
          <cell r="Q224" t="str">
            <v>SECURITE HGRL</v>
          </cell>
          <cell r="AD224">
            <v>2</v>
          </cell>
        </row>
        <row r="225">
          <cell r="J225" t="str">
            <v>EXT-1O05</v>
          </cell>
          <cell r="K225">
            <v>1336311</v>
          </cell>
          <cell r="M225">
            <v>2013</v>
          </cell>
          <cell r="N225" t="str">
            <v>EXT-EP-6L</v>
          </cell>
          <cell r="O225" t="str">
            <v>HGRL-1O40</v>
          </cell>
          <cell r="P225" t="str">
            <v>Circulation</v>
          </cell>
          <cell r="Q225" t="str">
            <v>SECURITE HGRL</v>
          </cell>
          <cell r="AD225">
            <v>2</v>
          </cell>
        </row>
        <row r="226">
          <cell r="J226" t="str">
            <v>EXT-Reserve</v>
          </cell>
          <cell r="K226">
            <v>1336312</v>
          </cell>
          <cell r="L226" t="str">
            <v>EXT-Reserve</v>
          </cell>
          <cell r="M226">
            <v>2013</v>
          </cell>
          <cell r="N226" t="str">
            <v>EXT-CO2-2KG</v>
          </cell>
          <cell r="O226" t="str">
            <v>HGRL-VSI-05</v>
          </cell>
          <cell r="P226" t="str">
            <v>Préparation lavage chariots</v>
          </cell>
          <cell r="Q226" t="str">
            <v>SECURITE HGRL</v>
          </cell>
          <cell r="AD226">
            <v>2</v>
          </cell>
        </row>
        <row r="227">
          <cell r="J227" t="str">
            <v>EXT-HD16</v>
          </cell>
          <cell r="K227">
            <v>1336313</v>
          </cell>
          <cell r="M227">
            <v>2013</v>
          </cell>
          <cell r="N227" t="str">
            <v>EXT-CO2-2KG</v>
          </cell>
          <cell r="O227" t="str">
            <v>HGRL-HD67</v>
          </cell>
          <cell r="P227" t="str">
            <v>Circulation</v>
          </cell>
          <cell r="Q227" t="str">
            <v>SECURITE HGRL</v>
          </cell>
          <cell r="AD227">
            <v>2</v>
          </cell>
        </row>
        <row r="228">
          <cell r="J228" t="str">
            <v>EXT-BO14</v>
          </cell>
          <cell r="K228">
            <v>1336314</v>
          </cell>
          <cell r="M228">
            <v>2013</v>
          </cell>
          <cell r="N228" t="str">
            <v>EXT-EP-6L</v>
          </cell>
          <cell r="O228" t="str">
            <v>HGRL-BO31</v>
          </cell>
          <cell r="P228" t="str">
            <v>Circulation</v>
          </cell>
          <cell r="Q228" t="str">
            <v>SECURITE HGRL</v>
          </cell>
          <cell r="AD228">
            <v>2</v>
          </cell>
        </row>
        <row r="229">
          <cell r="J229" t="str">
            <v>EXT-BF15</v>
          </cell>
          <cell r="K229">
            <v>1336316</v>
          </cell>
          <cell r="M229">
            <v>2013</v>
          </cell>
          <cell r="N229" t="str">
            <v>EXT-CO2-2KG</v>
          </cell>
          <cell r="O229" t="str">
            <v>HGRL-BF103</v>
          </cell>
          <cell r="P229" t="str">
            <v>Circulation</v>
          </cell>
          <cell r="Q229" t="str">
            <v>SECURITE HGRL</v>
          </cell>
          <cell r="AD229">
            <v>2</v>
          </cell>
        </row>
        <row r="230">
          <cell r="J230" t="str">
            <v>EXT-BN14</v>
          </cell>
          <cell r="K230">
            <v>1336317</v>
          </cell>
          <cell r="M230">
            <v>2013</v>
          </cell>
          <cell r="N230" t="str">
            <v>EXT-EP-6L</v>
          </cell>
          <cell r="O230" t="str">
            <v>HGRL-BN20</v>
          </cell>
          <cell r="P230" t="str">
            <v>Circulation</v>
          </cell>
          <cell r="Q230" t="str">
            <v>SECURITE HGRL</v>
          </cell>
          <cell r="AD230">
            <v>2</v>
          </cell>
        </row>
        <row r="231">
          <cell r="J231" t="str">
            <v>EXT-BZ03</v>
          </cell>
          <cell r="K231">
            <v>1336318</v>
          </cell>
          <cell r="M231">
            <v>2013</v>
          </cell>
          <cell r="N231" t="str">
            <v>EXT-EP-6L</v>
          </cell>
          <cell r="O231" t="str">
            <v>HGRL-BZ17</v>
          </cell>
          <cell r="P231" t="str">
            <v>Circulation</v>
          </cell>
          <cell r="Q231" t="str">
            <v>SECURITE HGRL</v>
          </cell>
          <cell r="AD231">
            <v>2</v>
          </cell>
        </row>
        <row r="232">
          <cell r="J232" t="str">
            <v>EXT-BZ02</v>
          </cell>
          <cell r="K232">
            <v>1336319</v>
          </cell>
          <cell r="M232">
            <v>2013</v>
          </cell>
          <cell r="N232" t="str">
            <v>EXT-EP-6L</v>
          </cell>
          <cell r="O232" t="str">
            <v>HGRL-BZ17</v>
          </cell>
          <cell r="P232" t="str">
            <v>Circulation</v>
          </cell>
          <cell r="Q232" t="str">
            <v>SECURITE HGRL</v>
          </cell>
          <cell r="AD232">
            <v>2</v>
          </cell>
        </row>
        <row r="233">
          <cell r="J233" t="str">
            <v>EXT-1F10</v>
          </cell>
          <cell r="K233">
            <v>1336320</v>
          </cell>
          <cell r="M233">
            <v>2013</v>
          </cell>
          <cell r="N233" t="str">
            <v>EXT-CO2-2KG</v>
          </cell>
          <cell r="O233" t="str">
            <v>HGRL-1F04</v>
          </cell>
          <cell r="P233" t="str">
            <v>Local CTA</v>
          </cell>
          <cell r="Q233" t="str">
            <v>SECURITE HGRL</v>
          </cell>
          <cell r="AD233">
            <v>2</v>
          </cell>
        </row>
        <row r="234">
          <cell r="J234" t="str">
            <v>EXT-1F12</v>
          </cell>
          <cell r="K234">
            <v>1336321</v>
          </cell>
          <cell r="M234">
            <v>2013</v>
          </cell>
          <cell r="N234" t="str">
            <v>EXT-CO2-2KG</v>
          </cell>
          <cell r="O234" t="str">
            <v>HGRL-1F02</v>
          </cell>
          <cell r="P234" t="str">
            <v>Local CTA</v>
          </cell>
          <cell r="Q234" t="str">
            <v>SECURITE HGRL</v>
          </cell>
          <cell r="AD234">
            <v>2</v>
          </cell>
        </row>
        <row r="235">
          <cell r="J235" t="str">
            <v>EXT-BH09</v>
          </cell>
          <cell r="K235">
            <v>1336322</v>
          </cell>
          <cell r="M235">
            <v>2012</v>
          </cell>
          <cell r="N235" t="str">
            <v>EXT-EP-6L</v>
          </cell>
          <cell r="O235" t="str">
            <v>HGRL-BH05</v>
          </cell>
          <cell r="P235" t="str">
            <v>Hall</v>
          </cell>
          <cell r="Q235" t="str">
            <v>SECURITE HGRL</v>
          </cell>
          <cell r="AD235">
            <v>2</v>
          </cell>
        </row>
        <row r="236">
          <cell r="J236" t="str">
            <v>EXT-BH12</v>
          </cell>
          <cell r="K236">
            <v>1336323</v>
          </cell>
          <cell r="M236">
            <v>2013</v>
          </cell>
          <cell r="N236" t="str">
            <v>EXT-EP-6L</v>
          </cell>
          <cell r="O236" t="str">
            <v>HGRL-BH04</v>
          </cell>
          <cell r="P236" t="str">
            <v>Salle de conférence</v>
          </cell>
          <cell r="Q236" t="str">
            <v>SECURITE HGRL</v>
          </cell>
          <cell r="AD236">
            <v>2</v>
          </cell>
        </row>
        <row r="237">
          <cell r="J237" t="str">
            <v>EXT-BH08</v>
          </cell>
          <cell r="K237">
            <v>1336324</v>
          </cell>
          <cell r="M237">
            <v>2013</v>
          </cell>
          <cell r="N237" t="str">
            <v>EXT-EP-6L</v>
          </cell>
          <cell r="O237" t="str">
            <v>HGRL-BH03</v>
          </cell>
          <cell r="P237" t="str">
            <v>Archives</v>
          </cell>
          <cell r="Q237" t="str">
            <v>SECURITE HGRL</v>
          </cell>
          <cell r="AD237">
            <v>2</v>
          </cell>
        </row>
        <row r="238">
          <cell r="J238" t="str">
            <v>EXT-JG09</v>
          </cell>
          <cell r="K238">
            <v>1336325</v>
          </cell>
          <cell r="M238">
            <v>2013</v>
          </cell>
          <cell r="N238" t="str">
            <v>EXT-EP-6L</v>
          </cell>
          <cell r="O238" t="str">
            <v>HGRL-JG05</v>
          </cell>
          <cell r="P238" t="str">
            <v>Local soudures</v>
          </cell>
          <cell r="Q238" t="str">
            <v>SECURITE HGRL</v>
          </cell>
          <cell r="AD238">
            <v>3</v>
          </cell>
        </row>
        <row r="239">
          <cell r="J239" t="str">
            <v>EXT-JU04</v>
          </cell>
          <cell r="K239">
            <v>1336326</v>
          </cell>
          <cell r="M239">
            <v>2013</v>
          </cell>
          <cell r="N239" t="str">
            <v>EXT-EP-6L</v>
          </cell>
          <cell r="O239" t="str">
            <v>HGRL-JU07</v>
          </cell>
          <cell r="P239" t="str">
            <v>Circulation</v>
          </cell>
          <cell r="Q239" t="str">
            <v>SECURITE HGRL</v>
          </cell>
          <cell r="AD239">
            <v>3</v>
          </cell>
        </row>
        <row r="240">
          <cell r="J240" t="str">
            <v>EXT-ST03</v>
          </cell>
          <cell r="K240">
            <v>1336327</v>
          </cell>
          <cell r="M240">
            <v>2012</v>
          </cell>
          <cell r="N240" t="str">
            <v>EXT-CO2-2KG</v>
          </cell>
          <cell r="O240" t="str">
            <v>HGRL-SST01</v>
          </cell>
          <cell r="P240" t="str">
            <v>Escalier 22</v>
          </cell>
          <cell r="Q240" t="str">
            <v>SECURITE HGRL</v>
          </cell>
          <cell r="AD240">
            <v>3</v>
          </cell>
        </row>
        <row r="241">
          <cell r="J241" t="str">
            <v>EXT-ST01</v>
          </cell>
          <cell r="K241">
            <v>1336328</v>
          </cell>
          <cell r="M241">
            <v>2013</v>
          </cell>
          <cell r="N241" t="str">
            <v>EXT-EP-6L</v>
          </cell>
          <cell r="O241" t="str">
            <v>HGRL-SST01</v>
          </cell>
          <cell r="P241" t="str">
            <v>Escalier 22</v>
          </cell>
          <cell r="Q241" t="str">
            <v>SECURITE HGRL</v>
          </cell>
          <cell r="AD241">
            <v>3</v>
          </cell>
        </row>
        <row r="242">
          <cell r="J242" t="str">
            <v>EXT-6C01</v>
          </cell>
          <cell r="K242">
            <v>1336329</v>
          </cell>
          <cell r="M242">
            <v>2013</v>
          </cell>
          <cell r="N242" t="str">
            <v>EXT-CO2-2KG</v>
          </cell>
          <cell r="O242" t="str">
            <v>HGRL-6C01</v>
          </cell>
          <cell r="P242" t="str">
            <v>Hall</v>
          </cell>
          <cell r="Q242" t="str">
            <v>SECURITE HGRL</v>
          </cell>
          <cell r="AD242">
            <v>3</v>
          </cell>
        </row>
        <row r="243">
          <cell r="J243" t="str">
            <v>EXT-6C02</v>
          </cell>
          <cell r="K243">
            <v>1336330</v>
          </cell>
          <cell r="M243">
            <v>2013</v>
          </cell>
          <cell r="N243" t="str">
            <v>EXT-CO2-2KG</v>
          </cell>
          <cell r="O243" t="str">
            <v>HGRL-6C03</v>
          </cell>
          <cell r="P243" t="str">
            <v>Local machinerie ascenseur</v>
          </cell>
          <cell r="Q243" t="str">
            <v>SECURITE HGRL</v>
          </cell>
          <cell r="AD243">
            <v>3</v>
          </cell>
        </row>
        <row r="244">
          <cell r="J244" t="str">
            <v>EXT-6C03</v>
          </cell>
          <cell r="K244">
            <v>1336331</v>
          </cell>
          <cell r="M244">
            <v>2013</v>
          </cell>
          <cell r="N244" t="str">
            <v>EXT-CO2-2KG</v>
          </cell>
          <cell r="O244" t="str">
            <v>HGRL-6C03</v>
          </cell>
          <cell r="P244" t="str">
            <v>Local machinerie ascenseur</v>
          </cell>
          <cell r="Q244" t="str">
            <v>SECURITE HGRL</v>
          </cell>
          <cell r="AD244">
            <v>3</v>
          </cell>
        </row>
        <row r="245">
          <cell r="J245" t="str">
            <v>EXT-6C04</v>
          </cell>
          <cell r="K245">
            <v>1336332</v>
          </cell>
          <cell r="M245">
            <v>2013</v>
          </cell>
          <cell r="N245" t="str">
            <v>EXT-CO2-2KG</v>
          </cell>
          <cell r="O245" t="str">
            <v>HGRL-6C03</v>
          </cell>
          <cell r="P245" t="str">
            <v>Local machinerie ascenseur</v>
          </cell>
          <cell r="Q245" t="str">
            <v>SECURITE HGRL</v>
          </cell>
          <cell r="AD245">
            <v>3</v>
          </cell>
        </row>
        <row r="246">
          <cell r="J246" t="str">
            <v>EXT-6C05</v>
          </cell>
          <cell r="K246">
            <v>1336333</v>
          </cell>
          <cell r="M246">
            <v>2013</v>
          </cell>
          <cell r="N246" t="str">
            <v>EXT-CO2-2KG</v>
          </cell>
          <cell r="O246" t="str">
            <v>HGRL-6C04</v>
          </cell>
          <cell r="P246" t="str">
            <v>Local soufflage</v>
          </cell>
          <cell r="Q246" t="str">
            <v>SECURITE HGRL</v>
          </cell>
          <cell r="AD246">
            <v>3</v>
          </cell>
        </row>
        <row r="247">
          <cell r="J247" t="str">
            <v>EXT-6C06</v>
          </cell>
          <cell r="K247">
            <v>1336334</v>
          </cell>
          <cell r="M247">
            <v>2013</v>
          </cell>
          <cell r="N247" t="str">
            <v>EXT-CO2-2KG</v>
          </cell>
          <cell r="O247" t="str">
            <v>HGRL-6C04</v>
          </cell>
          <cell r="P247" t="str">
            <v>Local soufflage</v>
          </cell>
          <cell r="Q247" t="str">
            <v>SECURITE HGRL</v>
          </cell>
          <cell r="AD247">
            <v>3</v>
          </cell>
        </row>
        <row r="248">
          <cell r="J248" t="str">
            <v>EXT-6C07</v>
          </cell>
          <cell r="K248">
            <v>1336335</v>
          </cell>
          <cell r="M248">
            <v>2013</v>
          </cell>
          <cell r="N248" t="str">
            <v>EXT-CO2-2KG</v>
          </cell>
          <cell r="O248" t="str">
            <v>HGRL-6C03</v>
          </cell>
          <cell r="P248" t="str">
            <v>Local machinerie ascenseur</v>
          </cell>
          <cell r="Q248" t="str">
            <v>SECURITE HGRL</v>
          </cell>
          <cell r="AD248">
            <v>3</v>
          </cell>
        </row>
        <row r="249">
          <cell r="J249" t="str">
            <v>EXT-6E01</v>
          </cell>
          <cell r="K249">
            <v>1336336</v>
          </cell>
          <cell r="M249">
            <v>2013</v>
          </cell>
          <cell r="N249" t="str">
            <v>EXT-CO2-2KG</v>
          </cell>
          <cell r="O249" t="str">
            <v>HGRL-6E01</v>
          </cell>
          <cell r="P249" t="str">
            <v>Local extraction</v>
          </cell>
          <cell r="Q249" t="str">
            <v>SECURITE HGRL</v>
          </cell>
          <cell r="AD249">
            <v>3</v>
          </cell>
        </row>
        <row r="250">
          <cell r="J250" t="str">
            <v>EXT-6S01</v>
          </cell>
          <cell r="K250">
            <v>1336337</v>
          </cell>
          <cell r="M250">
            <v>2013</v>
          </cell>
          <cell r="N250" t="str">
            <v>EXT-CO2-2KG</v>
          </cell>
          <cell r="O250" t="str">
            <v>HGRL-6S01</v>
          </cell>
          <cell r="P250" t="str">
            <v>Local extraction</v>
          </cell>
          <cell r="Q250" t="str">
            <v>SECURITE HGRL</v>
          </cell>
          <cell r="AD250">
            <v>3</v>
          </cell>
        </row>
        <row r="251">
          <cell r="J251" t="str">
            <v>EXT-SI02</v>
          </cell>
          <cell r="K251">
            <v>1336338</v>
          </cell>
          <cell r="M251">
            <v>2013</v>
          </cell>
          <cell r="N251" t="str">
            <v>EXT-EP-6L</v>
          </cell>
          <cell r="O251" t="str">
            <v>I-VSI15</v>
          </cell>
          <cell r="P251" t="str">
            <v>Sous station</v>
          </cell>
          <cell r="Q251" t="str">
            <v>SECURITE HGRL</v>
          </cell>
          <cell r="AD251">
            <v>3</v>
          </cell>
        </row>
        <row r="252">
          <cell r="J252" t="str">
            <v>EXT-RCCHAT02</v>
          </cell>
          <cell r="K252">
            <v>1336339</v>
          </cell>
          <cell r="M252">
            <v>2013</v>
          </cell>
          <cell r="N252" t="str">
            <v>EXT-CO2-2KG</v>
          </cell>
          <cell r="O252" t="str">
            <v>MU-RCCHAT-03</v>
          </cell>
          <cell r="P252" t="str">
            <v>Local</v>
          </cell>
          <cell r="Q252" t="str">
            <v>SECURITE HGRL</v>
          </cell>
          <cell r="AD252">
            <v>3</v>
          </cell>
        </row>
        <row r="253">
          <cell r="J253" t="str">
            <v>EXT-LA1-01</v>
          </cell>
          <cell r="K253">
            <v>1336341</v>
          </cell>
          <cell r="L253" t="str">
            <v xml:space="preserve"> </v>
          </cell>
          <cell r="M253">
            <v>2013</v>
          </cell>
          <cell r="N253" t="str">
            <v>EXT-EP-6L</v>
          </cell>
          <cell r="O253" t="str">
            <v>HL-PAV-RC</v>
          </cell>
          <cell r="P253" t="str">
            <v>REZ DE CHAUSSEE</v>
          </cell>
          <cell r="Q253" t="str">
            <v>SECURITE HGRL</v>
          </cell>
          <cell r="AD253">
            <v>3</v>
          </cell>
        </row>
        <row r="254">
          <cell r="J254" t="str">
            <v>EXT-LB3-01</v>
          </cell>
          <cell r="K254">
            <v>1336342</v>
          </cell>
          <cell r="L254" t="str">
            <v xml:space="preserve"> </v>
          </cell>
          <cell r="M254">
            <v>2013</v>
          </cell>
          <cell r="N254" t="str">
            <v>EXT-EP-6L</v>
          </cell>
          <cell r="O254" t="str">
            <v>HL-PAV-RC</v>
          </cell>
          <cell r="P254" t="str">
            <v>REZ DE CHAUSSEE</v>
          </cell>
          <cell r="Q254" t="str">
            <v>SECURITE HGRL</v>
          </cell>
          <cell r="AD254">
            <v>3</v>
          </cell>
        </row>
        <row r="255">
          <cell r="J255" t="str">
            <v>EXT-LA2-01</v>
          </cell>
          <cell r="K255">
            <v>1336343</v>
          </cell>
          <cell r="L255" t="str">
            <v xml:space="preserve"> </v>
          </cell>
          <cell r="M255">
            <v>2013</v>
          </cell>
          <cell r="N255" t="str">
            <v>EXT-EP-6L</v>
          </cell>
          <cell r="O255" t="str">
            <v>HL-PAV-RC</v>
          </cell>
          <cell r="P255" t="str">
            <v>REZ DE CHAUSSEE</v>
          </cell>
          <cell r="Q255" t="str">
            <v>SECURITE HGRL</v>
          </cell>
          <cell r="AD255">
            <v>3</v>
          </cell>
        </row>
        <row r="256">
          <cell r="J256" t="str">
            <v>EXT-LA3-01</v>
          </cell>
          <cell r="K256">
            <v>1336344</v>
          </cell>
          <cell r="L256" t="str">
            <v xml:space="preserve"> </v>
          </cell>
          <cell r="M256">
            <v>2013</v>
          </cell>
          <cell r="N256" t="str">
            <v>EXT-EP-6L</v>
          </cell>
          <cell r="O256" t="str">
            <v>HL-PAV-RC</v>
          </cell>
          <cell r="P256" t="str">
            <v>REZ DE CHAUSSEE</v>
          </cell>
          <cell r="Q256" t="str">
            <v>SECURITE HGRL</v>
          </cell>
          <cell r="AD256">
            <v>3</v>
          </cell>
        </row>
        <row r="257">
          <cell r="J257" t="str">
            <v>EXT-LB1-01</v>
          </cell>
          <cell r="K257">
            <v>1336345</v>
          </cell>
          <cell r="L257" t="str">
            <v xml:space="preserve"> </v>
          </cell>
          <cell r="M257">
            <v>2013</v>
          </cell>
          <cell r="N257" t="str">
            <v>EXT-EP-6L</v>
          </cell>
          <cell r="O257" t="str">
            <v>HL-PAV-RC</v>
          </cell>
          <cell r="P257" t="str">
            <v>REZ DE CHAUSSEE</v>
          </cell>
          <cell r="Q257" t="str">
            <v>SECURITE HGRL</v>
          </cell>
          <cell r="AD257">
            <v>3</v>
          </cell>
        </row>
        <row r="258">
          <cell r="J258" t="str">
            <v>EXT-LB2-01</v>
          </cell>
          <cell r="K258">
            <v>1336346</v>
          </cell>
          <cell r="L258" t="str">
            <v xml:space="preserve"> </v>
          </cell>
          <cell r="M258">
            <v>2013</v>
          </cell>
          <cell r="N258" t="str">
            <v>EXT-EP-6L</v>
          </cell>
          <cell r="O258" t="str">
            <v>HL-PAV-RC</v>
          </cell>
          <cell r="P258" t="str">
            <v>REZ DE CHAUSSEE</v>
          </cell>
          <cell r="Q258" t="str">
            <v>SECURITE HGRL</v>
          </cell>
          <cell r="AD258">
            <v>3</v>
          </cell>
        </row>
        <row r="259">
          <cell r="J259" t="str">
            <v>EXT-HELI3-01</v>
          </cell>
          <cell r="K259">
            <v>1336347</v>
          </cell>
          <cell r="L259" t="str">
            <v xml:space="preserve"> </v>
          </cell>
          <cell r="M259">
            <v>2013</v>
          </cell>
          <cell r="N259" t="str">
            <v>EXT-POUDRE-50KG</v>
          </cell>
          <cell r="O259" t="str">
            <v>HL-I-RC</v>
          </cell>
          <cell r="P259" t="str">
            <v>REZ DE CHAUSSEE</v>
          </cell>
          <cell r="Q259" t="str">
            <v>SECURITE HGRL</v>
          </cell>
          <cell r="AD259">
            <v>3</v>
          </cell>
        </row>
        <row r="260">
          <cell r="J260" t="str">
            <v>EXT-SF01</v>
          </cell>
          <cell r="K260">
            <v>1336348</v>
          </cell>
          <cell r="L260" t="str">
            <v xml:space="preserve"> </v>
          </cell>
          <cell r="M260">
            <v>2013</v>
          </cell>
          <cell r="N260" t="str">
            <v>EXT-CO2-2KG</v>
          </cell>
          <cell r="O260" t="str">
            <v>HGRL-SSF01</v>
          </cell>
          <cell r="P260" t="str">
            <v>Circulation</v>
          </cell>
          <cell r="Q260" t="str">
            <v>SECURITE HGRL</v>
          </cell>
          <cell r="AD260">
            <v>3</v>
          </cell>
        </row>
        <row r="261">
          <cell r="J261" t="str">
            <v>EXT-SG01</v>
          </cell>
          <cell r="K261">
            <v>1336349</v>
          </cell>
          <cell r="L261" t="str">
            <v xml:space="preserve"> </v>
          </cell>
          <cell r="M261">
            <v>2013</v>
          </cell>
          <cell r="N261" t="str">
            <v>EXT-CO2-5KG</v>
          </cell>
          <cell r="O261" t="str">
            <v>HGRL-SSG01</v>
          </cell>
          <cell r="P261" t="str">
            <v>Circulation technique</v>
          </cell>
          <cell r="Q261" t="str">
            <v>SECURITE HGRL</v>
          </cell>
          <cell r="AD261">
            <v>3</v>
          </cell>
        </row>
        <row r="262">
          <cell r="J262" t="str">
            <v>EXT-SS01</v>
          </cell>
          <cell r="K262">
            <v>1336350</v>
          </cell>
          <cell r="L262" t="str">
            <v xml:space="preserve"> </v>
          </cell>
          <cell r="M262">
            <v>2013</v>
          </cell>
          <cell r="N262" t="str">
            <v>EXT-CO2-5KG</v>
          </cell>
          <cell r="O262" t="str">
            <v>HGRL-SSS01</v>
          </cell>
          <cell r="P262" t="str">
            <v>Circulation technique</v>
          </cell>
          <cell r="Q262" t="str">
            <v>SECURITE HGRL</v>
          </cell>
          <cell r="AD262">
            <v>3</v>
          </cell>
        </row>
        <row r="263">
          <cell r="J263" t="str">
            <v>EXT-3C13</v>
          </cell>
          <cell r="K263">
            <v>1336351</v>
          </cell>
          <cell r="L263" t="str">
            <v xml:space="preserve"> </v>
          </cell>
          <cell r="M263">
            <v>2013</v>
          </cell>
          <cell r="N263" t="str">
            <v>EXT-CO2-2KG</v>
          </cell>
          <cell r="O263" t="str">
            <v>HGRL-3C18</v>
          </cell>
          <cell r="P263" t="str">
            <v>Office sale</v>
          </cell>
          <cell r="Q263" t="str">
            <v>SECURITE HGRL</v>
          </cell>
          <cell r="AD263">
            <v>3</v>
          </cell>
        </row>
        <row r="264">
          <cell r="J264" t="str">
            <v>EXT-BS05</v>
          </cell>
          <cell r="K264">
            <v>1336352</v>
          </cell>
          <cell r="M264">
            <v>2013</v>
          </cell>
          <cell r="N264" t="str">
            <v>EXT-CO2-2KG</v>
          </cell>
          <cell r="O264" t="str">
            <v>HGRL-BS01</v>
          </cell>
          <cell r="P264" t="str">
            <v>Détente brancardiers</v>
          </cell>
          <cell r="Q264" t="str">
            <v>SECURITE HGRL</v>
          </cell>
          <cell r="AD264">
            <v>3</v>
          </cell>
        </row>
        <row r="265">
          <cell r="J265" t="str">
            <v>EXT-HF27</v>
          </cell>
          <cell r="K265">
            <v>1336353</v>
          </cell>
          <cell r="L265" t="str">
            <v xml:space="preserve"> </v>
          </cell>
          <cell r="M265">
            <v>2012</v>
          </cell>
          <cell r="N265" t="str">
            <v>EXT-CO2-2KG</v>
          </cell>
          <cell r="O265" t="str">
            <v>HGRL-HF09</v>
          </cell>
          <cell r="P265" t="str">
            <v>Sas de transfert</v>
          </cell>
          <cell r="Q265" t="str">
            <v>SECURITE HGRL</v>
          </cell>
          <cell r="AD265">
            <v>3</v>
          </cell>
        </row>
        <row r="266">
          <cell r="J266" t="str">
            <v>EXT-BT27</v>
          </cell>
          <cell r="K266">
            <v>1336361</v>
          </cell>
          <cell r="L266" t="str">
            <v xml:space="preserve"> </v>
          </cell>
          <cell r="M266">
            <v>2012</v>
          </cell>
          <cell r="N266" t="str">
            <v>EXT-EP-6L</v>
          </cell>
          <cell r="O266" t="str">
            <v>HGRL-BT87</v>
          </cell>
          <cell r="P266" t="str">
            <v>Circulation</v>
          </cell>
          <cell r="Q266" t="str">
            <v>SECURITE HGRL</v>
          </cell>
          <cell r="AD266">
            <v>3</v>
          </cell>
        </row>
        <row r="267">
          <cell r="J267" t="str">
            <v>EXT-1N07</v>
          </cell>
          <cell r="K267">
            <v>1336362</v>
          </cell>
          <cell r="L267" t="str">
            <v xml:space="preserve"> </v>
          </cell>
          <cell r="M267">
            <v>2013</v>
          </cell>
          <cell r="N267" t="str">
            <v>EXT-EP-6L</v>
          </cell>
          <cell r="O267" t="str">
            <v>HGRL-1N10</v>
          </cell>
          <cell r="P267" t="str">
            <v>Salle de soins</v>
          </cell>
          <cell r="Q267" t="str">
            <v>SECURITE HGRL</v>
          </cell>
          <cell r="AD267">
            <v>3</v>
          </cell>
        </row>
        <row r="268">
          <cell r="J268" t="str">
            <v>EXT-5C12</v>
          </cell>
          <cell r="K268">
            <v>1336363</v>
          </cell>
          <cell r="L268" t="str">
            <v xml:space="preserve"> </v>
          </cell>
          <cell r="M268">
            <v>2012</v>
          </cell>
          <cell r="N268" t="str">
            <v>EXT-CO2-2KG</v>
          </cell>
          <cell r="O268" t="str">
            <v>HGRL-5C17</v>
          </cell>
          <cell r="P268" t="str">
            <v>Office sale</v>
          </cell>
          <cell r="Q268" t="str">
            <v>SECURITE HGRL</v>
          </cell>
          <cell r="AD268">
            <v>3</v>
          </cell>
        </row>
        <row r="269">
          <cell r="J269" t="str">
            <v>EXT-1C14</v>
          </cell>
          <cell r="K269">
            <v>1336364</v>
          </cell>
          <cell r="L269" t="str">
            <v xml:space="preserve"> </v>
          </cell>
          <cell r="M269">
            <v>2012</v>
          </cell>
          <cell r="N269" t="str">
            <v>EXT-CO2-2KG</v>
          </cell>
          <cell r="O269" t="str">
            <v>HGRL-1C18</v>
          </cell>
          <cell r="P269" t="str">
            <v>Office sale</v>
          </cell>
          <cell r="Q269" t="str">
            <v>SECURITE HGRL</v>
          </cell>
          <cell r="AD269">
            <v>3</v>
          </cell>
        </row>
        <row r="270">
          <cell r="J270" t="str">
            <v>EXT-HD18</v>
          </cell>
          <cell r="K270">
            <v>1336365</v>
          </cell>
          <cell r="L270" t="str">
            <v xml:space="preserve"> </v>
          </cell>
          <cell r="M270">
            <v>2013</v>
          </cell>
          <cell r="N270" t="str">
            <v>EXT-CO2-2KG</v>
          </cell>
          <cell r="O270" t="str">
            <v>HGRL-HD42</v>
          </cell>
          <cell r="P270" t="str">
            <v>Poste central</v>
          </cell>
          <cell r="Q270" t="str">
            <v>SECURITE HGRL</v>
          </cell>
          <cell r="AD270">
            <v>3</v>
          </cell>
        </row>
        <row r="271">
          <cell r="J271" t="str">
            <v>EXT-JF09</v>
          </cell>
          <cell r="K271">
            <v>1336366</v>
          </cell>
          <cell r="L271" t="str">
            <v xml:space="preserve"> </v>
          </cell>
          <cell r="M271">
            <v>2013</v>
          </cell>
          <cell r="N271" t="str">
            <v>EXT-CO2-2KG</v>
          </cell>
          <cell r="O271" t="str">
            <v>HGRL-JF13</v>
          </cell>
          <cell r="P271" t="str">
            <v>Local déchets</v>
          </cell>
          <cell r="Q271" t="str">
            <v>SECURITE HGRL</v>
          </cell>
          <cell r="AD271">
            <v>3</v>
          </cell>
        </row>
        <row r="272">
          <cell r="J272" t="str">
            <v>EXT-Reserve</v>
          </cell>
          <cell r="K272">
            <v>1336367</v>
          </cell>
          <cell r="L272" t="str">
            <v>EXT-Reserve</v>
          </cell>
          <cell r="M272">
            <v>2012</v>
          </cell>
          <cell r="N272" t="str">
            <v>EXT-CO2-2KG</v>
          </cell>
          <cell r="O272" t="str">
            <v>HGRL-VSI-05</v>
          </cell>
          <cell r="P272" t="str">
            <v>Réserve</v>
          </cell>
          <cell r="Q272" t="str">
            <v>SECURITE HGRL</v>
          </cell>
          <cell r="AD272">
            <v>3</v>
          </cell>
        </row>
        <row r="273">
          <cell r="J273" t="str">
            <v>EXT-LC2-02</v>
          </cell>
          <cell r="K273">
            <v>1336368</v>
          </cell>
          <cell r="L273" t="str">
            <v xml:space="preserve"> </v>
          </cell>
          <cell r="M273">
            <v>2012</v>
          </cell>
          <cell r="N273" t="str">
            <v>EXT-CO2-2KG</v>
          </cell>
          <cell r="O273" t="str">
            <v>PAV-RC-LC2_01</v>
          </cell>
          <cell r="P273" t="str">
            <v>Accueil</v>
          </cell>
          <cell r="Q273" t="str">
            <v>SECURITE HGRL</v>
          </cell>
          <cell r="AD273">
            <v>3</v>
          </cell>
        </row>
        <row r="274">
          <cell r="J274" t="str">
            <v>EXT-2C14</v>
          </cell>
          <cell r="K274">
            <v>1336369</v>
          </cell>
          <cell r="L274" t="str">
            <v xml:space="preserve"> </v>
          </cell>
          <cell r="M274">
            <v>2013</v>
          </cell>
          <cell r="N274" t="str">
            <v>EXT-CO2-2KG</v>
          </cell>
          <cell r="O274" t="str">
            <v>HGRL-2C26</v>
          </cell>
          <cell r="P274" t="str">
            <v>Circulation</v>
          </cell>
          <cell r="Q274" t="str">
            <v>SECURITE HGRL</v>
          </cell>
          <cell r="AD274">
            <v>3</v>
          </cell>
        </row>
        <row r="275">
          <cell r="J275" t="str">
            <v>EXT-4C14</v>
          </cell>
          <cell r="K275">
            <v>1336370</v>
          </cell>
          <cell r="L275" t="str">
            <v xml:space="preserve"> </v>
          </cell>
          <cell r="M275">
            <v>2013</v>
          </cell>
          <cell r="N275" t="str">
            <v>EXT-CO2-2KG</v>
          </cell>
          <cell r="O275" t="str">
            <v>HGRL-4C18</v>
          </cell>
          <cell r="P275" t="str">
            <v>Office sale</v>
          </cell>
          <cell r="Q275" t="str">
            <v>SECURITE HGRL</v>
          </cell>
          <cell r="AD275">
            <v>3</v>
          </cell>
        </row>
        <row r="276">
          <cell r="J276" t="str">
            <v>EXT-BC14</v>
          </cell>
          <cell r="K276">
            <v>1336373</v>
          </cell>
          <cell r="L276" t="str">
            <v xml:space="preserve"> </v>
          </cell>
          <cell r="M276">
            <v>2013</v>
          </cell>
          <cell r="N276" t="str">
            <v>EXT-EP-6L</v>
          </cell>
          <cell r="O276" t="str">
            <v>HGRL-BC24</v>
          </cell>
          <cell r="P276" t="str">
            <v>Circulation</v>
          </cell>
          <cell r="Q276" t="str">
            <v>SECURITE HGRL</v>
          </cell>
          <cell r="AD276">
            <v>3</v>
          </cell>
        </row>
        <row r="277">
          <cell r="J277" t="str">
            <v>EXT-1N05</v>
          </cell>
          <cell r="K277">
            <v>1336374</v>
          </cell>
          <cell r="L277" t="str">
            <v xml:space="preserve"> </v>
          </cell>
          <cell r="M277">
            <v>2012</v>
          </cell>
          <cell r="N277" t="str">
            <v>EXT-EP-6L</v>
          </cell>
          <cell r="O277" t="str">
            <v>HGRL-1N35</v>
          </cell>
          <cell r="P277" t="str">
            <v>Circulation</v>
          </cell>
          <cell r="Q277" t="str">
            <v>SECURITE HGRL</v>
          </cell>
          <cell r="AD277">
            <v>3</v>
          </cell>
        </row>
        <row r="278">
          <cell r="J278" t="str">
            <v>EXT-SS02</v>
          </cell>
          <cell r="K278">
            <v>1336380</v>
          </cell>
          <cell r="L278" t="str">
            <v xml:space="preserve"> </v>
          </cell>
          <cell r="M278">
            <v>2013</v>
          </cell>
          <cell r="N278" t="str">
            <v>EXT-CO2-2KG</v>
          </cell>
          <cell r="O278" t="str">
            <v>HGRL-SSS02</v>
          </cell>
          <cell r="P278" t="str">
            <v>local cuve de décroissance liquide</v>
          </cell>
          <cell r="Q278" t="str">
            <v>SECURITE HGRL</v>
          </cell>
          <cell r="AD278">
            <v>3</v>
          </cell>
        </row>
        <row r="279">
          <cell r="J279" t="str">
            <v>EXT-3O04</v>
          </cell>
          <cell r="K279">
            <v>1436301</v>
          </cell>
          <cell r="L279" t="str">
            <v xml:space="preserve"> </v>
          </cell>
          <cell r="M279">
            <v>2014</v>
          </cell>
          <cell r="N279" t="str">
            <v>EXT-CO2-2KG</v>
          </cell>
          <cell r="O279" t="str">
            <v>HGRL-3O35</v>
          </cell>
          <cell r="P279" t="str">
            <v>Circulation</v>
          </cell>
          <cell r="Q279" t="str">
            <v>SECURITE HGRL</v>
          </cell>
          <cell r="AD279">
            <v>3</v>
          </cell>
        </row>
        <row r="280">
          <cell r="J280" t="str">
            <v>EXT-3N04</v>
          </cell>
          <cell r="K280">
            <v>1436302</v>
          </cell>
          <cell r="L280" t="str">
            <v xml:space="preserve"> </v>
          </cell>
          <cell r="M280">
            <v>2014</v>
          </cell>
          <cell r="N280" t="str">
            <v>EXT-CO2-2KG</v>
          </cell>
          <cell r="O280" t="str">
            <v>HGRL-3N35</v>
          </cell>
          <cell r="P280" t="str">
            <v>Circulation</v>
          </cell>
          <cell r="Q280" t="str">
            <v>SECURITE HGRL</v>
          </cell>
          <cell r="AD280">
            <v>3</v>
          </cell>
        </row>
        <row r="281">
          <cell r="J281" t="str">
            <v>EXT-3E03</v>
          </cell>
          <cell r="K281">
            <v>1436303</v>
          </cell>
          <cell r="L281" t="str">
            <v xml:space="preserve"> </v>
          </cell>
          <cell r="M281">
            <v>2014</v>
          </cell>
          <cell r="N281" t="str">
            <v>EXT-CO2-2KG</v>
          </cell>
          <cell r="O281" t="str">
            <v>HGRL-3E35</v>
          </cell>
          <cell r="P281" t="str">
            <v>Circulation</v>
          </cell>
          <cell r="Q281" t="str">
            <v>SECURITE HGRL</v>
          </cell>
          <cell r="AD281">
            <v>3</v>
          </cell>
        </row>
        <row r="282">
          <cell r="J282" t="str">
            <v>EXT-3C07</v>
          </cell>
          <cell r="K282">
            <v>1436304</v>
          </cell>
          <cell r="L282" t="str">
            <v xml:space="preserve"> </v>
          </cell>
          <cell r="M282">
            <v>2014</v>
          </cell>
          <cell r="N282" t="str">
            <v>EXT-CO2-2KG</v>
          </cell>
          <cell r="O282" t="str">
            <v>HGRL-3C24</v>
          </cell>
          <cell r="P282" t="str">
            <v>Circulation</v>
          </cell>
          <cell r="Q282" t="str">
            <v>SECURITE HGRL</v>
          </cell>
          <cell r="AD282">
            <v>3</v>
          </cell>
        </row>
        <row r="283">
          <cell r="J283" t="str">
            <v>EXT-3C03</v>
          </cell>
          <cell r="K283">
            <v>1436305</v>
          </cell>
          <cell r="L283" t="str">
            <v xml:space="preserve"> </v>
          </cell>
          <cell r="M283">
            <v>2014</v>
          </cell>
          <cell r="N283" t="str">
            <v>EXT-CO2-2KG</v>
          </cell>
          <cell r="O283" t="str">
            <v>HGRL-3C27</v>
          </cell>
          <cell r="P283" t="str">
            <v>Circulation</v>
          </cell>
          <cell r="Q283" t="str">
            <v>SECURITE HGRL</v>
          </cell>
          <cell r="AD283">
            <v>3</v>
          </cell>
        </row>
        <row r="284">
          <cell r="J284" t="str">
            <v>EXT-4O06</v>
          </cell>
          <cell r="K284">
            <v>1436306</v>
          </cell>
          <cell r="L284" t="str">
            <v xml:space="preserve"> </v>
          </cell>
          <cell r="M284">
            <v>2014</v>
          </cell>
          <cell r="N284" t="str">
            <v>EXT-EP-6L</v>
          </cell>
          <cell r="O284" t="str">
            <v>HGRL-4O39</v>
          </cell>
          <cell r="P284" t="str">
            <v>Circulation</v>
          </cell>
          <cell r="Q284" t="str">
            <v>SECURITE HGRL</v>
          </cell>
          <cell r="AD284">
            <v>3</v>
          </cell>
        </row>
        <row r="285">
          <cell r="J285" t="str">
            <v>EXT-4O02</v>
          </cell>
          <cell r="K285">
            <v>1436307</v>
          </cell>
          <cell r="L285" t="str">
            <v xml:space="preserve"> </v>
          </cell>
          <cell r="M285">
            <v>2014</v>
          </cell>
          <cell r="N285" t="str">
            <v>EXT-EP-6L</v>
          </cell>
          <cell r="O285" t="str">
            <v>HGRL-4O38</v>
          </cell>
          <cell r="P285" t="str">
            <v>Circulation</v>
          </cell>
          <cell r="Q285" t="str">
            <v>SECURITE HGRL</v>
          </cell>
          <cell r="AD285">
            <v>3</v>
          </cell>
        </row>
        <row r="286">
          <cell r="J286" t="str">
            <v>EXT-5S03</v>
          </cell>
          <cell r="K286">
            <v>1436308</v>
          </cell>
          <cell r="L286" t="str">
            <v xml:space="preserve"> </v>
          </cell>
          <cell r="M286">
            <v>2014</v>
          </cell>
          <cell r="N286" t="str">
            <v>EXT-CO2-2KG</v>
          </cell>
          <cell r="O286" t="str">
            <v>HGRL-5S35</v>
          </cell>
          <cell r="P286" t="str">
            <v>Circulation</v>
          </cell>
          <cell r="Q286" t="str">
            <v>SECURITE HGRL</v>
          </cell>
          <cell r="AD286">
            <v>3</v>
          </cell>
        </row>
        <row r="287">
          <cell r="J287" t="str">
            <v>EXT-5E03</v>
          </cell>
          <cell r="K287">
            <v>1436309</v>
          </cell>
          <cell r="L287" t="str">
            <v xml:space="preserve"> </v>
          </cell>
          <cell r="M287">
            <v>2014</v>
          </cell>
          <cell r="N287" t="str">
            <v>EXT-CO2-2KG</v>
          </cell>
          <cell r="O287" t="str">
            <v>HGRL-5E35</v>
          </cell>
          <cell r="P287" t="str">
            <v>Circulation</v>
          </cell>
          <cell r="Q287" t="str">
            <v>SECURITE HGRL</v>
          </cell>
          <cell r="AD287">
            <v>3</v>
          </cell>
        </row>
        <row r="288">
          <cell r="J288" t="str">
            <v>EXT-5C07</v>
          </cell>
          <cell r="K288">
            <v>1436310</v>
          </cell>
          <cell r="L288" t="str">
            <v xml:space="preserve"> </v>
          </cell>
          <cell r="M288">
            <v>2013</v>
          </cell>
          <cell r="N288" t="str">
            <v>EXT-CO2-2KG</v>
          </cell>
          <cell r="O288" t="str">
            <v>HGRL-5C28</v>
          </cell>
          <cell r="P288" t="str">
            <v>Circulation</v>
          </cell>
          <cell r="Q288" t="str">
            <v>SECURITE HGRL</v>
          </cell>
          <cell r="AD288">
            <v>3</v>
          </cell>
        </row>
        <row r="289">
          <cell r="J289" t="str">
            <v>EXT-1N03</v>
          </cell>
          <cell r="K289">
            <v>1436311</v>
          </cell>
          <cell r="L289" t="str">
            <v xml:space="preserve"> </v>
          </cell>
          <cell r="M289">
            <v>2014</v>
          </cell>
          <cell r="N289" t="str">
            <v>EXT-CO2-2KG</v>
          </cell>
          <cell r="O289" t="str">
            <v>HGRL-1N34</v>
          </cell>
          <cell r="P289" t="str">
            <v>Circulation</v>
          </cell>
          <cell r="Q289" t="str">
            <v>SECURITE HGRL</v>
          </cell>
          <cell r="AD289">
            <v>3</v>
          </cell>
        </row>
        <row r="290">
          <cell r="J290" t="str">
            <v>EXT-Reserve</v>
          </cell>
          <cell r="K290">
            <v>1436312</v>
          </cell>
          <cell r="L290" t="str">
            <v>EXT-Reserve</v>
          </cell>
          <cell r="M290">
            <v>2012</v>
          </cell>
          <cell r="N290" t="str">
            <v>EXT-CO2-2KG</v>
          </cell>
          <cell r="O290" t="str">
            <v>HGRL-VSI-05</v>
          </cell>
          <cell r="P290" t="str">
            <v>Réserve</v>
          </cell>
          <cell r="Q290" t="str">
            <v>SECURITE HGRL</v>
          </cell>
          <cell r="AD290">
            <v>3</v>
          </cell>
        </row>
        <row r="291">
          <cell r="J291" t="str">
            <v>EXT-1E03</v>
          </cell>
          <cell r="K291">
            <v>1436313</v>
          </cell>
          <cell r="L291" t="str">
            <v xml:space="preserve"> </v>
          </cell>
          <cell r="M291">
            <v>2014</v>
          </cell>
          <cell r="N291" t="str">
            <v>EXT-CO2-2KG</v>
          </cell>
          <cell r="O291" t="str">
            <v>HGRL-1E35</v>
          </cell>
          <cell r="P291" t="str">
            <v>Circulation</v>
          </cell>
          <cell r="Q291" t="str">
            <v>SECURITE HGRL</v>
          </cell>
          <cell r="AD291">
            <v>3</v>
          </cell>
        </row>
        <row r="292">
          <cell r="J292" t="str">
            <v>EXT-1C05</v>
          </cell>
          <cell r="K292">
            <v>1436314</v>
          </cell>
          <cell r="L292" t="str">
            <v xml:space="preserve"> </v>
          </cell>
          <cell r="M292">
            <v>2014</v>
          </cell>
          <cell r="N292" t="str">
            <v>EXT-CO2-2KG</v>
          </cell>
          <cell r="O292" t="str">
            <v>HGRL-1C29</v>
          </cell>
          <cell r="P292" t="str">
            <v>Circulation</v>
          </cell>
          <cell r="Q292" t="str">
            <v>SECURITE HGRL</v>
          </cell>
          <cell r="AD292">
            <v>3</v>
          </cell>
        </row>
        <row r="293">
          <cell r="J293" t="str">
            <v>EXT-1A04</v>
          </cell>
          <cell r="K293">
            <v>1436315</v>
          </cell>
          <cell r="L293" t="str">
            <v xml:space="preserve"> </v>
          </cell>
          <cell r="M293">
            <v>2014</v>
          </cell>
          <cell r="N293" t="str">
            <v>EXT-CO2-2KG</v>
          </cell>
          <cell r="O293" t="str">
            <v>HGRL-1A20</v>
          </cell>
          <cell r="P293" t="str">
            <v>Circulation</v>
          </cell>
          <cell r="Q293" t="str">
            <v>SECURITE HGRL</v>
          </cell>
          <cell r="AD293">
            <v>3</v>
          </cell>
        </row>
        <row r="294">
          <cell r="J294" t="str">
            <v>EXT-2S04</v>
          </cell>
          <cell r="K294">
            <v>1436316</v>
          </cell>
          <cell r="L294" t="str">
            <v xml:space="preserve"> </v>
          </cell>
          <cell r="M294">
            <v>2014</v>
          </cell>
          <cell r="N294" t="str">
            <v>EXT-CO2-2KG</v>
          </cell>
          <cell r="O294" t="str">
            <v>HGRL-2S35</v>
          </cell>
          <cell r="P294" t="str">
            <v>Circulation</v>
          </cell>
          <cell r="Q294" t="str">
            <v>SECURITE HGRL</v>
          </cell>
          <cell r="AD294">
            <v>3</v>
          </cell>
        </row>
        <row r="295">
          <cell r="J295" t="str">
            <v>EXT-2N04</v>
          </cell>
          <cell r="K295">
            <v>1436317</v>
          </cell>
          <cell r="L295" t="str">
            <v xml:space="preserve"> </v>
          </cell>
          <cell r="M295">
            <v>2014</v>
          </cell>
          <cell r="N295" t="str">
            <v>EXT-CO2-2KG</v>
          </cell>
          <cell r="O295" t="str">
            <v>HGRL-2N35</v>
          </cell>
          <cell r="P295" t="str">
            <v>Circulation</v>
          </cell>
          <cell r="Q295" t="str">
            <v>SECURITE HGRL</v>
          </cell>
          <cell r="AD295">
            <v>3</v>
          </cell>
        </row>
        <row r="296">
          <cell r="J296" t="str">
            <v>EXT-2E03</v>
          </cell>
          <cell r="K296">
            <v>1436318</v>
          </cell>
          <cell r="L296" t="str">
            <v xml:space="preserve"> </v>
          </cell>
          <cell r="M296">
            <v>2014</v>
          </cell>
          <cell r="N296" t="str">
            <v>EXT-CO2-2KG</v>
          </cell>
          <cell r="O296" t="str">
            <v>HGRL-2E35</v>
          </cell>
          <cell r="P296" t="str">
            <v>Circulation</v>
          </cell>
          <cell r="Q296" t="str">
            <v>SECURITE HGRL</v>
          </cell>
          <cell r="AD296">
            <v>3</v>
          </cell>
        </row>
        <row r="297">
          <cell r="J297" t="str">
            <v>EXT-2C12</v>
          </cell>
          <cell r="K297">
            <v>1436319</v>
          </cell>
          <cell r="L297" t="str">
            <v xml:space="preserve"> </v>
          </cell>
          <cell r="M297">
            <v>2014</v>
          </cell>
          <cell r="N297" t="str">
            <v>EXT-CO2-2KG</v>
          </cell>
          <cell r="O297" t="str">
            <v>HGRL-2C26</v>
          </cell>
          <cell r="P297" t="str">
            <v>Circulation</v>
          </cell>
          <cell r="Q297" t="str">
            <v>SECURITE HGRL</v>
          </cell>
          <cell r="AD297">
            <v>3</v>
          </cell>
        </row>
        <row r="298">
          <cell r="J298" t="str">
            <v>EXT-3S04</v>
          </cell>
          <cell r="K298">
            <v>1436320</v>
          </cell>
          <cell r="L298" t="str">
            <v xml:space="preserve"> </v>
          </cell>
          <cell r="M298">
            <v>2014</v>
          </cell>
          <cell r="N298" t="str">
            <v>EXT-CO2-2KG</v>
          </cell>
          <cell r="O298" t="str">
            <v>HGRL-3S35</v>
          </cell>
          <cell r="P298" t="str">
            <v>Circulation</v>
          </cell>
          <cell r="Q298" t="str">
            <v>SECURITE HGRL</v>
          </cell>
          <cell r="AD298">
            <v>3</v>
          </cell>
        </row>
        <row r="299">
          <cell r="J299" t="str">
            <v>EXT-HD12</v>
          </cell>
          <cell r="K299">
            <v>1436321</v>
          </cell>
          <cell r="L299" t="str">
            <v xml:space="preserve"> </v>
          </cell>
          <cell r="M299">
            <v>2014</v>
          </cell>
          <cell r="N299" t="str">
            <v>EXT-CO2-2KG</v>
          </cell>
          <cell r="O299" t="str">
            <v>HGRL-HD44</v>
          </cell>
          <cell r="P299" t="str">
            <v>Circulation</v>
          </cell>
          <cell r="Q299" t="str">
            <v>SECURITE HGRL</v>
          </cell>
          <cell r="AD299">
            <v>3</v>
          </cell>
        </row>
        <row r="300">
          <cell r="J300" t="str">
            <v>EXT-HD09</v>
          </cell>
          <cell r="K300">
            <v>1436322</v>
          </cell>
          <cell r="L300" t="str">
            <v xml:space="preserve"> </v>
          </cell>
          <cell r="M300">
            <v>2014</v>
          </cell>
          <cell r="N300" t="str">
            <v>EXT-CO2-2KG</v>
          </cell>
          <cell r="O300" t="str">
            <v>HGRL-HD43</v>
          </cell>
          <cell r="P300" t="str">
            <v>Arsenal proximité Neuro-radio-Hémodynamique</v>
          </cell>
          <cell r="Q300" t="str">
            <v>SECURITE HGRL</v>
          </cell>
          <cell r="AD300">
            <v>3</v>
          </cell>
        </row>
        <row r="301">
          <cell r="J301" t="str">
            <v>EXT-HD04</v>
          </cell>
          <cell r="K301">
            <v>1436323</v>
          </cell>
          <cell r="L301" t="str">
            <v xml:space="preserve"> </v>
          </cell>
          <cell r="M301">
            <v>2014</v>
          </cell>
          <cell r="N301" t="str">
            <v>EXT-CO2-2KG</v>
          </cell>
          <cell r="O301" t="str">
            <v>HGRL-HD53</v>
          </cell>
          <cell r="P301" t="str">
            <v>Accès vestiaires personnel</v>
          </cell>
          <cell r="Q301" t="str">
            <v>SECURITE HGRL</v>
          </cell>
          <cell r="AD301">
            <v>3</v>
          </cell>
        </row>
        <row r="302">
          <cell r="J302" t="str">
            <v>EXT-HB14</v>
          </cell>
          <cell r="K302">
            <v>1436324</v>
          </cell>
          <cell r="L302" t="str">
            <v xml:space="preserve"> </v>
          </cell>
          <cell r="M302">
            <v>2014</v>
          </cell>
          <cell r="N302" t="str">
            <v>EXT-CO2-2KG</v>
          </cell>
          <cell r="O302" t="str">
            <v>HGRL-HB49</v>
          </cell>
          <cell r="P302" t="str">
            <v>Circulation</v>
          </cell>
          <cell r="Q302" t="str">
            <v>SECURITE HGRL</v>
          </cell>
          <cell r="AD302">
            <v>3</v>
          </cell>
        </row>
        <row r="303">
          <cell r="J303" t="str">
            <v>EXT-HB05</v>
          </cell>
          <cell r="K303">
            <v>1436325</v>
          </cell>
          <cell r="L303" t="str">
            <v xml:space="preserve"> </v>
          </cell>
          <cell r="M303">
            <v>2014</v>
          </cell>
          <cell r="N303" t="str">
            <v>EXT-CO2-2KG</v>
          </cell>
          <cell r="O303" t="str">
            <v>HGRL-HB17</v>
          </cell>
          <cell r="P303" t="str">
            <v>Circulation</v>
          </cell>
          <cell r="Q303" t="str">
            <v>SECURITE HGRL</v>
          </cell>
          <cell r="AD303">
            <v>3</v>
          </cell>
        </row>
        <row r="304">
          <cell r="J304" t="str">
            <v>EXT-HA13</v>
          </cell>
          <cell r="K304">
            <v>1436326</v>
          </cell>
          <cell r="L304" t="str">
            <v xml:space="preserve"> </v>
          </cell>
          <cell r="M304">
            <v>2014</v>
          </cell>
          <cell r="N304" t="str">
            <v>EXT-CO2-2KG</v>
          </cell>
          <cell r="O304" t="str">
            <v>HGRL-HA25</v>
          </cell>
          <cell r="P304" t="str">
            <v>Local technique</v>
          </cell>
          <cell r="Q304" t="str">
            <v>SECURITE HGRL</v>
          </cell>
          <cell r="AD304">
            <v>3</v>
          </cell>
        </row>
        <row r="305">
          <cell r="J305" t="str">
            <v>EXT-HA11</v>
          </cell>
          <cell r="K305">
            <v>1436327</v>
          </cell>
          <cell r="L305" t="str">
            <v xml:space="preserve"> </v>
          </cell>
          <cell r="M305">
            <v>2014</v>
          </cell>
          <cell r="N305" t="str">
            <v>EXT-CO2-2KG</v>
          </cell>
          <cell r="O305" t="str">
            <v>HGRL-HA27</v>
          </cell>
          <cell r="P305" t="str">
            <v>Circulation</v>
          </cell>
          <cell r="Q305" t="str">
            <v>SECURITE HGRL</v>
          </cell>
          <cell r="AD305">
            <v>3</v>
          </cell>
        </row>
        <row r="306">
          <cell r="J306" t="str">
            <v>EXT-1S04</v>
          </cell>
          <cell r="K306">
            <v>1436328</v>
          </cell>
          <cell r="L306" t="str">
            <v xml:space="preserve"> </v>
          </cell>
          <cell r="M306">
            <v>2014</v>
          </cell>
          <cell r="N306" t="str">
            <v>EXT-CO2-2KG</v>
          </cell>
          <cell r="O306" t="str">
            <v>HGRL-1S35</v>
          </cell>
          <cell r="P306" t="str">
            <v>Circulation</v>
          </cell>
          <cell r="Q306" t="str">
            <v>SECURITE HGRL</v>
          </cell>
          <cell r="AD306">
            <v>3</v>
          </cell>
        </row>
        <row r="307">
          <cell r="J307" t="str">
            <v>EXT-1O04</v>
          </cell>
          <cell r="K307">
            <v>1436329</v>
          </cell>
          <cell r="L307" t="str">
            <v xml:space="preserve"> </v>
          </cell>
          <cell r="M307">
            <v>2014</v>
          </cell>
          <cell r="N307" t="str">
            <v>EXT-CO2-2KG</v>
          </cell>
          <cell r="O307" t="str">
            <v>HGRL-1O40</v>
          </cell>
          <cell r="P307" t="str">
            <v>Circulation</v>
          </cell>
          <cell r="Q307" t="str">
            <v>SECURITE HGRL</v>
          </cell>
          <cell r="AD307">
            <v>3</v>
          </cell>
        </row>
        <row r="308">
          <cell r="J308" t="str">
            <v>EXT-1N04</v>
          </cell>
          <cell r="K308">
            <v>1436330</v>
          </cell>
          <cell r="L308" t="str">
            <v xml:space="preserve"> </v>
          </cell>
          <cell r="M308">
            <v>2014</v>
          </cell>
          <cell r="N308" t="str">
            <v>EXT-CO2-2KG</v>
          </cell>
          <cell r="O308" t="str">
            <v>HGRL-1N35</v>
          </cell>
          <cell r="P308" t="str">
            <v>Circulation</v>
          </cell>
          <cell r="Q308" t="str">
            <v>SECURITE HGRL</v>
          </cell>
          <cell r="AD308">
            <v>3</v>
          </cell>
        </row>
        <row r="309">
          <cell r="J309" t="str">
            <v>EXT-BB05</v>
          </cell>
          <cell r="K309">
            <v>1436331</v>
          </cell>
          <cell r="L309" t="str">
            <v xml:space="preserve"> </v>
          </cell>
          <cell r="M309">
            <v>2014</v>
          </cell>
          <cell r="N309" t="str">
            <v>EXT-CO2-2KG</v>
          </cell>
          <cell r="O309" t="str">
            <v>HGRL-BB26</v>
          </cell>
          <cell r="P309" t="str">
            <v>Cuisson</v>
          </cell>
          <cell r="Q309" t="str">
            <v>SECURITE HGRL</v>
          </cell>
          <cell r="AD309">
            <v>3</v>
          </cell>
        </row>
        <row r="310">
          <cell r="J310" t="str">
            <v>EXT-BB04</v>
          </cell>
          <cell r="K310">
            <v>1436332</v>
          </cell>
          <cell r="L310" t="str">
            <v xml:space="preserve"> </v>
          </cell>
          <cell r="M310">
            <v>2014</v>
          </cell>
          <cell r="N310" t="str">
            <v>EXT-CO2-2KG</v>
          </cell>
          <cell r="O310" t="str">
            <v>HGRL-BB26</v>
          </cell>
          <cell r="P310" t="str">
            <v>Cuisson</v>
          </cell>
          <cell r="Q310" t="str">
            <v>SECURITE HGRL</v>
          </cell>
          <cell r="AD310">
            <v>3</v>
          </cell>
        </row>
        <row r="311">
          <cell r="J311" t="str">
            <v>EXT-HS06</v>
          </cell>
          <cell r="K311">
            <v>1436333</v>
          </cell>
          <cell r="L311" t="str">
            <v xml:space="preserve"> </v>
          </cell>
          <cell r="M311">
            <v>2014</v>
          </cell>
          <cell r="N311" t="str">
            <v>EXT-CO2-2KG</v>
          </cell>
          <cell r="O311" t="str">
            <v>HGRL-HS20</v>
          </cell>
          <cell r="P311" t="str">
            <v>Circulation</v>
          </cell>
          <cell r="Q311" t="str">
            <v>SECURITE HGRL</v>
          </cell>
          <cell r="AD311">
            <v>3</v>
          </cell>
        </row>
        <row r="312">
          <cell r="J312" t="str">
            <v>EXT-HS03</v>
          </cell>
          <cell r="K312">
            <v>1436334</v>
          </cell>
          <cell r="L312" t="str">
            <v xml:space="preserve"> </v>
          </cell>
          <cell r="M312">
            <v>2014</v>
          </cell>
          <cell r="N312" t="str">
            <v>EXT-CO2-2KG</v>
          </cell>
          <cell r="O312" t="str">
            <v>HGRL-HS44</v>
          </cell>
          <cell r="P312" t="str">
            <v>Circulation</v>
          </cell>
          <cell r="Q312" t="str">
            <v>SECURITE HGRL</v>
          </cell>
          <cell r="AD312">
            <v>3</v>
          </cell>
        </row>
        <row r="313">
          <cell r="J313" t="str">
            <v>EXT-HO07</v>
          </cell>
          <cell r="K313">
            <v>1436335</v>
          </cell>
          <cell r="L313" t="str">
            <v xml:space="preserve"> </v>
          </cell>
          <cell r="M313">
            <v>2014</v>
          </cell>
          <cell r="N313" t="str">
            <v>EXT-CO2-2KG</v>
          </cell>
          <cell r="O313" t="str">
            <v>HGRL-HO12</v>
          </cell>
          <cell r="P313" t="str">
            <v>Chambre 21</v>
          </cell>
          <cell r="Q313" t="str">
            <v>SECURITE HGRL</v>
          </cell>
          <cell r="AD313">
            <v>3</v>
          </cell>
        </row>
        <row r="314">
          <cell r="J314" t="str">
            <v>EXT-HN05</v>
          </cell>
          <cell r="K314">
            <v>1436336</v>
          </cell>
          <cell r="L314" t="str">
            <v xml:space="preserve"> </v>
          </cell>
          <cell r="M314">
            <v>2014</v>
          </cell>
          <cell r="N314" t="str">
            <v>EXT-CO2-2KG</v>
          </cell>
          <cell r="O314" t="str">
            <v>HGRL-HN62</v>
          </cell>
          <cell r="P314" t="str">
            <v>Circulation</v>
          </cell>
          <cell r="Q314" t="str">
            <v>SECURITE HGRL</v>
          </cell>
          <cell r="AD314">
            <v>3</v>
          </cell>
        </row>
        <row r="315">
          <cell r="J315" t="str">
            <v>EXT-RCC1.03</v>
          </cell>
          <cell r="K315">
            <v>1436337</v>
          </cell>
          <cell r="L315" t="str">
            <v>EXT-RCC1.03</v>
          </cell>
          <cell r="M315">
            <v>2014</v>
          </cell>
          <cell r="N315" t="str">
            <v>EXT-EP-6L</v>
          </cell>
          <cell r="O315" t="str">
            <v>HGRL-RCC1-</v>
          </cell>
          <cell r="P315" t="str">
            <v>Bureau</v>
          </cell>
          <cell r="Q315" t="str">
            <v>SECURITE HGRL</v>
          </cell>
          <cell r="AD315">
            <v>3</v>
          </cell>
        </row>
        <row r="316">
          <cell r="J316" t="str">
            <v>EXT-HF19</v>
          </cell>
          <cell r="K316">
            <v>1436338</v>
          </cell>
          <cell r="L316" t="str">
            <v xml:space="preserve"> </v>
          </cell>
          <cell r="M316">
            <v>2014</v>
          </cell>
          <cell r="N316" t="str">
            <v>EXT-CO2-2KG</v>
          </cell>
          <cell r="O316" t="str">
            <v>HGRL-HF67</v>
          </cell>
          <cell r="P316" t="str">
            <v>Circulation</v>
          </cell>
          <cell r="Q316" t="str">
            <v>SECURITE HGRL</v>
          </cell>
          <cell r="AD316">
            <v>3</v>
          </cell>
        </row>
        <row r="317">
          <cell r="J317" t="str">
            <v>EXT-CHANTIER</v>
          </cell>
          <cell r="K317">
            <v>1436339</v>
          </cell>
          <cell r="L317" t="str">
            <v xml:space="preserve"> </v>
          </cell>
          <cell r="M317">
            <v>2014</v>
          </cell>
          <cell r="N317" t="str">
            <v>EXT-CO2-2KG</v>
          </cell>
          <cell r="O317" t="str">
            <v>HGRL-JF28</v>
          </cell>
          <cell r="P317" t="str">
            <v>Réserve</v>
          </cell>
          <cell r="Q317" t="str">
            <v>SECURITE HGRL</v>
          </cell>
          <cell r="AD317">
            <v>3</v>
          </cell>
        </row>
        <row r="318">
          <cell r="J318" t="str">
            <v>EXT-Reserve</v>
          </cell>
          <cell r="K318">
            <v>1436340</v>
          </cell>
          <cell r="L318" t="str">
            <v>EXT-Reserve</v>
          </cell>
          <cell r="M318">
            <v>2014</v>
          </cell>
          <cell r="N318" t="str">
            <v>EXT-CO2-2KG</v>
          </cell>
          <cell r="O318" t="str">
            <v>HGRL-VSI-05</v>
          </cell>
          <cell r="P318" t="str">
            <v>Réserve</v>
          </cell>
          <cell r="Q318" t="str">
            <v>SECURITE HGRL</v>
          </cell>
          <cell r="AD318">
            <v>3</v>
          </cell>
        </row>
        <row r="319">
          <cell r="J319" t="str">
            <v>EXT-BF06</v>
          </cell>
          <cell r="K319">
            <v>1436341</v>
          </cell>
          <cell r="L319" t="str">
            <v xml:space="preserve"> </v>
          </cell>
          <cell r="M319">
            <v>2014</v>
          </cell>
          <cell r="N319" t="str">
            <v>EXT-CO2-2KG</v>
          </cell>
          <cell r="O319" t="str">
            <v>HGRL-BF36</v>
          </cell>
          <cell r="P319" t="str">
            <v>Circulation</v>
          </cell>
          <cell r="Q319" t="str">
            <v>SECURITE HGRL</v>
          </cell>
          <cell r="AD319">
            <v>3</v>
          </cell>
        </row>
        <row r="320">
          <cell r="J320" t="str">
            <v>EXT-CHANTIER</v>
          </cell>
          <cell r="K320">
            <v>1436342</v>
          </cell>
          <cell r="L320" t="str">
            <v xml:space="preserve"> </v>
          </cell>
          <cell r="M320">
            <v>2014</v>
          </cell>
          <cell r="N320" t="str">
            <v>EXT-CO2-2KG</v>
          </cell>
          <cell r="O320" t="str">
            <v>HGRL-JF28</v>
          </cell>
          <cell r="P320" t="str">
            <v>Réserve</v>
          </cell>
          <cell r="Q320" t="str">
            <v>SECURITE HGRL</v>
          </cell>
          <cell r="AD320">
            <v>3</v>
          </cell>
        </row>
        <row r="321">
          <cell r="J321" t="str">
            <v>EXT-BF04</v>
          </cell>
          <cell r="K321">
            <v>1436343</v>
          </cell>
          <cell r="L321" t="str">
            <v xml:space="preserve"> </v>
          </cell>
          <cell r="M321">
            <v>2014</v>
          </cell>
          <cell r="N321" t="str">
            <v>EXT-CO2-2KG</v>
          </cell>
          <cell r="O321" t="str">
            <v>HGRL-BF34</v>
          </cell>
          <cell r="P321" t="str">
            <v>Circulation</v>
          </cell>
          <cell r="Q321" t="str">
            <v>SECURITE HGRL</v>
          </cell>
          <cell r="AD321">
            <v>3</v>
          </cell>
        </row>
        <row r="322">
          <cell r="J322" t="str">
            <v>EXT-Reserve</v>
          </cell>
          <cell r="K322">
            <v>1436344</v>
          </cell>
          <cell r="L322" t="str">
            <v>EXT-Reserve</v>
          </cell>
          <cell r="M322">
            <v>2014</v>
          </cell>
          <cell r="N322" t="str">
            <v>EXT-CO2-2KG</v>
          </cell>
          <cell r="O322" t="str">
            <v>HGRL-VSI-05</v>
          </cell>
          <cell r="P322" t="str">
            <v>Réserve</v>
          </cell>
          <cell r="Q322" t="str">
            <v>SECURITE HGRL</v>
          </cell>
          <cell r="AD322">
            <v>3</v>
          </cell>
        </row>
        <row r="323">
          <cell r="J323" t="str">
            <v>EXT-CHANTIER</v>
          </cell>
          <cell r="K323">
            <v>1436345</v>
          </cell>
          <cell r="L323" t="str">
            <v xml:space="preserve"> </v>
          </cell>
          <cell r="M323">
            <v>2014</v>
          </cell>
          <cell r="N323" t="str">
            <v>EXT-CO2-2KG</v>
          </cell>
          <cell r="O323" t="str">
            <v>HGRL-JF28</v>
          </cell>
          <cell r="P323" t="str">
            <v>Réserve</v>
          </cell>
          <cell r="Q323" t="str">
            <v>SECURITE HGRL</v>
          </cell>
          <cell r="AD323">
            <v>3</v>
          </cell>
        </row>
        <row r="324">
          <cell r="J324" t="str">
            <v>EXT-BD04</v>
          </cell>
          <cell r="K324">
            <v>1436346</v>
          </cell>
          <cell r="L324" t="str">
            <v xml:space="preserve"> </v>
          </cell>
          <cell r="M324">
            <v>2014</v>
          </cell>
          <cell r="N324" t="str">
            <v>EXT-CO2-2KG</v>
          </cell>
          <cell r="O324" t="str">
            <v>HGRL-BD77</v>
          </cell>
          <cell r="P324" t="str">
            <v>Circulation 3</v>
          </cell>
          <cell r="Q324" t="str">
            <v>SECURITE HGRL</v>
          </cell>
          <cell r="AD324">
            <v>3</v>
          </cell>
        </row>
        <row r="325">
          <cell r="J325" t="str">
            <v>EXT-BC11</v>
          </cell>
          <cell r="K325">
            <v>1436347</v>
          </cell>
          <cell r="L325" t="str">
            <v xml:space="preserve"> </v>
          </cell>
          <cell r="M325">
            <v>2014</v>
          </cell>
          <cell r="N325" t="str">
            <v>EXT-CO2-2KG</v>
          </cell>
          <cell r="O325" t="str">
            <v>HGRL-BC25</v>
          </cell>
          <cell r="P325" t="str">
            <v>Circulation</v>
          </cell>
          <cell r="Q325" t="str">
            <v>SECURITE HGRL</v>
          </cell>
          <cell r="AD325">
            <v>3</v>
          </cell>
        </row>
        <row r="326">
          <cell r="J326" t="str">
            <v>EXT-BC06</v>
          </cell>
          <cell r="K326">
            <v>1436348</v>
          </cell>
          <cell r="L326" t="str">
            <v xml:space="preserve"> </v>
          </cell>
          <cell r="M326">
            <v>2014</v>
          </cell>
          <cell r="N326" t="str">
            <v>EXT-CO2-2KG</v>
          </cell>
          <cell r="O326" t="str">
            <v>HGRL-BC19</v>
          </cell>
          <cell r="P326" t="str">
            <v>Circulation</v>
          </cell>
          <cell r="Q326" t="str">
            <v>SECURITE HGRL</v>
          </cell>
          <cell r="AD326">
            <v>3</v>
          </cell>
        </row>
        <row r="327">
          <cell r="J327" t="str">
            <v>EXT-BB09</v>
          </cell>
          <cell r="K327">
            <v>1436349</v>
          </cell>
          <cell r="L327" t="str">
            <v xml:space="preserve"> </v>
          </cell>
          <cell r="M327">
            <v>2014</v>
          </cell>
          <cell r="N327" t="str">
            <v>EXT-CO2-2KG</v>
          </cell>
          <cell r="O327" t="str">
            <v>HGRL-BB29</v>
          </cell>
          <cell r="P327" t="str">
            <v>Réserve</v>
          </cell>
          <cell r="Q327" t="str">
            <v>SECURITE HGRL</v>
          </cell>
          <cell r="AD327">
            <v>3</v>
          </cell>
        </row>
        <row r="328">
          <cell r="J328" t="str">
            <v>EXT-BB08</v>
          </cell>
          <cell r="K328">
            <v>1436350</v>
          </cell>
          <cell r="L328" t="str">
            <v xml:space="preserve"> </v>
          </cell>
          <cell r="M328">
            <v>2014</v>
          </cell>
          <cell r="N328" t="str">
            <v>EXT-CO2-2KG</v>
          </cell>
          <cell r="O328" t="str">
            <v>HGRL-BB26</v>
          </cell>
          <cell r="P328" t="str">
            <v>Cuisson</v>
          </cell>
          <cell r="Q328" t="str">
            <v>SECURITE HGRL</v>
          </cell>
          <cell r="AD328">
            <v>3</v>
          </cell>
        </row>
        <row r="329">
          <cell r="J329" t="str">
            <v>EXT-BH14</v>
          </cell>
          <cell r="K329">
            <v>1436351</v>
          </cell>
          <cell r="L329" t="str">
            <v xml:space="preserve"> </v>
          </cell>
          <cell r="M329">
            <v>2014</v>
          </cell>
          <cell r="N329" t="str">
            <v>EXT-EP-6L</v>
          </cell>
          <cell r="O329" t="str">
            <v>HGRL-BH04</v>
          </cell>
          <cell r="P329" t="str">
            <v>Salle de conférence</v>
          </cell>
          <cell r="Q329" t="str">
            <v>SECURITE HGRL</v>
          </cell>
          <cell r="AD329">
            <v>3</v>
          </cell>
        </row>
        <row r="330">
          <cell r="J330" t="str">
            <v>EXT-BH13</v>
          </cell>
          <cell r="K330">
            <v>1436352</v>
          </cell>
          <cell r="L330" t="str">
            <v xml:space="preserve"> </v>
          </cell>
          <cell r="M330">
            <v>2014</v>
          </cell>
          <cell r="N330" t="str">
            <v>EXT-EP-6L</v>
          </cell>
          <cell r="O330" t="str">
            <v>HGRL-BH04</v>
          </cell>
          <cell r="P330" t="str">
            <v>Salle de conférence</v>
          </cell>
          <cell r="Q330" t="str">
            <v>SECURITE HGRL</v>
          </cell>
          <cell r="AD330">
            <v>3</v>
          </cell>
        </row>
        <row r="331">
          <cell r="J331" t="str">
            <v>EXT-BH11</v>
          </cell>
          <cell r="K331">
            <v>1436353</v>
          </cell>
          <cell r="L331" t="str">
            <v xml:space="preserve"> </v>
          </cell>
          <cell r="M331">
            <v>2014</v>
          </cell>
          <cell r="N331" t="str">
            <v>EXT-EP-6L</v>
          </cell>
          <cell r="O331" t="str">
            <v>HGRL-BH04</v>
          </cell>
          <cell r="P331" t="str">
            <v>Salle de conférence</v>
          </cell>
          <cell r="Q331" t="str">
            <v>SECURITE HGRL</v>
          </cell>
          <cell r="AD331">
            <v>3</v>
          </cell>
        </row>
        <row r="332">
          <cell r="J332" t="str">
            <v>EXT-BF20</v>
          </cell>
          <cell r="K332">
            <v>1436354</v>
          </cell>
          <cell r="L332" t="str">
            <v xml:space="preserve"> </v>
          </cell>
          <cell r="M332">
            <v>2014</v>
          </cell>
          <cell r="N332" t="str">
            <v>EXT-CO2-2KG</v>
          </cell>
          <cell r="O332" t="str">
            <v>HGRL-BF75</v>
          </cell>
          <cell r="P332" t="str">
            <v>Local technique+SR25</v>
          </cell>
          <cell r="Q332" t="str">
            <v>SECURITE HGRL</v>
          </cell>
          <cell r="AD332">
            <v>3</v>
          </cell>
        </row>
        <row r="333">
          <cell r="J333" t="str">
            <v>EXT-BF12</v>
          </cell>
          <cell r="K333">
            <v>1436355</v>
          </cell>
          <cell r="L333" t="str">
            <v xml:space="preserve"> </v>
          </cell>
          <cell r="M333">
            <v>2014</v>
          </cell>
          <cell r="N333" t="str">
            <v>EXT-CO2-2KG</v>
          </cell>
          <cell r="O333" t="str">
            <v>HGRL-BF07</v>
          </cell>
          <cell r="P333" t="str">
            <v>Anesthesiste Réveil</v>
          </cell>
          <cell r="Q333" t="str">
            <v>SECURITE HGRL</v>
          </cell>
          <cell r="AD333">
            <v>3</v>
          </cell>
        </row>
        <row r="334">
          <cell r="J334" t="str">
            <v>EXT-BF09</v>
          </cell>
          <cell r="K334">
            <v>1436356</v>
          </cell>
          <cell r="L334" t="str">
            <v xml:space="preserve"> </v>
          </cell>
          <cell r="M334">
            <v>2014</v>
          </cell>
          <cell r="N334" t="str">
            <v>EXT-CO2-2KG</v>
          </cell>
          <cell r="O334" t="str">
            <v>HGRL-BF38</v>
          </cell>
          <cell r="P334" t="str">
            <v>Circulation</v>
          </cell>
          <cell r="Q334" t="str">
            <v>SECURITE HGRL</v>
          </cell>
          <cell r="AD334">
            <v>3</v>
          </cell>
        </row>
        <row r="335">
          <cell r="J335" t="str">
            <v>EXT-Reserve</v>
          </cell>
          <cell r="K335">
            <v>1436358</v>
          </cell>
          <cell r="L335" t="str">
            <v>EXT-Reserve</v>
          </cell>
          <cell r="M335">
            <v>2014</v>
          </cell>
          <cell r="N335" t="str">
            <v>EXT-CO2-2KG</v>
          </cell>
          <cell r="O335" t="str">
            <v>HGRL-VSI-05</v>
          </cell>
          <cell r="P335" t="str">
            <v>Réserve</v>
          </cell>
          <cell r="Q335" t="str">
            <v>SECURITE HGRL</v>
          </cell>
          <cell r="AD335">
            <v>3</v>
          </cell>
        </row>
        <row r="336">
          <cell r="J336" t="str">
            <v>EXT-BF02</v>
          </cell>
          <cell r="K336">
            <v>1436359</v>
          </cell>
          <cell r="L336" t="str">
            <v xml:space="preserve"> </v>
          </cell>
          <cell r="M336">
            <v>2014</v>
          </cell>
          <cell r="N336" t="str">
            <v>EXT-CO2-2KG</v>
          </cell>
          <cell r="O336" t="str">
            <v>HGRL-BF02</v>
          </cell>
          <cell r="P336" t="str">
            <v>Local logistique propre</v>
          </cell>
          <cell r="Q336" t="str">
            <v>SECURITE HGRL</v>
          </cell>
          <cell r="AD336">
            <v>3</v>
          </cell>
        </row>
        <row r="337">
          <cell r="J337" t="str">
            <v>EXT-BE02</v>
          </cell>
          <cell r="K337">
            <v>1436360</v>
          </cell>
          <cell r="L337" t="str">
            <v xml:space="preserve"> </v>
          </cell>
          <cell r="M337">
            <v>2014</v>
          </cell>
          <cell r="N337" t="str">
            <v>EXT-CO2-2KG</v>
          </cell>
          <cell r="O337" t="str">
            <v>HGRL-BE47</v>
          </cell>
          <cell r="P337" t="str">
            <v>Circulation</v>
          </cell>
          <cell r="Q337" t="str">
            <v>SECURITE HGRL</v>
          </cell>
          <cell r="AD337">
            <v>3</v>
          </cell>
        </row>
        <row r="338">
          <cell r="J338" t="str">
            <v>EXT-RPB6-04</v>
          </cell>
          <cell r="K338">
            <v>1436361</v>
          </cell>
          <cell r="L338" t="str">
            <v xml:space="preserve"> </v>
          </cell>
          <cell r="M338">
            <v>2014</v>
          </cell>
          <cell r="N338" t="str">
            <v>EXT-CO2-2KG</v>
          </cell>
          <cell r="O338" t="str">
            <v>HL-ARCH-RC-PB6</v>
          </cell>
          <cell r="P338" t="str">
            <v>PB6</v>
          </cell>
          <cell r="Q338" t="str">
            <v>SECURITE HGRL</v>
          </cell>
          <cell r="AD338">
            <v>3</v>
          </cell>
        </row>
        <row r="339">
          <cell r="J339" t="str">
            <v>EXT-RPB4-04</v>
          </cell>
          <cell r="K339">
            <v>1436362</v>
          </cell>
          <cell r="L339" t="str">
            <v xml:space="preserve"> </v>
          </cell>
          <cell r="M339">
            <v>2014</v>
          </cell>
          <cell r="N339" t="str">
            <v>EXT-EP-6L</v>
          </cell>
          <cell r="O339" t="str">
            <v>HL-ARCH-RC-PB4</v>
          </cell>
          <cell r="P339" t="str">
            <v>PB4</v>
          </cell>
          <cell r="Q339" t="str">
            <v>SECURITE HGRL</v>
          </cell>
          <cell r="AD339">
            <v>3</v>
          </cell>
        </row>
        <row r="340">
          <cell r="J340" t="str">
            <v>EXT-RPA2-38</v>
          </cell>
          <cell r="K340">
            <v>1436363</v>
          </cell>
          <cell r="L340" t="str">
            <v xml:space="preserve"> </v>
          </cell>
          <cell r="M340">
            <v>2014</v>
          </cell>
          <cell r="N340" t="str">
            <v>EXT-CO2-2KG</v>
          </cell>
          <cell r="O340" t="str">
            <v>HL-ARCH-RC-PA2</v>
          </cell>
          <cell r="P340" t="str">
            <v>PA2</v>
          </cell>
          <cell r="Q340" t="str">
            <v>SECURITE HGRL</v>
          </cell>
          <cell r="AD340">
            <v>3</v>
          </cell>
        </row>
        <row r="341">
          <cell r="J341" t="str">
            <v>EXT-JU03</v>
          </cell>
          <cell r="K341">
            <v>1436364</v>
          </cell>
          <cell r="L341" t="str">
            <v xml:space="preserve"> </v>
          </cell>
          <cell r="M341">
            <v>2014</v>
          </cell>
          <cell r="N341" t="str">
            <v>EXT-EP-6L</v>
          </cell>
          <cell r="O341" t="str">
            <v>HGRL-JU04</v>
          </cell>
          <cell r="P341" t="str">
            <v>Archives</v>
          </cell>
          <cell r="Q341" t="str">
            <v>SECURITE HGRL</v>
          </cell>
          <cell r="AD341">
            <v>3</v>
          </cell>
        </row>
        <row r="342">
          <cell r="J342" t="str">
            <v>EXT-BZ01</v>
          </cell>
          <cell r="K342">
            <v>1436365</v>
          </cell>
          <cell r="L342" t="str">
            <v xml:space="preserve"> </v>
          </cell>
          <cell r="M342">
            <v>2014</v>
          </cell>
          <cell r="N342" t="str">
            <v>EXT-CO2-2KG</v>
          </cell>
          <cell r="O342" t="str">
            <v>HGRL-BZ17</v>
          </cell>
          <cell r="P342" t="str">
            <v>Circulation</v>
          </cell>
          <cell r="Q342" t="str">
            <v>SECURITE HGRL</v>
          </cell>
          <cell r="AD342">
            <v>3</v>
          </cell>
        </row>
        <row r="343">
          <cell r="J343" t="str">
            <v>EXT-BU09</v>
          </cell>
          <cell r="K343">
            <v>1436366</v>
          </cell>
          <cell r="L343" t="str">
            <v xml:space="preserve"> </v>
          </cell>
          <cell r="M343">
            <v>2014</v>
          </cell>
          <cell r="N343" t="str">
            <v>EXT-CO2-2KG</v>
          </cell>
          <cell r="O343" t="str">
            <v>HGRL-BU10</v>
          </cell>
          <cell r="P343" t="str">
            <v>Local transfo TGBT 2</v>
          </cell>
          <cell r="Q343" t="str">
            <v>SECURITE HGRL</v>
          </cell>
          <cell r="AD343">
            <v>3</v>
          </cell>
        </row>
        <row r="344">
          <cell r="J344" t="str">
            <v>EXT-BU08</v>
          </cell>
          <cell r="K344">
            <v>1436367</v>
          </cell>
          <cell r="L344" t="str">
            <v xml:space="preserve"> </v>
          </cell>
          <cell r="M344">
            <v>2014</v>
          </cell>
          <cell r="N344" t="str">
            <v>EXT-CO2-5KG</v>
          </cell>
          <cell r="O344" t="str">
            <v>HGRL-BU09</v>
          </cell>
          <cell r="P344" t="str">
            <v>Local TGBT 2</v>
          </cell>
          <cell r="Q344" t="str">
            <v>SECURITE HGRL</v>
          </cell>
          <cell r="AD344">
            <v>3</v>
          </cell>
        </row>
        <row r="345">
          <cell r="J345" t="str">
            <v>EXT-BU02</v>
          </cell>
          <cell r="K345">
            <v>1436368</v>
          </cell>
          <cell r="L345" t="str">
            <v xml:space="preserve"> </v>
          </cell>
          <cell r="M345">
            <v>2014</v>
          </cell>
          <cell r="N345" t="str">
            <v>EXT-CO2-2KG</v>
          </cell>
          <cell r="O345" t="str">
            <v>HGRL-BU02</v>
          </cell>
          <cell r="P345" t="str">
            <v>Circulation</v>
          </cell>
          <cell r="Q345" t="str">
            <v>SECURITE HGRL</v>
          </cell>
          <cell r="AD345">
            <v>3</v>
          </cell>
        </row>
        <row r="346">
          <cell r="J346" t="str">
            <v>EXT-BR13</v>
          </cell>
          <cell r="K346">
            <v>1436369</v>
          </cell>
          <cell r="L346" t="str">
            <v xml:space="preserve"> </v>
          </cell>
          <cell r="M346">
            <v>2014</v>
          </cell>
          <cell r="N346" t="str">
            <v>EXT-CO2-2KG</v>
          </cell>
          <cell r="O346" t="str">
            <v>HGRL-BR25</v>
          </cell>
          <cell r="P346" t="str">
            <v>Local technique</v>
          </cell>
          <cell r="Q346" t="str">
            <v>SECURITE HGRL</v>
          </cell>
          <cell r="AD346">
            <v>3</v>
          </cell>
        </row>
        <row r="347">
          <cell r="J347" t="str">
            <v>EXT-BO05</v>
          </cell>
          <cell r="K347">
            <v>1436370</v>
          </cell>
          <cell r="L347" t="str">
            <v xml:space="preserve"> </v>
          </cell>
          <cell r="M347">
            <v>2014</v>
          </cell>
          <cell r="N347" t="str">
            <v>EXT-CO2-2KG</v>
          </cell>
          <cell r="O347" t="str">
            <v>HGRL-BO09</v>
          </cell>
          <cell r="P347" t="str">
            <v>Stockage pharmacie/préparateur</v>
          </cell>
          <cell r="Q347" t="str">
            <v>SECURITE HGRL</v>
          </cell>
          <cell r="AD347">
            <v>3</v>
          </cell>
        </row>
        <row r="348">
          <cell r="J348" t="str">
            <v>EXT-RCC1-05</v>
          </cell>
          <cell r="K348">
            <v>1436371</v>
          </cell>
          <cell r="L348" t="str">
            <v xml:space="preserve"> </v>
          </cell>
          <cell r="M348">
            <v>2014</v>
          </cell>
          <cell r="N348" t="str">
            <v>EXT-EP-6L</v>
          </cell>
          <cell r="O348" t="str">
            <v>MU-RCC1-06</v>
          </cell>
          <cell r="P348" t="str">
            <v>Garage tracteur</v>
          </cell>
          <cell r="Q348" t="str">
            <v>SECURITE HGRL</v>
          </cell>
          <cell r="AD348">
            <v>3</v>
          </cell>
        </row>
        <row r="349">
          <cell r="J349" t="str">
            <v>EXT-BD18</v>
          </cell>
          <cell r="K349">
            <v>1436448</v>
          </cell>
          <cell r="L349" t="str">
            <v xml:space="preserve"> </v>
          </cell>
          <cell r="M349">
            <v>2014</v>
          </cell>
          <cell r="N349" t="str">
            <v>EXT-EP-6L</v>
          </cell>
          <cell r="O349" t="str">
            <v>HGRL-BD65</v>
          </cell>
          <cell r="P349" t="str">
            <v>Circulation</v>
          </cell>
          <cell r="Q349" t="str">
            <v>SECURITE HGRL</v>
          </cell>
          <cell r="AD349">
            <v>3</v>
          </cell>
        </row>
        <row r="350">
          <cell r="J350" t="str">
            <v>EXT-HELI1-01</v>
          </cell>
          <cell r="K350">
            <v>1436452</v>
          </cell>
          <cell r="L350" t="str">
            <v xml:space="preserve"> </v>
          </cell>
          <cell r="M350">
            <v>2014</v>
          </cell>
          <cell r="N350" t="str">
            <v>EXT-POUDRE-50KG</v>
          </cell>
          <cell r="O350" t="str">
            <v>HL</v>
          </cell>
          <cell r="P350" t="str">
            <v>SITE HOPITAL LAENNEC</v>
          </cell>
          <cell r="Q350" t="str">
            <v>SECURITE HGRL</v>
          </cell>
          <cell r="AD350">
            <v>3</v>
          </cell>
        </row>
        <row r="351">
          <cell r="J351" t="str">
            <v>EXT-4C11</v>
          </cell>
          <cell r="K351">
            <v>1436467</v>
          </cell>
          <cell r="L351" t="str">
            <v xml:space="preserve"> </v>
          </cell>
          <cell r="M351">
            <v>2014</v>
          </cell>
          <cell r="N351" t="str">
            <v>EXT-CO2-2KG</v>
          </cell>
          <cell r="O351" t="str">
            <v>HGRL-4C27</v>
          </cell>
          <cell r="P351" t="str">
            <v>Circulation</v>
          </cell>
          <cell r="Q351" t="str">
            <v>SECURITE HGRL</v>
          </cell>
          <cell r="AD351">
            <v>3</v>
          </cell>
        </row>
        <row r="352">
          <cell r="J352" t="str">
            <v>EXT-BD15</v>
          </cell>
          <cell r="K352">
            <v>1436506</v>
          </cell>
          <cell r="L352" t="str">
            <v xml:space="preserve"> </v>
          </cell>
          <cell r="M352">
            <v>2014</v>
          </cell>
          <cell r="N352" t="str">
            <v>EXT-EP-6L</v>
          </cell>
          <cell r="O352" t="str">
            <v>HGRL-BD18</v>
          </cell>
          <cell r="P352" t="str">
            <v>Circulation 5</v>
          </cell>
          <cell r="Q352" t="str">
            <v>SECURITE HGRL</v>
          </cell>
          <cell r="AD352">
            <v>3</v>
          </cell>
        </row>
        <row r="353">
          <cell r="J353" t="str">
            <v>EXT-BD11</v>
          </cell>
          <cell r="K353">
            <v>1436507</v>
          </cell>
          <cell r="L353" t="str">
            <v xml:space="preserve"> </v>
          </cell>
          <cell r="M353">
            <v>2014</v>
          </cell>
          <cell r="N353" t="str">
            <v>EXT-EP-6L</v>
          </cell>
          <cell r="O353" t="str">
            <v>HGRL-BD78</v>
          </cell>
          <cell r="P353" t="str">
            <v>Circulation</v>
          </cell>
          <cell r="Q353" t="str">
            <v>SECURITE HGRL</v>
          </cell>
          <cell r="AD353">
            <v>3</v>
          </cell>
        </row>
        <row r="354">
          <cell r="J354" t="str">
            <v>EXT-BD16</v>
          </cell>
          <cell r="K354">
            <v>1436508</v>
          </cell>
          <cell r="L354" t="str">
            <v xml:space="preserve"> </v>
          </cell>
          <cell r="M354">
            <v>2014</v>
          </cell>
          <cell r="N354" t="str">
            <v>EXT-EP-6L</v>
          </cell>
          <cell r="O354" t="str">
            <v>HGRL-BD18</v>
          </cell>
          <cell r="P354" t="str">
            <v>Circulation 5</v>
          </cell>
          <cell r="Q354" t="str">
            <v>SECURITE HGRL</v>
          </cell>
          <cell r="AD354">
            <v>3</v>
          </cell>
        </row>
        <row r="355">
          <cell r="J355" t="str">
            <v>EXT-BD19</v>
          </cell>
          <cell r="K355">
            <v>1436509</v>
          </cell>
          <cell r="L355" t="str">
            <v xml:space="preserve"> </v>
          </cell>
          <cell r="M355">
            <v>2014</v>
          </cell>
          <cell r="N355" t="str">
            <v>EXT-EP-6L</v>
          </cell>
          <cell r="O355" t="str">
            <v>HGRL-BD78</v>
          </cell>
          <cell r="P355" t="str">
            <v>Circulation</v>
          </cell>
          <cell r="Q355" t="str">
            <v>SECURITE HGRL</v>
          </cell>
          <cell r="AD355">
            <v>3</v>
          </cell>
        </row>
        <row r="356">
          <cell r="J356" t="str">
            <v>EXT-BD07</v>
          </cell>
          <cell r="K356">
            <v>1436512</v>
          </cell>
          <cell r="L356" t="str">
            <v xml:space="preserve"> </v>
          </cell>
          <cell r="M356">
            <v>2014</v>
          </cell>
          <cell r="N356" t="str">
            <v>EXT-CO2-2KG</v>
          </cell>
          <cell r="O356" t="str">
            <v>HGRL-BD78</v>
          </cell>
          <cell r="P356" t="str">
            <v>Circulation</v>
          </cell>
          <cell r="Q356" t="str">
            <v>SECURITE HGRL</v>
          </cell>
          <cell r="AD356">
            <v>3</v>
          </cell>
        </row>
        <row r="357">
          <cell r="J357" t="str">
            <v>EXT-BD09</v>
          </cell>
          <cell r="K357">
            <v>1436513</v>
          </cell>
          <cell r="L357" t="str">
            <v xml:space="preserve"> </v>
          </cell>
          <cell r="M357">
            <v>2014</v>
          </cell>
          <cell r="N357" t="str">
            <v>EXT-CO2-2KG</v>
          </cell>
          <cell r="O357" t="str">
            <v>HGRL-BD78</v>
          </cell>
          <cell r="P357" t="str">
            <v>Circulation</v>
          </cell>
          <cell r="Q357" t="str">
            <v>SECURITE HGRL</v>
          </cell>
          <cell r="AD357">
            <v>3</v>
          </cell>
        </row>
        <row r="358">
          <cell r="J358" t="str">
            <v>EXT-HO01</v>
          </cell>
          <cell r="K358">
            <v>1436527</v>
          </cell>
          <cell r="L358" t="str">
            <v xml:space="preserve"> </v>
          </cell>
          <cell r="M358">
            <v>2014</v>
          </cell>
          <cell r="N358" t="str">
            <v>EXT-CO2-2KG</v>
          </cell>
          <cell r="O358" t="str">
            <v>HGRL-HO01</v>
          </cell>
          <cell r="P358" t="str">
            <v>Attente</v>
          </cell>
          <cell r="Q358" t="str">
            <v>SECURITE HGRL</v>
          </cell>
          <cell r="AD358">
            <v>3</v>
          </cell>
        </row>
        <row r="359">
          <cell r="J359" t="str">
            <v>EXT-HO06</v>
          </cell>
          <cell r="K359">
            <v>1436528</v>
          </cell>
          <cell r="L359" t="str">
            <v xml:space="preserve"> </v>
          </cell>
          <cell r="M359">
            <v>2014</v>
          </cell>
          <cell r="N359" t="str">
            <v>EXT-CO2-2KG</v>
          </cell>
          <cell r="O359" t="str">
            <v>HGRL-HO08</v>
          </cell>
          <cell r="P359" t="str">
            <v>Circulation 03</v>
          </cell>
          <cell r="Q359" t="str">
            <v>SECURITE HGRL</v>
          </cell>
          <cell r="AD359">
            <v>3</v>
          </cell>
        </row>
        <row r="360">
          <cell r="J360" t="str">
            <v>EXT-Reserve</v>
          </cell>
          <cell r="K360">
            <v>1436529</v>
          </cell>
          <cell r="L360" t="str">
            <v xml:space="preserve"> </v>
          </cell>
          <cell r="M360">
            <v>2014</v>
          </cell>
          <cell r="N360" t="str">
            <v>EXT-CO2-2KG</v>
          </cell>
          <cell r="O360" t="str">
            <v>I-VSI05</v>
          </cell>
          <cell r="P360" t="str">
            <v>Réserve sécurité</v>
          </cell>
          <cell r="Q360" t="str">
            <v>SECURITE HGRL</v>
          </cell>
          <cell r="AD360">
            <v>3</v>
          </cell>
        </row>
        <row r="361">
          <cell r="J361" t="str">
            <v>EXT-BC17</v>
          </cell>
          <cell r="K361">
            <v>1436530</v>
          </cell>
          <cell r="L361" t="str">
            <v xml:space="preserve"> </v>
          </cell>
          <cell r="M361">
            <v>2014</v>
          </cell>
          <cell r="N361" t="str">
            <v>EXT-CO2-2KG</v>
          </cell>
          <cell r="O361" t="str">
            <v>HGRL-BC25</v>
          </cell>
          <cell r="P361" t="str">
            <v>Circulation</v>
          </cell>
          <cell r="Q361" t="str">
            <v>SECURITE HGRL</v>
          </cell>
          <cell r="AD361">
            <v>3</v>
          </cell>
        </row>
        <row r="362">
          <cell r="J362" t="str">
            <v>EXT-HC14</v>
          </cell>
          <cell r="K362">
            <v>1436531</v>
          </cell>
          <cell r="L362" t="str">
            <v xml:space="preserve"> </v>
          </cell>
          <cell r="M362">
            <v>2014</v>
          </cell>
          <cell r="N362" t="str">
            <v>EXT-CO2-2KG</v>
          </cell>
          <cell r="O362" t="str">
            <v>HGRL-HC23</v>
          </cell>
          <cell r="P362" t="str">
            <v>Circulation</v>
          </cell>
          <cell r="Q362" t="str">
            <v>SECURITE HGRL</v>
          </cell>
          <cell r="AD362">
            <v>3</v>
          </cell>
        </row>
        <row r="363">
          <cell r="J363" t="str">
            <v>EXT-JF20</v>
          </cell>
          <cell r="K363">
            <v>1436532</v>
          </cell>
          <cell r="L363" t="str">
            <v xml:space="preserve"> </v>
          </cell>
          <cell r="M363">
            <v>2014</v>
          </cell>
          <cell r="N363" t="str">
            <v>EXT-CO2-2KG</v>
          </cell>
          <cell r="O363" t="str">
            <v>HGRL-JF29</v>
          </cell>
          <cell r="P363" t="str">
            <v>Stockage DM perfusionnistes</v>
          </cell>
          <cell r="Q363" t="str">
            <v>SECURITE HGRL</v>
          </cell>
          <cell r="AD363">
            <v>3</v>
          </cell>
        </row>
        <row r="364">
          <cell r="J364" t="str">
            <v>EXT-Reserve</v>
          </cell>
          <cell r="K364">
            <v>1436533</v>
          </cell>
          <cell r="L364" t="str">
            <v>EXT-Reserve</v>
          </cell>
          <cell r="M364">
            <v>2014</v>
          </cell>
          <cell r="N364" t="str">
            <v>EXT-CO2-2KG</v>
          </cell>
          <cell r="O364" t="str">
            <v>I-VSI05</v>
          </cell>
          <cell r="P364" t="str">
            <v>Réserve sécurité</v>
          </cell>
          <cell r="Q364" t="str">
            <v>SECURITE HGRL</v>
          </cell>
          <cell r="AD364">
            <v>3</v>
          </cell>
        </row>
        <row r="365">
          <cell r="J365" t="str">
            <v>EXT-BF26</v>
          </cell>
          <cell r="K365">
            <v>1436534</v>
          </cell>
          <cell r="L365" t="str">
            <v xml:space="preserve"> </v>
          </cell>
          <cell r="M365">
            <v>2014</v>
          </cell>
          <cell r="N365" t="str">
            <v>EXT-CO2-2KG</v>
          </cell>
          <cell r="O365" t="str">
            <v>HGRL-BF07</v>
          </cell>
          <cell r="P365" t="str">
            <v>Anesthesiste Réveil</v>
          </cell>
          <cell r="Q365" t="str">
            <v>SECURITE HGRL</v>
          </cell>
          <cell r="AD365">
            <v>3</v>
          </cell>
        </row>
        <row r="366">
          <cell r="J366" t="str">
            <v>EXT-BF11</v>
          </cell>
          <cell r="K366">
            <v>1436535</v>
          </cell>
          <cell r="L366" t="str">
            <v xml:space="preserve"> </v>
          </cell>
          <cell r="M366">
            <v>2014</v>
          </cell>
          <cell r="N366" t="str">
            <v>EXT-CO2-2KG</v>
          </cell>
          <cell r="O366" t="str">
            <v>HGRL-BF39</v>
          </cell>
          <cell r="P366" t="str">
            <v>Sas</v>
          </cell>
          <cell r="Q366" t="str">
            <v>SECURITE HGRL</v>
          </cell>
          <cell r="AD366">
            <v>3</v>
          </cell>
        </row>
        <row r="367">
          <cell r="J367" t="str">
            <v>EXT-HC12</v>
          </cell>
          <cell r="K367">
            <v>1436536</v>
          </cell>
          <cell r="L367" t="str">
            <v xml:space="preserve"> </v>
          </cell>
          <cell r="M367">
            <v>2014</v>
          </cell>
          <cell r="N367" t="str">
            <v>EXT-CO2-2KG</v>
          </cell>
          <cell r="O367" t="str">
            <v>HGRL-HC37</v>
          </cell>
          <cell r="P367" t="str">
            <v>Salle de réunion</v>
          </cell>
          <cell r="Q367" t="str">
            <v>SECURITE HGRL</v>
          </cell>
          <cell r="AD367">
            <v>3</v>
          </cell>
        </row>
        <row r="368">
          <cell r="J368" t="str">
            <v>EXT-HC13</v>
          </cell>
          <cell r="K368">
            <v>1436537</v>
          </cell>
          <cell r="L368" t="str">
            <v xml:space="preserve"> </v>
          </cell>
          <cell r="M368">
            <v>2014</v>
          </cell>
          <cell r="N368" t="str">
            <v>EXT-CO2-2KG</v>
          </cell>
          <cell r="O368" t="str">
            <v>HGRL-HC10</v>
          </cell>
          <cell r="P368" t="str">
            <v>Sanitaire</v>
          </cell>
          <cell r="Q368" t="str">
            <v>SECURITE HGRL</v>
          </cell>
          <cell r="AD368">
            <v>3</v>
          </cell>
        </row>
        <row r="369">
          <cell r="J369" t="str">
            <v>EXT-BC15</v>
          </cell>
          <cell r="K369">
            <v>1436538</v>
          </cell>
          <cell r="L369" t="str">
            <v xml:space="preserve"> </v>
          </cell>
          <cell r="M369">
            <v>2014</v>
          </cell>
          <cell r="N369" t="str">
            <v>EXT-CO2-2KG</v>
          </cell>
          <cell r="O369" t="str">
            <v>HGRL-BC10</v>
          </cell>
          <cell r="P369" t="str">
            <v>Sas</v>
          </cell>
          <cell r="Q369" t="str">
            <v>SECURITE HGRL</v>
          </cell>
          <cell r="AD369">
            <v>3</v>
          </cell>
        </row>
        <row r="370">
          <cell r="J370" t="str">
            <v>EXT-BC16</v>
          </cell>
          <cell r="K370">
            <v>1436539</v>
          </cell>
          <cell r="L370" t="str">
            <v xml:space="preserve"> </v>
          </cell>
          <cell r="M370">
            <v>2014</v>
          </cell>
          <cell r="N370" t="str">
            <v>EXT-CO2-2KG</v>
          </cell>
          <cell r="O370" t="str">
            <v>HGRL-BC11</v>
          </cell>
          <cell r="P370" t="str">
            <v>Congélateur</v>
          </cell>
          <cell r="Q370" t="str">
            <v>SECURITE HGRL</v>
          </cell>
          <cell r="AD370">
            <v>3</v>
          </cell>
        </row>
        <row r="371">
          <cell r="J371" t="str">
            <v>EXT-HC11</v>
          </cell>
          <cell r="K371">
            <v>1436540</v>
          </cell>
          <cell r="L371" t="str">
            <v xml:space="preserve"> </v>
          </cell>
          <cell r="M371">
            <v>2014</v>
          </cell>
          <cell r="N371" t="str">
            <v>EXT-CO2-2KG</v>
          </cell>
          <cell r="O371" t="str">
            <v>HGRL-HC22</v>
          </cell>
          <cell r="P371" t="str">
            <v>Office</v>
          </cell>
          <cell r="Q371" t="str">
            <v>SECURITE HGRL</v>
          </cell>
          <cell r="AD371">
            <v>3</v>
          </cell>
        </row>
        <row r="372">
          <cell r="J372" t="str">
            <v>EXT-RESERVE</v>
          </cell>
          <cell r="K372">
            <v>1436541</v>
          </cell>
          <cell r="L372" t="str">
            <v xml:space="preserve"> </v>
          </cell>
          <cell r="M372">
            <v>2014</v>
          </cell>
          <cell r="N372" t="str">
            <v>EXT-CO2-2KG</v>
          </cell>
          <cell r="O372" t="str">
            <v>I-VSI05</v>
          </cell>
          <cell r="P372" t="str">
            <v>Réserve sécurité</v>
          </cell>
          <cell r="Q372" t="str">
            <v>SECURITE HGRL</v>
          </cell>
          <cell r="AD372">
            <v>3</v>
          </cell>
        </row>
        <row r="373">
          <cell r="J373" t="str">
            <v>EXT-RM07</v>
          </cell>
          <cell r="K373">
            <v>1436542</v>
          </cell>
          <cell r="L373" t="str">
            <v>EXT-RCC1.02</v>
          </cell>
          <cell r="M373">
            <v>2014</v>
          </cell>
          <cell r="N373" t="str">
            <v>EXT-CO2-2KG</v>
          </cell>
          <cell r="O373" t="str">
            <v>MU-RCC1-02</v>
          </cell>
          <cell r="P373" t="str">
            <v>Armoire électrique</v>
          </cell>
          <cell r="Q373" t="str">
            <v>SECURITE HGRL</v>
          </cell>
          <cell r="AD373">
            <v>3</v>
          </cell>
        </row>
        <row r="374">
          <cell r="J374" t="str">
            <v>EXT-1C16</v>
          </cell>
          <cell r="K374">
            <v>1436543</v>
          </cell>
          <cell r="L374" t="str">
            <v xml:space="preserve"> </v>
          </cell>
          <cell r="M374">
            <v>2014</v>
          </cell>
          <cell r="N374" t="str">
            <v>EXT-CO2-2KG</v>
          </cell>
          <cell r="O374" t="str">
            <v>HGRL-1C29</v>
          </cell>
          <cell r="P374" t="str">
            <v>Circulation</v>
          </cell>
          <cell r="Q374" t="str">
            <v>SECURITE HGRL</v>
          </cell>
          <cell r="AD374">
            <v>3</v>
          </cell>
        </row>
        <row r="375">
          <cell r="J375" t="str">
            <v>EXT-BR01</v>
          </cell>
          <cell r="K375">
            <v>1436545</v>
          </cell>
          <cell r="L375" t="str">
            <v xml:space="preserve"> </v>
          </cell>
          <cell r="M375">
            <v>2014</v>
          </cell>
          <cell r="N375" t="str">
            <v>EXT-EP-6L</v>
          </cell>
          <cell r="O375" t="str">
            <v>HL-HGRL-RB-R</v>
          </cell>
          <cell r="P375" t="str">
            <v>BATIMENT R</v>
          </cell>
          <cell r="Q375" t="str">
            <v>SECURITE HGRL</v>
          </cell>
          <cell r="AD375">
            <v>3</v>
          </cell>
        </row>
        <row r="376">
          <cell r="J376" t="str">
            <v>EXT-BR04</v>
          </cell>
          <cell r="K376">
            <v>1436546</v>
          </cell>
          <cell r="L376" t="str">
            <v xml:space="preserve"> </v>
          </cell>
          <cell r="M376">
            <v>2014</v>
          </cell>
          <cell r="N376" t="str">
            <v>EXT-EP-6L</v>
          </cell>
          <cell r="O376" t="str">
            <v>HL-HGRL-RB-R</v>
          </cell>
          <cell r="P376" t="str">
            <v>BATIMENT R</v>
          </cell>
          <cell r="Q376" t="str">
            <v>SECURITE HGRL</v>
          </cell>
          <cell r="AD376">
            <v>3</v>
          </cell>
        </row>
        <row r="377">
          <cell r="J377" t="str">
            <v>EXT-1F09</v>
          </cell>
          <cell r="K377">
            <v>1436547</v>
          </cell>
          <cell r="L377" t="str">
            <v xml:space="preserve"> </v>
          </cell>
          <cell r="M377">
            <v>2014</v>
          </cell>
          <cell r="N377" t="str">
            <v>EXT-EP-6L</v>
          </cell>
          <cell r="O377" t="str">
            <v>HGRL-1F04</v>
          </cell>
          <cell r="P377" t="str">
            <v>Local CTA</v>
          </cell>
          <cell r="Q377" t="str">
            <v>SECURITE HGRL</v>
          </cell>
          <cell r="AD377">
            <v>3</v>
          </cell>
        </row>
        <row r="378">
          <cell r="J378" t="str">
            <v>EXT-BR06</v>
          </cell>
          <cell r="K378">
            <v>1436548</v>
          </cell>
          <cell r="L378" t="str">
            <v xml:space="preserve"> </v>
          </cell>
          <cell r="M378">
            <v>2014</v>
          </cell>
          <cell r="N378" t="str">
            <v>EXT-EP-6L</v>
          </cell>
          <cell r="O378" t="str">
            <v>HL-HGRL-RB-R</v>
          </cell>
          <cell r="P378" t="str">
            <v>BATIMENT R</v>
          </cell>
          <cell r="Q378" t="str">
            <v>SECURITE HGRL</v>
          </cell>
          <cell r="AD378">
            <v>3</v>
          </cell>
        </row>
        <row r="379">
          <cell r="J379" t="str">
            <v>EXT-BR08</v>
          </cell>
          <cell r="K379">
            <v>1436549</v>
          </cell>
          <cell r="L379" t="str">
            <v xml:space="preserve"> </v>
          </cell>
          <cell r="M379">
            <v>2014</v>
          </cell>
          <cell r="N379" t="str">
            <v>EXT-EP-6L</v>
          </cell>
          <cell r="O379" t="str">
            <v>HL-HGRL-RB-R</v>
          </cell>
          <cell r="P379" t="str">
            <v>BATIMENT R</v>
          </cell>
          <cell r="Q379" t="str">
            <v>SECURITE HGRL</v>
          </cell>
          <cell r="AD379">
            <v>3</v>
          </cell>
        </row>
        <row r="380">
          <cell r="J380" t="str">
            <v>EXT-HF47</v>
          </cell>
          <cell r="K380">
            <v>1436550</v>
          </cell>
          <cell r="L380" t="str">
            <v xml:space="preserve"> </v>
          </cell>
          <cell r="M380">
            <v>2014</v>
          </cell>
          <cell r="N380" t="str">
            <v>EXT-EP-6L</v>
          </cell>
          <cell r="O380" t="str">
            <v>HGRL-HF61</v>
          </cell>
          <cell r="P380" t="str">
            <v>Local déchets</v>
          </cell>
          <cell r="Q380" t="str">
            <v>SECURITE HGRL</v>
          </cell>
          <cell r="AD380">
            <v>3</v>
          </cell>
        </row>
        <row r="381">
          <cell r="J381" t="str">
            <v>EXT-JF43</v>
          </cell>
          <cell r="K381">
            <v>1436551</v>
          </cell>
          <cell r="L381" t="str">
            <v xml:space="preserve"> </v>
          </cell>
          <cell r="M381">
            <v>2014</v>
          </cell>
          <cell r="N381" t="str">
            <v>EXT-EP-6L</v>
          </cell>
          <cell r="O381" t="str">
            <v>HGRL-JF84</v>
          </cell>
          <cell r="P381" t="str">
            <v>Hall 2</v>
          </cell>
          <cell r="Q381" t="str">
            <v>SECURITE HGRL</v>
          </cell>
          <cell r="AD381">
            <v>3</v>
          </cell>
        </row>
        <row r="382">
          <cell r="J382" t="str">
            <v>EXT-1F01</v>
          </cell>
          <cell r="K382">
            <v>1436552</v>
          </cell>
          <cell r="L382" t="str">
            <v xml:space="preserve"> </v>
          </cell>
          <cell r="M382">
            <v>2014</v>
          </cell>
          <cell r="N382" t="str">
            <v>EXT-EP-6L</v>
          </cell>
          <cell r="O382" t="str">
            <v>HGRL-1F01</v>
          </cell>
          <cell r="P382" t="str">
            <v>Local CTA des blocs opératoires</v>
          </cell>
          <cell r="Q382" t="str">
            <v>SECURITE HGRL</v>
          </cell>
          <cell r="AD382">
            <v>3</v>
          </cell>
        </row>
        <row r="383">
          <cell r="J383" t="str">
            <v>EXT-1F07</v>
          </cell>
          <cell r="K383">
            <v>1436553</v>
          </cell>
          <cell r="L383" t="str">
            <v xml:space="preserve"> </v>
          </cell>
          <cell r="M383">
            <v>2014</v>
          </cell>
          <cell r="N383" t="str">
            <v>EXT-EP-6L</v>
          </cell>
          <cell r="O383" t="str">
            <v>HGRL-1F04</v>
          </cell>
          <cell r="P383" t="str">
            <v>Local CTA</v>
          </cell>
          <cell r="Q383" t="str">
            <v>SECURITE HGRL</v>
          </cell>
          <cell r="AD383">
            <v>3</v>
          </cell>
        </row>
        <row r="384">
          <cell r="J384" t="str">
            <v>EXT-1F11</v>
          </cell>
          <cell r="K384">
            <v>1436554</v>
          </cell>
          <cell r="L384" t="str">
            <v xml:space="preserve"> </v>
          </cell>
          <cell r="M384">
            <v>2014</v>
          </cell>
          <cell r="N384" t="str">
            <v>EXT-EP-6L</v>
          </cell>
          <cell r="O384" t="str">
            <v>HGRL-1F02</v>
          </cell>
          <cell r="P384" t="str">
            <v>Local CTA</v>
          </cell>
          <cell r="Q384" t="str">
            <v>SECURITE HGRL</v>
          </cell>
          <cell r="AD384">
            <v>3</v>
          </cell>
        </row>
        <row r="385">
          <cell r="J385" t="str">
            <v>EXT-1F03</v>
          </cell>
          <cell r="K385">
            <v>1436555</v>
          </cell>
          <cell r="L385" t="str">
            <v xml:space="preserve"> </v>
          </cell>
          <cell r="M385">
            <v>2014</v>
          </cell>
          <cell r="N385" t="str">
            <v>EXT-EP-6L</v>
          </cell>
          <cell r="O385" t="str">
            <v>HGRL-1F01</v>
          </cell>
          <cell r="P385" t="str">
            <v>Local CTA des blocs opératoires</v>
          </cell>
          <cell r="Q385" t="str">
            <v>SECURITE HGRL</v>
          </cell>
          <cell r="AD385">
            <v>3</v>
          </cell>
        </row>
        <row r="386">
          <cell r="J386" t="str">
            <v>EXT-BR10</v>
          </cell>
          <cell r="K386">
            <v>1436556</v>
          </cell>
          <cell r="L386" t="str">
            <v xml:space="preserve"> </v>
          </cell>
          <cell r="M386">
            <v>2014</v>
          </cell>
          <cell r="N386" t="str">
            <v>EXT-EP-6L</v>
          </cell>
          <cell r="O386" t="str">
            <v>HL-HGRL-RB-R</v>
          </cell>
          <cell r="P386" t="str">
            <v>BATIMENT R</v>
          </cell>
          <cell r="Q386" t="str">
            <v>SECURITE HGRL</v>
          </cell>
          <cell r="AD386">
            <v>3</v>
          </cell>
        </row>
        <row r="387">
          <cell r="J387" t="str">
            <v>EXT-5C06</v>
          </cell>
          <cell r="K387">
            <v>1436557</v>
          </cell>
          <cell r="L387" t="str">
            <v xml:space="preserve"> </v>
          </cell>
          <cell r="M387">
            <v>2014</v>
          </cell>
          <cell r="N387" t="str">
            <v>EXT-EP-6L</v>
          </cell>
          <cell r="O387" t="str">
            <v>HGRL-5C18</v>
          </cell>
          <cell r="P387" t="str">
            <v>Office propre</v>
          </cell>
          <cell r="Q387" t="str">
            <v>SECURITE HGRL</v>
          </cell>
          <cell r="AD387">
            <v>3</v>
          </cell>
        </row>
        <row r="388">
          <cell r="J388" t="str">
            <v>EXT-JC09</v>
          </cell>
          <cell r="K388">
            <v>1436558</v>
          </cell>
          <cell r="L388" t="str">
            <v xml:space="preserve"> </v>
          </cell>
          <cell r="M388">
            <v>2014</v>
          </cell>
          <cell r="N388" t="str">
            <v>EXT-EP-6L</v>
          </cell>
          <cell r="O388" t="str">
            <v>HGRL-JC05</v>
          </cell>
          <cell r="P388" t="str">
            <v>Hall chariots</v>
          </cell>
          <cell r="Q388" t="str">
            <v>SECURITE HGRL</v>
          </cell>
          <cell r="AD388">
            <v>3</v>
          </cell>
        </row>
        <row r="389">
          <cell r="J389" t="str">
            <v>EXT-1C15</v>
          </cell>
          <cell r="K389">
            <v>1436559</v>
          </cell>
          <cell r="L389" t="str">
            <v xml:space="preserve"> </v>
          </cell>
          <cell r="M389">
            <v>2014</v>
          </cell>
          <cell r="N389" t="str">
            <v>EXT-EP-6L</v>
          </cell>
          <cell r="O389" t="str">
            <v>HGRL-1C29</v>
          </cell>
          <cell r="P389" t="str">
            <v>Circulation</v>
          </cell>
          <cell r="Q389" t="str">
            <v>SECURITE HGRL</v>
          </cell>
          <cell r="AD389">
            <v>3</v>
          </cell>
        </row>
        <row r="390">
          <cell r="J390" t="str">
            <v>EXT-BR09</v>
          </cell>
          <cell r="K390">
            <v>1436560</v>
          </cell>
          <cell r="L390" t="str">
            <v xml:space="preserve"> </v>
          </cell>
          <cell r="M390">
            <v>2014</v>
          </cell>
          <cell r="N390" t="str">
            <v>EXT-EP-6L</v>
          </cell>
          <cell r="O390" t="str">
            <v>HL-HGRL-RB-R</v>
          </cell>
          <cell r="P390" t="str">
            <v>BATIMENT R</v>
          </cell>
          <cell r="Q390" t="str">
            <v>SECURITE HGRL</v>
          </cell>
          <cell r="AD390">
            <v>3</v>
          </cell>
        </row>
        <row r="391">
          <cell r="J391" t="str">
            <v>EXT-2C06</v>
          </cell>
          <cell r="K391">
            <v>1436597</v>
          </cell>
          <cell r="L391" t="str">
            <v xml:space="preserve"> </v>
          </cell>
          <cell r="M391">
            <v>2014</v>
          </cell>
          <cell r="N391" t="str">
            <v>EXT-CO2-2KG</v>
          </cell>
          <cell r="O391" t="str">
            <v>HGRL-2C31</v>
          </cell>
          <cell r="P391" t="str">
            <v>Circulation</v>
          </cell>
          <cell r="Q391" t="str">
            <v>SECURITE HGRL</v>
          </cell>
          <cell r="AD391">
            <v>3</v>
          </cell>
        </row>
        <row r="392">
          <cell r="J392" t="str">
            <v>EXT-HF24</v>
          </cell>
          <cell r="K392">
            <v>1536301</v>
          </cell>
          <cell r="L392" t="str">
            <v xml:space="preserve"> </v>
          </cell>
          <cell r="M392">
            <v>2015</v>
          </cell>
          <cell r="N392" t="str">
            <v>EXT-CO2-2KG</v>
          </cell>
          <cell r="O392" t="str">
            <v>HGRL-HF68</v>
          </cell>
          <cell r="P392" t="str">
            <v>Circulation</v>
          </cell>
          <cell r="Q392" t="str">
            <v>SECURITE HGRL</v>
          </cell>
          <cell r="AD392">
            <v>3</v>
          </cell>
        </row>
        <row r="393">
          <cell r="J393" t="str">
            <v>EXT-HF23</v>
          </cell>
          <cell r="K393">
            <v>1536302</v>
          </cell>
          <cell r="L393" t="str">
            <v xml:space="preserve"> </v>
          </cell>
          <cell r="M393">
            <v>2015</v>
          </cell>
          <cell r="N393" t="str">
            <v>EXT-CO2-2KG</v>
          </cell>
          <cell r="O393" t="str">
            <v>HGRL-HF68</v>
          </cell>
          <cell r="P393" t="str">
            <v>Circulation</v>
          </cell>
          <cell r="Q393" t="str">
            <v>SECURITE HGRL</v>
          </cell>
          <cell r="AD393">
            <v>3</v>
          </cell>
        </row>
        <row r="394">
          <cell r="J394" t="str">
            <v>EXT-HE03</v>
          </cell>
          <cell r="K394">
            <v>1536303</v>
          </cell>
          <cell r="L394" t="str">
            <v xml:space="preserve"> </v>
          </cell>
          <cell r="M394">
            <v>2015</v>
          </cell>
          <cell r="N394" t="str">
            <v>EXT-CO2-2KG</v>
          </cell>
          <cell r="O394" t="str">
            <v>HGRL-HE08</v>
          </cell>
          <cell r="P394" t="str">
            <v>Circulation</v>
          </cell>
          <cell r="Q394" t="str">
            <v>SECURITE HGRL</v>
          </cell>
          <cell r="AD394">
            <v>3</v>
          </cell>
        </row>
        <row r="395">
          <cell r="J395" t="str">
            <v>EXT-HC10</v>
          </cell>
          <cell r="K395">
            <v>1536304</v>
          </cell>
          <cell r="L395" t="str">
            <v xml:space="preserve"> </v>
          </cell>
          <cell r="M395">
            <v>2015</v>
          </cell>
          <cell r="N395" t="str">
            <v>EXT-EP-6L</v>
          </cell>
          <cell r="O395" t="str">
            <v>HGRL-HC26</v>
          </cell>
          <cell r="P395" t="str">
            <v>Circulation</v>
          </cell>
          <cell r="Q395" t="str">
            <v>SECURITE HGRL</v>
          </cell>
          <cell r="AD395">
            <v>3</v>
          </cell>
        </row>
        <row r="396">
          <cell r="J396" t="str">
            <v>EXT-HC03</v>
          </cell>
          <cell r="K396">
            <v>1536305</v>
          </cell>
          <cell r="L396" t="str">
            <v xml:space="preserve"> </v>
          </cell>
          <cell r="M396">
            <v>2015</v>
          </cell>
          <cell r="N396" t="str">
            <v>EXT-CO2-2KG</v>
          </cell>
          <cell r="O396" t="str">
            <v>HGRL-HC28</v>
          </cell>
          <cell r="P396" t="str">
            <v>Circulation</v>
          </cell>
          <cell r="Q396" t="str">
            <v>SECURITE HGRL</v>
          </cell>
          <cell r="AD396">
            <v>3</v>
          </cell>
        </row>
        <row r="397">
          <cell r="J397" t="str">
            <v>EXT-1F02</v>
          </cell>
          <cell r="K397">
            <v>1536306</v>
          </cell>
          <cell r="L397" t="str">
            <v xml:space="preserve"> </v>
          </cell>
          <cell r="M397">
            <v>2015</v>
          </cell>
          <cell r="N397" t="str">
            <v>EXT-CO2-2KG</v>
          </cell>
          <cell r="O397" t="str">
            <v>HGRL-1F01</v>
          </cell>
          <cell r="P397" t="str">
            <v>Local CTA des blocs opératoires</v>
          </cell>
          <cell r="Q397" t="str">
            <v>SECURITE HGRL</v>
          </cell>
          <cell r="AD397">
            <v>3</v>
          </cell>
        </row>
        <row r="398">
          <cell r="J398" t="str">
            <v>EXT-1F08</v>
          </cell>
          <cell r="K398">
            <v>1536307</v>
          </cell>
          <cell r="L398" t="str">
            <v xml:space="preserve"> </v>
          </cell>
          <cell r="M398">
            <v>2015</v>
          </cell>
          <cell r="N398" t="str">
            <v>EXT-CO2-2KG</v>
          </cell>
          <cell r="O398" t="str">
            <v>HGRL-1F04</v>
          </cell>
          <cell r="P398" t="str">
            <v>Local CTA</v>
          </cell>
          <cell r="Q398" t="str">
            <v>SECURITE HGRL</v>
          </cell>
          <cell r="AD398">
            <v>3</v>
          </cell>
        </row>
        <row r="399">
          <cell r="J399" t="str">
            <v>EXT-1F06</v>
          </cell>
          <cell r="K399">
            <v>1536308</v>
          </cell>
          <cell r="L399" t="str">
            <v xml:space="preserve"> </v>
          </cell>
          <cell r="M399">
            <v>2015</v>
          </cell>
          <cell r="N399" t="str">
            <v>EXT-CO2-2KG</v>
          </cell>
          <cell r="O399" t="str">
            <v>HGRL-1F04</v>
          </cell>
          <cell r="P399" t="str">
            <v>Local CTA</v>
          </cell>
          <cell r="Q399" t="str">
            <v>SECURITE HGRL</v>
          </cell>
          <cell r="AD399">
            <v>3</v>
          </cell>
        </row>
        <row r="400">
          <cell r="J400" t="str">
            <v>EXT-1F04</v>
          </cell>
          <cell r="K400">
            <v>1536309</v>
          </cell>
          <cell r="L400" t="str">
            <v xml:space="preserve"> </v>
          </cell>
          <cell r="M400">
            <v>2015</v>
          </cell>
          <cell r="N400" t="str">
            <v>EXT-CO2-2KG</v>
          </cell>
          <cell r="O400" t="str">
            <v>HGRL-1F04</v>
          </cell>
          <cell r="P400" t="str">
            <v>Local CTA</v>
          </cell>
          <cell r="Q400" t="str">
            <v>SECURITE HGRL</v>
          </cell>
          <cell r="AD400">
            <v>3</v>
          </cell>
        </row>
        <row r="401">
          <cell r="J401" t="str">
            <v>EXT-5N04</v>
          </cell>
          <cell r="K401">
            <v>1536310</v>
          </cell>
          <cell r="L401" t="str">
            <v xml:space="preserve"> </v>
          </cell>
          <cell r="M401">
            <v>2015</v>
          </cell>
          <cell r="N401" t="str">
            <v>EXT-CO2-2KG</v>
          </cell>
          <cell r="O401" t="str">
            <v>HGRL-5N35</v>
          </cell>
          <cell r="P401" t="str">
            <v>Circulation</v>
          </cell>
          <cell r="Q401" t="str">
            <v>SECURITE HGRL</v>
          </cell>
          <cell r="AD401">
            <v>3</v>
          </cell>
        </row>
        <row r="402">
          <cell r="J402" t="str">
            <v>EXT-BA04</v>
          </cell>
          <cell r="K402">
            <v>1536311</v>
          </cell>
          <cell r="L402" t="str">
            <v xml:space="preserve"> </v>
          </cell>
          <cell r="M402">
            <v>2015</v>
          </cell>
          <cell r="N402" t="str">
            <v>EXT-CO2-2KG</v>
          </cell>
          <cell r="O402" t="str">
            <v>HGRL-BA07</v>
          </cell>
          <cell r="P402" t="str">
            <v>Circulation</v>
          </cell>
          <cell r="Q402" t="str">
            <v>SECURITE HGRL</v>
          </cell>
          <cell r="AD402">
            <v>3</v>
          </cell>
        </row>
        <row r="403">
          <cell r="J403" t="str">
            <v>EXT-BA03</v>
          </cell>
          <cell r="K403">
            <v>1536312</v>
          </cell>
          <cell r="L403" t="str">
            <v xml:space="preserve"> </v>
          </cell>
          <cell r="M403">
            <v>2015</v>
          </cell>
          <cell r="N403" t="str">
            <v>EXT-CO2-5KG</v>
          </cell>
          <cell r="O403" t="str">
            <v>HGRL-BA01</v>
          </cell>
          <cell r="P403" t="str">
            <v>Circulation</v>
          </cell>
          <cell r="Q403" t="str">
            <v>SECURITE HGRL</v>
          </cell>
          <cell r="AD403">
            <v>3</v>
          </cell>
        </row>
        <row r="404">
          <cell r="J404" t="str">
            <v>EXT-BA02</v>
          </cell>
          <cell r="K404">
            <v>1536313</v>
          </cell>
          <cell r="L404" t="str">
            <v xml:space="preserve"> </v>
          </cell>
          <cell r="M404">
            <v>2015</v>
          </cell>
          <cell r="N404" t="str">
            <v>EXT-CO2-5KG</v>
          </cell>
          <cell r="O404" t="str">
            <v>HGRL-BA01</v>
          </cell>
          <cell r="P404" t="str">
            <v>Circulation</v>
          </cell>
          <cell r="Q404" t="str">
            <v>SECURITE HGRL</v>
          </cell>
          <cell r="AD404">
            <v>3</v>
          </cell>
        </row>
        <row r="405">
          <cell r="J405" t="str">
            <v>EXT-BA01</v>
          </cell>
          <cell r="K405">
            <v>1536314</v>
          </cell>
          <cell r="L405" t="str">
            <v xml:space="preserve"> </v>
          </cell>
          <cell r="M405">
            <v>2015</v>
          </cell>
          <cell r="N405" t="str">
            <v>EXT-CO2-2KG</v>
          </cell>
          <cell r="O405" t="str">
            <v>HGRL-BA06</v>
          </cell>
          <cell r="P405" t="str">
            <v>Circulation</v>
          </cell>
          <cell r="Q405" t="str">
            <v>SECURITE HGRL</v>
          </cell>
          <cell r="AD405">
            <v>3</v>
          </cell>
        </row>
        <row r="406">
          <cell r="J406" t="str">
            <v>EXT-HO08</v>
          </cell>
          <cell r="K406">
            <v>1536315</v>
          </cell>
          <cell r="L406" t="str">
            <v xml:space="preserve"> </v>
          </cell>
          <cell r="M406">
            <v>2015</v>
          </cell>
          <cell r="N406" t="str">
            <v>EXT-EP-6L</v>
          </cell>
          <cell r="O406" t="str">
            <v>HGRL-HO15</v>
          </cell>
          <cell r="P406" t="str">
            <v>Circulation 4</v>
          </cell>
          <cell r="Q406" t="str">
            <v>SECURITE HGRL</v>
          </cell>
          <cell r="AD406">
            <v>3</v>
          </cell>
        </row>
        <row r="407">
          <cell r="J407" t="str">
            <v>EXT-HO09</v>
          </cell>
          <cell r="K407">
            <v>1536316</v>
          </cell>
          <cell r="L407" t="str">
            <v xml:space="preserve"> </v>
          </cell>
          <cell r="M407">
            <v>2015</v>
          </cell>
          <cell r="N407" t="str">
            <v>EXT-EP-6L</v>
          </cell>
          <cell r="O407" t="str">
            <v>HGRL-HO15</v>
          </cell>
          <cell r="P407" t="str">
            <v>Circulation 4</v>
          </cell>
          <cell r="Q407" t="str">
            <v>SECURITE HGRL</v>
          </cell>
          <cell r="AD407">
            <v>3</v>
          </cell>
        </row>
        <row r="408">
          <cell r="J408" t="str">
            <v>EXT-HO05</v>
          </cell>
          <cell r="K408">
            <v>1536317</v>
          </cell>
          <cell r="L408" t="str">
            <v xml:space="preserve"> </v>
          </cell>
          <cell r="M408">
            <v>2015</v>
          </cell>
          <cell r="N408" t="str">
            <v>EXT-EP-6L</v>
          </cell>
          <cell r="O408" t="str">
            <v>HGRL-HO08</v>
          </cell>
          <cell r="P408" t="str">
            <v>Circulation 03</v>
          </cell>
          <cell r="Q408" t="str">
            <v>SECURITE HGRL</v>
          </cell>
          <cell r="AD408">
            <v>3</v>
          </cell>
        </row>
        <row r="409">
          <cell r="J409" t="str">
            <v>EXT-HO04</v>
          </cell>
          <cell r="K409">
            <v>1536318</v>
          </cell>
          <cell r="L409" t="str">
            <v xml:space="preserve"> </v>
          </cell>
          <cell r="M409">
            <v>2015</v>
          </cell>
          <cell r="N409" t="str">
            <v>EXT-EP-6L</v>
          </cell>
          <cell r="O409" t="str">
            <v>HGRL-HO41</v>
          </cell>
          <cell r="P409" t="str">
            <v>Circulation 2</v>
          </cell>
          <cell r="Q409" t="str">
            <v>SECURITE HGRL</v>
          </cell>
          <cell r="AD409">
            <v>3</v>
          </cell>
        </row>
        <row r="410">
          <cell r="J410" t="str">
            <v>EXT-HO03</v>
          </cell>
          <cell r="K410">
            <v>1536319</v>
          </cell>
          <cell r="L410" t="str">
            <v xml:space="preserve"> </v>
          </cell>
          <cell r="M410">
            <v>2015</v>
          </cell>
          <cell r="N410" t="str">
            <v>EXT-CO2-2KG</v>
          </cell>
          <cell r="O410" t="str">
            <v>HGRL-HO05</v>
          </cell>
          <cell r="P410" t="str">
            <v>Sanitaire</v>
          </cell>
          <cell r="Q410" t="str">
            <v>SECURITE HGRL</v>
          </cell>
          <cell r="AD410">
            <v>3</v>
          </cell>
        </row>
        <row r="411">
          <cell r="J411" t="str">
            <v>EXT-HO02</v>
          </cell>
          <cell r="K411">
            <v>1536320</v>
          </cell>
          <cell r="L411" t="str">
            <v xml:space="preserve"> </v>
          </cell>
          <cell r="M411">
            <v>2015</v>
          </cell>
          <cell r="N411" t="str">
            <v>EXT-EP-6L</v>
          </cell>
          <cell r="O411" t="str">
            <v>HGRL-HO01</v>
          </cell>
          <cell r="P411" t="str">
            <v>Attente</v>
          </cell>
          <cell r="Q411" t="str">
            <v>SECURITE HGRL</v>
          </cell>
          <cell r="AD411">
            <v>3</v>
          </cell>
        </row>
        <row r="412">
          <cell r="J412" t="str">
            <v>EXT-BN06</v>
          </cell>
          <cell r="K412">
            <v>1536321</v>
          </cell>
          <cell r="L412" t="str">
            <v xml:space="preserve"> </v>
          </cell>
          <cell r="M412">
            <v>2015</v>
          </cell>
          <cell r="N412" t="str">
            <v>EXT-CO2-2KG</v>
          </cell>
          <cell r="O412" t="str">
            <v>HGRL-BN14</v>
          </cell>
          <cell r="P412" t="str">
            <v>Circulation</v>
          </cell>
          <cell r="Q412" t="str">
            <v>SECURITE HGRL</v>
          </cell>
          <cell r="AD412">
            <v>3</v>
          </cell>
        </row>
        <row r="413">
          <cell r="J413" t="str">
            <v>EXT-BC10</v>
          </cell>
          <cell r="K413">
            <v>1536322</v>
          </cell>
          <cell r="L413" t="str">
            <v xml:space="preserve"> </v>
          </cell>
          <cell r="M413">
            <v>2015</v>
          </cell>
          <cell r="N413" t="str">
            <v>EXT-CO2-2KG</v>
          </cell>
          <cell r="O413" t="str">
            <v>HGRL-BC19</v>
          </cell>
          <cell r="P413" t="str">
            <v>Circulation</v>
          </cell>
          <cell r="Q413" t="str">
            <v>SECURITE HGRL</v>
          </cell>
          <cell r="AD413">
            <v>3</v>
          </cell>
        </row>
        <row r="414">
          <cell r="J414" t="str">
            <v>EXT-BB10</v>
          </cell>
          <cell r="K414">
            <v>1536323</v>
          </cell>
          <cell r="L414" t="str">
            <v xml:space="preserve"> </v>
          </cell>
          <cell r="M414">
            <v>2015</v>
          </cell>
          <cell r="N414" t="str">
            <v>EXT-CO2-2KG</v>
          </cell>
          <cell r="O414" t="str">
            <v>HGRL-BB13</v>
          </cell>
          <cell r="P414" t="str">
            <v>Circulation</v>
          </cell>
          <cell r="Q414" t="str">
            <v>SECURITE HGRL</v>
          </cell>
          <cell r="AD414">
            <v>3</v>
          </cell>
        </row>
        <row r="415">
          <cell r="J415" t="str">
            <v>EXT-BB01</v>
          </cell>
          <cell r="K415">
            <v>1536324</v>
          </cell>
          <cell r="L415" t="str">
            <v xml:space="preserve"> </v>
          </cell>
          <cell r="M415">
            <v>2015</v>
          </cell>
          <cell r="N415" t="str">
            <v>EXT-CO2-2KG</v>
          </cell>
          <cell r="O415" t="str">
            <v>HGRL-BB27</v>
          </cell>
          <cell r="P415" t="str">
            <v>Conditionnement</v>
          </cell>
          <cell r="Q415" t="str">
            <v>SECURITE HGRL</v>
          </cell>
          <cell r="AD415">
            <v>3</v>
          </cell>
        </row>
        <row r="416">
          <cell r="J416" t="str">
            <v>EXT-BA11</v>
          </cell>
          <cell r="K416">
            <v>1536325</v>
          </cell>
          <cell r="L416" t="str">
            <v xml:space="preserve"> </v>
          </cell>
          <cell r="M416">
            <v>2015</v>
          </cell>
          <cell r="N416" t="str">
            <v>EXT-CO2-2KG</v>
          </cell>
          <cell r="O416" t="str">
            <v>HGRL-BA16</v>
          </cell>
          <cell r="P416" t="str">
            <v>Circulation</v>
          </cell>
          <cell r="Q416" t="str">
            <v>SECURITE HGRL</v>
          </cell>
          <cell r="AD416">
            <v>3</v>
          </cell>
        </row>
        <row r="417">
          <cell r="J417" t="str">
            <v>EXT-BA09</v>
          </cell>
          <cell r="K417">
            <v>1536326</v>
          </cell>
          <cell r="L417" t="str">
            <v xml:space="preserve"> </v>
          </cell>
          <cell r="M417">
            <v>2015</v>
          </cell>
          <cell r="N417" t="str">
            <v>EXT-CO2-2KG</v>
          </cell>
          <cell r="O417" t="str">
            <v>HGRL-BA08</v>
          </cell>
          <cell r="P417" t="str">
            <v>Labo. spectrométrie</v>
          </cell>
          <cell r="Q417" t="str">
            <v>SECURITE HGRL</v>
          </cell>
          <cell r="AD417">
            <v>3</v>
          </cell>
        </row>
        <row r="418">
          <cell r="J418" t="str">
            <v>EXT-BA08</v>
          </cell>
          <cell r="K418">
            <v>1536327</v>
          </cell>
          <cell r="L418" t="str">
            <v xml:space="preserve"> </v>
          </cell>
          <cell r="M418">
            <v>2015</v>
          </cell>
          <cell r="N418" t="str">
            <v>EXT-CO2-2KG</v>
          </cell>
          <cell r="O418" t="str">
            <v>HGRL-BA12</v>
          </cell>
          <cell r="P418" t="str">
            <v>Labo.de nutrition</v>
          </cell>
          <cell r="Q418" t="str">
            <v>SECURITE HGRL</v>
          </cell>
          <cell r="AD418">
            <v>3</v>
          </cell>
        </row>
        <row r="419">
          <cell r="J419" t="str">
            <v>EXT-BA07</v>
          </cell>
          <cell r="K419">
            <v>1536328</v>
          </cell>
          <cell r="L419" t="str">
            <v xml:space="preserve"> </v>
          </cell>
          <cell r="M419">
            <v>2015</v>
          </cell>
          <cell r="N419" t="str">
            <v>EXT-EP-6L</v>
          </cell>
          <cell r="O419" t="str">
            <v>HGRL-BA07</v>
          </cell>
          <cell r="P419" t="str">
            <v>Circulation</v>
          </cell>
          <cell r="Q419" t="str">
            <v>SECURITE HGRL</v>
          </cell>
          <cell r="AD419">
            <v>3</v>
          </cell>
        </row>
        <row r="420">
          <cell r="J420" t="str">
            <v>EXT-BA06</v>
          </cell>
          <cell r="K420">
            <v>1536329</v>
          </cell>
          <cell r="L420" t="str">
            <v xml:space="preserve"> </v>
          </cell>
          <cell r="M420">
            <v>2015</v>
          </cell>
          <cell r="N420" t="str">
            <v>EXT-CO2-2KG</v>
          </cell>
          <cell r="O420" t="str">
            <v>HGRL-BA07</v>
          </cell>
          <cell r="P420" t="str">
            <v>Circulation</v>
          </cell>
          <cell r="Q420" t="str">
            <v>SECURITE HGRL</v>
          </cell>
          <cell r="AD420">
            <v>3</v>
          </cell>
        </row>
        <row r="421">
          <cell r="J421" t="str">
            <v>EXT-BA05</v>
          </cell>
          <cell r="K421">
            <v>1536330</v>
          </cell>
          <cell r="L421" t="str">
            <v xml:space="preserve"> </v>
          </cell>
          <cell r="M421">
            <v>2015</v>
          </cell>
          <cell r="N421" t="str">
            <v>EXT-EP-6L</v>
          </cell>
          <cell r="O421" t="str">
            <v>HGRL-BA07</v>
          </cell>
          <cell r="P421" t="str">
            <v>Circulation</v>
          </cell>
          <cell r="Q421" t="str">
            <v>SECURITE HGRL</v>
          </cell>
          <cell r="AD421">
            <v>3</v>
          </cell>
        </row>
        <row r="422">
          <cell r="J422" t="str">
            <v>EXT-JC05</v>
          </cell>
          <cell r="K422">
            <v>1536331</v>
          </cell>
          <cell r="L422" t="str">
            <v xml:space="preserve"> </v>
          </cell>
          <cell r="M422">
            <v>2015</v>
          </cell>
          <cell r="N422" t="str">
            <v>EXT-CO2-2KG</v>
          </cell>
          <cell r="O422" t="str">
            <v>HGRL-JC11</v>
          </cell>
          <cell r="P422" t="str">
            <v>Local chauffage statique</v>
          </cell>
          <cell r="Q422" t="str">
            <v>SECURITE HGRL</v>
          </cell>
          <cell r="AD422">
            <v>3</v>
          </cell>
        </row>
        <row r="423">
          <cell r="J423" t="str">
            <v>EXT-JC04</v>
          </cell>
          <cell r="K423">
            <v>1536332</v>
          </cell>
          <cell r="L423" t="str">
            <v xml:space="preserve"> </v>
          </cell>
          <cell r="M423">
            <v>2015</v>
          </cell>
          <cell r="N423" t="str">
            <v>EXT-CO2-5KG</v>
          </cell>
          <cell r="O423" t="str">
            <v>HGRL-JC16</v>
          </cell>
          <cell r="P423" t="str">
            <v>Local onduleurs</v>
          </cell>
          <cell r="Q423" t="str">
            <v>SECURITE HGRL</v>
          </cell>
          <cell r="AD423">
            <v>3</v>
          </cell>
        </row>
        <row r="424">
          <cell r="J424" t="str">
            <v>EXT-JC03</v>
          </cell>
          <cell r="K424">
            <v>1536333</v>
          </cell>
          <cell r="L424" t="str">
            <v xml:space="preserve"> </v>
          </cell>
          <cell r="M424">
            <v>2015</v>
          </cell>
          <cell r="N424" t="str">
            <v>EXT-CO2-2KG</v>
          </cell>
          <cell r="O424" t="str">
            <v>HGRL-JC12</v>
          </cell>
          <cell r="P424" t="str">
            <v>Galerie technique</v>
          </cell>
          <cell r="Q424" t="str">
            <v>SECURITE HGRL</v>
          </cell>
          <cell r="AD424">
            <v>3</v>
          </cell>
        </row>
        <row r="425">
          <cell r="J425" t="str">
            <v>EXT-JN02</v>
          </cell>
          <cell r="K425">
            <v>1536334</v>
          </cell>
          <cell r="L425" t="str">
            <v>EXT-JN02</v>
          </cell>
          <cell r="M425">
            <v>2015</v>
          </cell>
          <cell r="N425" t="str">
            <v>EXT-CO2-2KG</v>
          </cell>
          <cell r="O425" t="str">
            <v>HGRL-JN02</v>
          </cell>
          <cell r="P425" t="str">
            <v>Local groupes de froid cuisine</v>
          </cell>
          <cell r="Q425" t="str">
            <v>SECURITE HGRL</v>
          </cell>
          <cell r="AD425">
            <v>3</v>
          </cell>
        </row>
        <row r="426">
          <cell r="J426" t="str">
            <v>EXT-BU01</v>
          </cell>
          <cell r="K426">
            <v>1536335</v>
          </cell>
          <cell r="L426" t="str">
            <v xml:space="preserve"> </v>
          </cell>
          <cell r="M426">
            <v>2015</v>
          </cell>
          <cell r="N426" t="str">
            <v>EXT-EP-6L</v>
          </cell>
          <cell r="O426" t="str">
            <v>HGRL-BU02</v>
          </cell>
          <cell r="P426" t="str">
            <v>Circulation</v>
          </cell>
          <cell r="Q426" t="str">
            <v>SECURITE HGRL</v>
          </cell>
          <cell r="AD426">
            <v>3</v>
          </cell>
        </row>
        <row r="427">
          <cell r="J427" t="str">
            <v>EXT-BO12</v>
          </cell>
          <cell r="K427">
            <v>1536336</v>
          </cell>
          <cell r="L427" t="str">
            <v xml:space="preserve"> </v>
          </cell>
          <cell r="M427">
            <v>2015</v>
          </cell>
          <cell r="N427" t="str">
            <v>EXT-CO2-2KG</v>
          </cell>
          <cell r="O427" t="str">
            <v>HGRL-BO25</v>
          </cell>
          <cell r="P427" t="str">
            <v>Atelier Serv. biomédical</v>
          </cell>
          <cell r="Q427" t="str">
            <v>SECURITE HGRL</v>
          </cell>
          <cell r="AD427">
            <v>3</v>
          </cell>
        </row>
        <row r="428">
          <cell r="J428" t="str">
            <v>EXT-BO08</v>
          </cell>
          <cell r="K428">
            <v>1536337</v>
          </cell>
          <cell r="L428" t="str">
            <v xml:space="preserve"> </v>
          </cell>
          <cell r="M428">
            <v>2015</v>
          </cell>
          <cell r="N428" t="str">
            <v>EXT-CO2-2KG</v>
          </cell>
          <cell r="O428" t="str">
            <v>HGRL-BO19</v>
          </cell>
          <cell r="P428" t="str">
            <v>Circulation</v>
          </cell>
          <cell r="Q428" t="str">
            <v>SECURITE HGRL</v>
          </cell>
          <cell r="AD428">
            <v>3</v>
          </cell>
        </row>
        <row r="429">
          <cell r="J429" t="str">
            <v>EXT-BN17</v>
          </cell>
          <cell r="K429">
            <v>1536338</v>
          </cell>
          <cell r="L429" t="str">
            <v xml:space="preserve"> </v>
          </cell>
          <cell r="M429">
            <v>2015</v>
          </cell>
          <cell r="N429" t="str">
            <v>EXT-CO2-2KG</v>
          </cell>
          <cell r="O429" t="str">
            <v>HGRL-BN41</v>
          </cell>
          <cell r="P429" t="str">
            <v>Circulation</v>
          </cell>
          <cell r="Q429" t="str">
            <v>SECURITE HGRL</v>
          </cell>
          <cell r="AD429">
            <v>3</v>
          </cell>
        </row>
        <row r="430">
          <cell r="J430" t="str">
            <v>EXT-BN12</v>
          </cell>
          <cell r="K430">
            <v>1536339</v>
          </cell>
          <cell r="L430" t="str">
            <v xml:space="preserve"> </v>
          </cell>
          <cell r="M430">
            <v>2015</v>
          </cell>
          <cell r="N430" t="str">
            <v>EXT-CO2-2KG</v>
          </cell>
          <cell r="O430" t="str">
            <v>HGRL-BN41</v>
          </cell>
          <cell r="P430" t="str">
            <v>Circulation</v>
          </cell>
          <cell r="Q430" t="str">
            <v>SECURITE HGRL</v>
          </cell>
          <cell r="AD430">
            <v>3</v>
          </cell>
        </row>
        <row r="431">
          <cell r="J431" t="str">
            <v>EXT-BN09</v>
          </cell>
          <cell r="K431">
            <v>1536340</v>
          </cell>
          <cell r="L431" t="str">
            <v xml:space="preserve"> </v>
          </cell>
          <cell r="M431">
            <v>2015</v>
          </cell>
          <cell r="N431" t="str">
            <v>EXT-CO2-2KG</v>
          </cell>
          <cell r="O431" t="str">
            <v>HGRL-BN12</v>
          </cell>
          <cell r="P431" t="str">
            <v>Informatique+RG</v>
          </cell>
          <cell r="Q431" t="str">
            <v>SECURITE HGRL</v>
          </cell>
          <cell r="AD431">
            <v>3</v>
          </cell>
        </row>
        <row r="432">
          <cell r="J432" t="str">
            <v>EXT-JF34</v>
          </cell>
          <cell r="K432">
            <v>1536341</v>
          </cell>
          <cell r="L432" t="str">
            <v xml:space="preserve"> </v>
          </cell>
          <cell r="M432">
            <v>2015</v>
          </cell>
          <cell r="N432" t="str">
            <v>EXT-CO2-2KG</v>
          </cell>
          <cell r="O432" t="str">
            <v>HGRL-JF69</v>
          </cell>
          <cell r="P432" t="str">
            <v>Local soufflage</v>
          </cell>
          <cell r="Q432" t="str">
            <v>SECURITE HGRL</v>
          </cell>
          <cell r="AD432">
            <v>3</v>
          </cell>
        </row>
        <row r="433">
          <cell r="J433" t="str">
            <v>EXT-JF33</v>
          </cell>
          <cell r="K433">
            <v>1536342</v>
          </cell>
          <cell r="L433" t="str">
            <v xml:space="preserve"> </v>
          </cell>
          <cell r="M433">
            <v>2015</v>
          </cell>
          <cell r="N433" t="str">
            <v>EXT-CO2-2KG</v>
          </cell>
          <cell r="O433" t="str">
            <v>HGRL-JF69</v>
          </cell>
          <cell r="P433" t="str">
            <v>Local soufflage</v>
          </cell>
          <cell r="Q433" t="str">
            <v>SECURITE HGRL</v>
          </cell>
          <cell r="AD433">
            <v>3</v>
          </cell>
        </row>
        <row r="434">
          <cell r="J434" t="str">
            <v>EXT-JF32</v>
          </cell>
          <cell r="K434">
            <v>1536343</v>
          </cell>
          <cell r="L434" t="str">
            <v xml:space="preserve"> </v>
          </cell>
          <cell r="M434">
            <v>2015</v>
          </cell>
          <cell r="N434" t="str">
            <v>EXT-CO2-2KG</v>
          </cell>
          <cell r="O434" t="str">
            <v>HGRL-JF01</v>
          </cell>
          <cell r="P434" t="str">
            <v>Circulation</v>
          </cell>
          <cell r="Q434" t="str">
            <v>SECURITE HGRL</v>
          </cell>
          <cell r="AD434">
            <v>3</v>
          </cell>
        </row>
        <row r="435">
          <cell r="J435" t="str">
            <v>EXT-JF24</v>
          </cell>
          <cell r="K435">
            <v>1536344</v>
          </cell>
          <cell r="L435" t="str">
            <v xml:space="preserve"> </v>
          </cell>
          <cell r="M435">
            <v>2015</v>
          </cell>
          <cell r="N435" t="str">
            <v>EXT-CO2-2KG</v>
          </cell>
          <cell r="O435" t="str">
            <v>HGRL-JF48</v>
          </cell>
          <cell r="P435" t="str">
            <v>Laboratoire non affecté</v>
          </cell>
          <cell r="Q435" t="str">
            <v>SECURITE HGRL</v>
          </cell>
          <cell r="AD435">
            <v>3</v>
          </cell>
        </row>
        <row r="436">
          <cell r="J436" t="str">
            <v>EXT-RCSER03</v>
          </cell>
          <cell r="K436">
            <v>1536345</v>
          </cell>
          <cell r="L436" t="str">
            <v xml:space="preserve"> </v>
          </cell>
          <cell r="M436">
            <v>2015</v>
          </cell>
          <cell r="N436" t="str">
            <v>EXT-EP-6L</v>
          </cell>
          <cell r="O436" t="str">
            <v>HL-MU-RC-SER</v>
          </cell>
          <cell r="P436" t="str">
            <v>SERRES</v>
          </cell>
          <cell r="Q436" t="str">
            <v>SECURITE HGRL</v>
          </cell>
          <cell r="AD436">
            <v>3</v>
          </cell>
        </row>
        <row r="437">
          <cell r="J437" t="str">
            <v>EXT-JF06</v>
          </cell>
          <cell r="K437">
            <v>1536347</v>
          </cell>
          <cell r="L437" t="str">
            <v xml:space="preserve"> </v>
          </cell>
          <cell r="M437">
            <v>2015</v>
          </cell>
          <cell r="N437" t="str">
            <v>EXT-CO2-2KG</v>
          </cell>
          <cell r="O437" t="str">
            <v>HGRL-JF30</v>
          </cell>
          <cell r="P437" t="str">
            <v>Stockage</v>
          </cell>
          <cell r="Q437" t="str">
            <v>SECURITE HGRL</v>
          </cell>
          <cell r="AD437">
            <v>3</v>
          </cell>
        </row>
        <row r="438">
          <cell r="J438" t="str">
            <v>EXT-JF02</v>
          </cell>
          <cell r="K438">
            <v>1536348</v>
          </cell>
          <cell r="L438" t="str">
            <v xml:space="preserve"> </v>
          </cell>
          <cell r="M438">
            <v>2015</v>
          </cell>
          <cell r="N438" t="str">
            <v>EXT-CO2-2KG</v>
          </cell>
          <cell r="O438" t="str">
            <v>HGRL-JF37</v>
          </cell>
          <cell r="P438" t="str">
            <v>Local extraction</v>
          </cell>
          <cell r="Q438" t="str">
            <v>SECURITE HGRL</v>
          </cell>
          <cell r="AD438">
            <v>3</v>
          </cell>
        </row>
        <row r="439">
          <cell r="J439" t="str">
            <v>EXT-JF01</v>
          </cell>
          <cell r="K439">
            <v>1536349</v>
          </cell>
          <cell r="L439" t="str">
            <v xml:space="preserve"> </v>
          </cell>
          <cell r="M439">
            <v>2015</v>
          </cell>
          <cell r="N439" t="str">
            <v>EXT-CO2-2KG</v>
          </cell>
          <cell r="O439" t="str">
            <v>HGRL-JF37</v>
          </cell>
          <cell r="P439" t="str">
            <v>Local extraction</v>
          </cell>
          <cell r="Q439" t="str">
            <v>SECURITE HGRL</v>
          </cell>
          <cell r="AD439">
            <v>3</v>
          </cell>
        </row>
        <row r="440">
          <cell r="J440" t="str">
            <v>EXT-JC07</v>
          </cell>
          <cell r="K440">
            <v>1536350</v>
          </cell>
          <cell r="L440" t="str">
            <v xml:space="preserve"> </v>
          </cell>
          <cell r="M440">
            <v>2015</v>
          </cell>
          <cell r="N440" t="str">
            <v>EXT-CO2-2KG</v>
          </cell>
          <cell r="O440" t="str">
            <v>HGRL-JC12</v>
          </cell>
          <cell r="P440" t="str">
            <v>Galerie technique</v>
          </cell>
          <cell r="Q440" t="str">
            <v>SECURITE HGRL</v>
          </cell>
          <cell r="AD440">
            <v>3</v>
          </cell>
        </row>
        <row r="441">
          <cell r="J441" t="str">
            <v>EXT-JS13</v>
          </cell>
          <cell r="K441">
            <v>1536351</v>
          </cell>
          <cell r="L441" t="str">
            <v xml:space="preserve"> </v>
          </cell>
          <cell r="M441">
            <v>2015</v>
          </cell>
          <cell r="N441" t="str">
            <v>EXT-CO2-2KG</v>
          </cell>
          <cell r="O441" t="str">
            <v>HGRL-JS10</v>
          </cell>
          <cell r="P441" t="str">
            <v>Machinerie N° 13</v>
          </cell>
          <cell r="Q441" t="str">
            <v>SECURITE HGRL</v>
          </cell>
          <cell r="AD441">
            <v>3</v>
          </cell>
        </row>
        <row r="442">
          <cell r="J442" t="str">
            <v>EXT-JS03</v>
          </cell>
          <cell r="K442">
            <v>1536352</v>
          </cell>
          <cell r="L442" t="str">
            <v xml:space="preserve"> </v>
          </cell>
          <cell r="M442">
            <v>2015</v>
          </cell>
          <cell r="N442" t="str">
            <v>EXT-CO2-2KG</v>
          </cell>
          <cell r="O442" t="str">
            <v>HGRL-JS02</v>
          </cell>
          <cell r="P442" t="str">
            <v>Lingerie</v>
          </cell>
          <cell r="Q442" t="str">
            <v>SECURITE HGRL</v>
          </cell>
          <cell r="AD442">
            <v>3</v>
          </cell>
        </row>
        <row r="443">
          <cell r="J443" t="str">
            <v>EXT-JO02</v>
          </cell>
          <cell r="K443">
            <v>1536353</v>
          </cell>
          <cell r="L443" t="str">
            <v xml:space="preserve"> </v>
          </cell>
          <cell r="M443">
            <v>2015</v>
          </cell>
          <cell r="N443" t="str">
            <v>EXT-CO2-2KG</v>
          </cell>
          <cell r="O443" t="str">
            <v>HGRL-JO01</v>
          </cell>
          <cell r="P443" t="str">
            <v>Circulation</v>
          </cell>
          <cell r="Q443" t="str">
            <v>SECURITE HGRL</v>
          </cell>
          <cell r="AD443">
            <v>3</v>
          </cell>
        </row>
        <row r="444">
          <cell r="J444" t="str">
            <v>EXT-JG30</v>
          </cell>
          <cell r="K444">
            <v>1536354</v>
          </cell>
          <cell r="L444" t="str">
            <v xml:space="preserve"> </v>
          </cell>
          <cell r="M444">
            <v>2015</v>
          </cell>
          <cell r="N444" t="str">
            <v>EXT-CO2-5KG</v>
          </cell>
          <cell r="O444" t="str">
            <v>HGRL-JG26</v>
          </cell>
          <cell r="P444" t="str">
            <v>Centrale groupes électrogènes</v>
          </cell>
          <cell r="Q444" t="str">
            <v>SECURITE HGRL</v>
          </cell>
          <cell r="AD444">
            <v>3</v>
          </cell>
        </row>
        <row r="445">
          <cell r="J445" t="str">
            <v>EXT-JG22</v>
          </cell>
          <cell r="K445">
            <v>1536355</v>
          </cell>
          <cell r="L445" t="str">
            <v xml:space="preserve"> </v>
          </cell>
          <cell r="M445">
            <v>2015</v>
          </cell>
          <cell r="N445" t="str">
            <v>EXT-CO2-2KG</v>
          </cell>
          <cell r="O445" t="str">
            <v>HGRL-JG16</v>
          </cell>
          <cell r="P445" t="str">
            <v>Local armoires de commande GE + SR24</v>
          </cell>
          <cell r="Q445" t="str">
            <v>SECURITE HGRL</v>
          </cell>
          <cell r="AD445">
            <v>3</v>
          </cell>
        </row>
        <row r="446">
          <cell r="J446" t="str">
            <v>EXT-JT41</v>
          </cell>
          <cell r="K446">
            <v>1536356</v>
          </cell>
          <cell r="L446" t="str">
            <v>EXT-JT41</v>
          </cell>
          <cell r="M446">
            <v>2015</v>
          </cell>
          <cell r="N446" t="str">
            <v>EXT-CO2-5KG</v>
          </cell>
          <cell r="O446" t="str">
            <v>HGRL-JG11</v>
          </cell>
          <cell r="P446" t="str">
            <v>Centrale groupes électrogènes</v>
          </cell>
          <cell r="Q446" t="str">
            <v>SECURITE HGRL</v>
          </cell>
          <cell r="AD446">
            <v>3</v>
          </cell>
        </row>
        <row r="447">
          <cell r="J447" t="str">
            <v>EXT-JG19</v>
          </cell>
          <cell r="K447">
            <v>1536357</v>
          </cell>
          <cell r="L447" t="str">
            <v xml:space="preserve"> </v>
          </cell>
          <cell r="M447">
            <v>2015</v>
          </cell>
          <cell r="N447" t="str">
            <v>EXT-CO2-2KG</v>
          </cell>
          <cell r="O447" t="str">
            <v>HGRL-JG01</v>
          </cell>
          <cell r="P447" t="str">
            <v>Evacuation Déchet</v>
          </cell>
          <cell r="Q447" t="str">
            <v>SECURITE HGRL</v>
          </cell>
          <cell r="AD447">
            <v>3</v>
          </cell>
        </row>
        <row r="448">
          <cell r="J448" t="str">
            <v>EXT-JG15</v>
          </cell>
          <cell r="K448">
            <v>1536358</v>
          </cell>
          <cell r="L448" t="str">
            <v xml:space="preserve"> </v>
          </cell>
          <cell r="M448">
            <v>2015</v>
          </cell>
          <cell r="N448" t="str">
            <v>EXT-CO2-2KG</v>
          </cell>
          <cell r="O448" t="str">
            <v>HGRL-JG02</v>
          </cell>
          <cell r="P448" t="str">
            <v>Chaufferie</v>
          </cell>
          <cell r="Q448" t="str">
            <v>SECURITE HGRL</v>
          </cell>
          <cell r="AD448">
            <v>3</v>
          </cell>
        </row>
        <row r="449">
          <cell r="J449" t="str">
            <v>EXT-JG10</v>
          </cell>
          <cell r="K449">
            <v>1536359</v>
          </cell>
          <cell r="L449" t="str">
            <v xml:space="preserve"> </v>
          </cell>
          <cell r="M449">
            <v>2015</v>
          </cell>
          <cell r="N449" t="str">
            <v>EXT-CO2-2KG</v>
          </cell>
          <cell r="O449" t="str">
            <v>HGRL-JG12</v>
          </cell>
          <cell r="P449" t="str">
            <v>Local surpresseurs</v>
          </cell>
          <cell r="Q449" t="str">
            <v>SECURITE HGRL</v>
          </cell>
          <cell r="AD449">
            <v>3</v>
          </cell>
        </row>
        <row r="450">
          <cell r="J450" t="str">
            <v>EXT-JF40</v>
          </cell>
          <cell r="K450">
            <v>1536360</v>
          </cell>
          <cell r="L450" t="str">
            <v xml:space="preserve"> </v>
          </cell>
          <cell r="M450">
            <v>2015</v>
          </cell>
          <cell r="N450" t="str">
            <v>EXT-EP-6L</v>
          </cell>
          <cell r="O450" t="str">
            <v>HGRL-JF05</v>
          </cell>
          <cell r="P450" t="str">
            <v>Atelier TPO</v>
          </cell>
          <cell r="Q450" t="str">
            <v>SECURITE HGRL</v>
          </cell>
          <cell r="AD450">
            <v>3</v>
          </cell>
        </row>
        <row r="451">
          <cell r="J451" t="str">
            <v>EXT-RPA2-06</v>
          </cell>
          <cell r="K451">
            <v>1536361</v>
          </cell>
          <cell r="L451" t="str">
            <v xml:space="preserve"> </v>
          </cell>
          <cell r="M451">
            <v>2015</v>
          </cell>
          <cell r="N451" t="str">
            <v>EXT-EP-6L</v>
          </cell>
          <cell r="O451" t="str">
            <v>ARCH-RCPA2-01</v>
          </cell>
          <cell r="P451" t="str">
            <v>Archives</v>
          </cell>
          <cell r="Q451" t="str">
            <v>SECURITE HGRL</v>
          </cell>
          <cell r="AD451">
            <v>3</v>
          </cell>
        </row>
        <row r="452">
          <cell r="J452" t="str">
            <v>EXT-RPA2-05</v>
          </cell>
          <cell r="K452">
            <v>1536362</v>
          </cell>
          <cell r="L452" t="str">
            <v xml:space="preserve"> </v>
          </cell>
          <cell r="M452">
            <v>2015</v>
          </cell>
          <cell r="N452" t="str">
            <v>EXT-EP-6L</v>
          </cell>
          <cell r="O452" t="str">
            <v>ARCH-RCPA2-07</v>
          </cell>
          <cell r="P452" t="str">
            <v>Archives</v>
          </cell>
          <cell r="Q452" t="str">
            <v>SECURITE HGRL</v>
          </cell>
          <cell r="AD452">
            <v>3</v>
          </cell>
        </row>
        <row r="453">
          <cell r="J453" t="str">
            <v>EXT-RPA2-04</v>
          </cell>
          <cell r="K453">
            <v>1536363</v>
          </cell>
          <cell r="L453" t="str">
            <v xml:space="preserve"> </v>
          </cell>
          <cell r="M453">
            <v>2015</v>
          </cell>
          <cell r="N453" t="str">
            <v>EXT-EP-6L</v>
          </cell>
          <cell r="O453" t="str">
            <v>ARCH-RCPA2-07</v>
          </cell>
          <cell r="P453" t="str">
            <v>Archives</v>
          </cell>
          <cell r="Q453" t="str">
            <v>SECURITE HGRL</v>
          </cell>
          <cell r="AD453">
            <v>3</v>
          </cell>
        </row>
        <row r="454">
          <cell r="J454" t="str">
            <v>EXT-RPA2-03</v>
          </cell>
          <cell r="K454">
            <v>1536364</v>
          </cell>
          <cell r="L454" t="str">
            <v xml:space="preserve"> </v>
          </cell>
          <cell r="M454">
            <v>2015</v>
          </cell>
          <cell r="N454" t="str">
            <v>EXT-EP-6L</v>
          </cell>
          <cell r="O454" t="str">
            <v>ARCH-RCPA2-01</v>
          </cell>
          <cell r="P454" t="str">
            <v>Archives</v>
          </cell>
          <cell r="Q454" t="str">
            <v>SECURITE HGRL</v>
          </cell>
          <cell r="AD454">
            <v>3</v>
          </cell>
        </row>
        <row r="455">
          <cell r="J455" t="str">
            <v>EXT-RPA2-02</v>
          </cell>
          <cell r="K455">
            <v>1536365</v>
          </cell>
          <cell r="L455" t="str">
            <v xml:space="preserve"> </v>
          </cell>
          <cell r="M455">
            <v>2015</v>
          </cell>
          <cell r="N455" t="str">
            <v>EXT-EP-6L</v>
          </cell>
          <cell r="O455" t="str">
            <v>ARCH-RCPA2-01</v>
          </cell>
          <cell r="P455" t="str">
            <v>Archives</v>
          </cell>
          <cell r="Q455" t="str">
            <v>SECURITE HGRL</v>
          </cell>
          <cell r="AD455">
            <v>3</v>
          </cell>
        </row>
        <row r="456">
          <cell r="J456" t="str">
            <v>EXT-1PA2-06</v>
          </cell>
          <cell r="K456">
            <v>1536366</v>
          </cell>
          <cell r="L456" t="str">
            <v xml:space="preserve"> </v>
          </cell>
          <cell r="M456">
            <v>2015</v>
          </cell>
          <cell r="N456" t="str">
            <v>EXT-EP-6L</v>
          </cell>
          <cell r="O456" t="str">
            <v>ARCH-1PA2-01</v>
          </cell>
          <cell r="P456" t="str">
            <v>Archives</v>
          </cell>
          <cell r="Q456" t="str">
            <v>SECURITE HGRL</v>
          </cell>
          <cell r="AD456">
            <v>3</v>
          </cell>
        </row>
        <row r="457">
          <cell r="J457" t="str">
            <v>EXT-1PA2-05</v>
          </cell>
          <cell r="K457">
            <v>1536367</v>
          </cell>
          <cell r="L457" t="str">
            <v xml:space="preserve"> </v>
          </cell>
          <cell r="M457">
            <v>2015</v>
          </cell>
          <cell r="N457" t="str">
            <v>EXT-EP-6L</v>
          </cell>
          <cell r="O457" t="str">
            <v>ARCH-1PA2-01</v>
          </cell>
          <cell r="P457" t="str">
            <v>Archives</v>
          </cell>
          <cell r="Q457" t="str">
            <v>SECURITE HGRL</v>
          </cell>
          <cell r="AD457">
            <v>3</v>
          </cell>
        </row>
        <row r="458">
          <cell r="J458" t="str">
            <v>EXT-1PA2-03</v>
          </cell>
          <cell r="K458">
            <v>1536368</v>
          </cell>
          <cell r="L458" t="str">
            <v xml:space="preserve"> </v>
          </cell>
          <cell r="M458">
            <v>2015</v>
          </cell>
          <cell r="N458" t="str">
            <v>EXT-EP-6L</v>
          </cell>
          <cell r="O458" t="str">
            <v>ARCH-1PA2-02</v>
          </cell>
          <cell r="P458" t="str">
            <v>Archives</v>
          </cell>
          <cell r="Q458" t="str">
            <v>SECURITE HGRL</v>
          </cell>
          <cell r="AD458">
            <v>3</v>
          </cell>
        </row>
        <row r="459">
          <cell r="J459" t="str">
            <v>EXT-1PA2-01</v>
          </cell>
          <cell r="K459">
            <v>1536369</v>
          </cell>
          <cell r="L459" t="str">
            <v xml:space="preserve"> </v>
          </cell>
          <cell r="M459">
            <v>2015</v>
          </cell>
          <cell r="N459" t="str">
            <v>EXT-EP-6L</v>
          </cell>
          <cell r="O459" t="str">
            <v>ARCH-1PA2-02</v>
          </cell>
          <cell r="P459" t="str">
            <v>Archives</v>
          </cell>
          <cell r="Q459" t="str">
            <v>SECURITE HGRL</v>
          </cell>
          <cell r="AD459">
            <v>3</v>
          </cell>
        </row>
        <row r="460">
          <cell r="J460" t="str">
            <v>EXT-JU06</v>
          </cell>
          <cell r="K460">
            <v>1536370</v>
          </cell>
          <cell r="L460" t="str">
            <v xml:space="preserve"> </v>
          </cell>
          <cell r="M460">
            <v>2015</v>
          </cell>
          <cell r="N460" t="str">
            <v>EXT-CO2-2KG</v>
          </cell>
          <cell r="O460" t="str">
            <v>HGRL-JU10</v>
          </cell>
          <cell r="P460" t="str">
            <v>Circulation</v>
          </cell>
          <cell r="Q460" t="str">
            <v>SECURITE HGRL</v>
          </cell>
          <cell r="AD460">
            <v>3</v>
          </cell>
        </row>
        <row r="461">
          <cell r="J461" t="str">
            <v>EXT-RPA2-17</v>
          </cell>
          <cell r="K461">
            <v>1536371</v>
          </cell>
          <cell r="L461" t="str">
            <v xml:space="preserve"> </v>
          </cell>
          <cell r="M461">
            <v>2015</v>
          </cell>
          <cell r="N461" t="str">
            <v>EXT-EP-6L</v>
          </cell>
          <cell r="O461" t="str">
            <v>ARCH-RCPA2-08</v>
          </cell>
          <cell r="P461" t="str">
            <v>Archives</v>
          </cell>
          <cell r="Q461" t="str">
            <v>SECURITE HGRL</v>
          </cell>
          <cell r="AD461">
            <v>3</v>
          </cell>
        </row>
        <row r="462">
          <cell r="J462" t="str">
            <v>EXT-RPA2-16</v>
          </cell>
          <cell r="K462">
            <v>1536372</v>
          </cell>
          <cell r="L462" t="str">
            <v xml:space="preserve"> </v>
          </cell>
          <cell r="M462">
            <v>2015</v>
          </cell>
          <cell r="N462" t="str">
            <v>EXT-EP-6L</v>
          </cell>
          <cell r="O462" t="str">
            <v>ARCH-RCPA2-08</v>
          </cell>
          <cell r="P462" t="str">
            <v>Archives</v>
          </cell>
          <cell r="Q462" t="str">
            <v>SECURITE HGRL</v>
          </cell>
          <cell r="AD462">
            <v>3</v>
          </cell>
        </row>
        <row r="463">
          <cell r="J463" t="str">
            <v>EXT-RPA2-15</v>
          </cell>
          <cell r="K463">
            <v>1536373</v>
          </cell>
          <cell r="L463" t="str">
            <v xml:space="preserve"> </v>
          </cell>
          <cell r="M463">
            <v>2015</v>
          </cell>
          <cell r="N463" t="str">
            <v>EXT-EP-6L</v>
          </cell>
          <cell r="O463" t="str">
            <v>ARCH-RCPA2-08</v>
          </cell>
          <cell r="P463" t="str">
            <v>Archives</v>
          </cell>
          <cell r="Q463" t="str">
            <v>SECURITE HGRL</v>
          </cell>
          <cell r="AD463">
            <v>3</v>
          </cell>
        </row>
        <row r="464">
          <cell r="J464" t="str">
            <v>EXT-RPA2-14</v>
          </cell>
          <cell r="K464">
            <v>1536374</v>
          </cell>
          <cell r="L464" t="str">
            <v xml:space="preserve"> </v>
          </cell>
          <cell r="M464">
            <v>2015</v>
          </cell>
          <cell r="N464" t="str">
            <v>EXT-EP-6L</v>
          </cell>
          <cell r="O464" t="str">
            <v>ARCH-RCPA2-08</v>
          </cell>
          <cell r="P464" t="str">
            <v>Archives</v>
          </cell>
          <cell r="Q464" t="str">
            <v>SECURITE HGRL</v>
          </cell>
          <cell r="AD464">
            <v>3</v>
          </cell>
        </row>
        <row r="465">
          <cell r="J465" t="str">
            <v>EXT-RPA2-13</v>
          </cell>
          <cell r="K465">
            <v>1536375</v>
          </cell>
          <cell r="L465" t="str">
            <v xml:space="preserve"> </v>
          </cell>
          <cell r="M465">
            <v>2015</v>
          </cell>
          <cell r="N465" t="str">
            <v>EXT-EP-6L</v>
          </cell>
          <cell r="O465" t="str">
            <v>ARCH-RCPA2-09</v>
          </cell>
          <cell r="P465" t="str">
            <v>Archives</v>
          </cell>
          <cell r="Q465" t="str">
            <v>SECURITE HGRL</v>
          </cell>
          <cell r="AD465">
            <v>3</v>
          </cell>
        </row>
        <row r="466">
          <cell r="J466" t="str">
            <v>EXT-RPA2-12</v>
          </cell>
          <cell r="K466">
            <v>1536376</v>
          </cell>
          <cell r="L466" t="str">
            <v xml:space="preserve"> </v>
          </cell>
          <cell r="M466">
            <v>2015</v>
          </cell>
          <cell r="N466" t="str">
            <v>EXT-EP-6L</v>
          </cell>
          <cell r="O466" t="str">
            <v>ARCH-RCPA2-09</v>
          </cell>
          <cell r="P466" t="str">
            <v>Archives</v>
          </cell>
          <cell r="Q466" t="str">
            <v>SECURITE HGRL</v>
          </cell>
          <cell r="AD466">
            <v>3</v>
          </cell>
        </row>
        <row r="467">
          <cell r="J467" t="str">
            <v>EXT-RPA2-10</v>
          </cell>
          <cell r="K467">
            <v>1536377</v>
          </cell>
          <cell r="L467" t="str">
            <v xml:space="preserve"> </v>
          </cell>
          <cell r="M467">
            <v>2015</v>
          </cell>
          <cell r="N467" t="str">
            <v>EXT-EP-6L</v>
          </cell>
          <cell r="O467" t="str">
            <v>ARCH-RCPA2-01</v>
          </cell>
          <cell r="P467" t="str">
            <v>Archives</v>
          </cell>
          <cell r="Q467" t="str">
            <v>SECURITE HGRL</v>
          </cell>
          <cell r="AD467">
            <v>3</v>
          </cell>
        </row>
        <row r="468">
          <cell r="J468" t="str">
            <v>EXT-RPA2-09</v>
          </cell>
          <cell r="K468">
            <v>1536378</v>
          </cell>
          <cell r="L468" t="str">
            <v xml:space="preserve"> </v>
          </cell>
          <cell r="M468">
            <v>2015</v>
          </cell>
          <cell r="N468" t="str">
            <v>EXT-EP-6L</v>
          </cell>
          <cell r="O468" t="str">
            <v>ARCH-RCPA2-01</v>
          </cell>
          <cell r="P468" t="str">
            <v>Archives</v>
          </cell>
          <cell r="Q468" t="str">
            <v>SECURITE HGRL</v>
          </cell>
          <cell r="AD468">
            <v>3</v>
          </cell>
        </row>
        <row r="469">
          <cell r="J469" t="str">
            <v>EXT-RPA2-08</v>
          </cell>
          <cell r="K469">
            <v>1536379</v>
          </cell>
          <cell r="L469" t="str">
            <v xml:space="preserve"> </v>
          </cell>
          <cell r="M469">
            <v>2015</v>
          </cell>
          <cell r="N469" t="str">
            <v>EXT-EP-6L</v>
          </cell>
          <cell r="O469" t="str">
            <v>ARCH-RCPA2-01</v>
          </cell>
          <cell r="P469" t="str">
            <v>Archives</v>
          </cell>
          <cell r="Q469" t="str">
            <v>SECURITE HGRL</v>
          </cell>
          <cell r="AD469">
            <v>3</v>
          </cell>
        </row>
        <row r="470">
          <cell r="J470" t="str">
            <v>EXT-RPA2-07</v>
          </cell>
          <cell r="K470">
            <v>1536380</v>
          </cell>
          <cell r="L470" t="str">
            <v xml:space="preserve"> </v>
          </cell>
          <cell r="M470">
            <v>2015</v>
          </cell>
          <cell r="N470" t="str">
            <v>EXT-EP-6L</v>
          </cell>
          <cell r="O470" t="str">
            <v>ARCH-RCPA2-01</v>
          </cell>
          <cell r="P470" t="str">
            <v>Archives</v>
          </cell>
          <cell r="Q470" t="str">
            <v>SECURITE HGRL</v>
          </cell>
          <cell r="AD470">
            <v>3</v>
          </cell>
        </row>
        <row r="471">
          <cell r="J471" t="str">
            <v>EXT-SI01</v>
          </cell>
          <cell r="K471">
            <v>1536381</v>
          </cell>
          <cell r="L471" t="str">
            <v xml:space="preserve"> </v>
          </cell>
          <cell r="M471">
            <v>2015</v>
          </cell>
          <cell r="N471" t="str">
            <v>EXT-CO2-2KG</v>
          </cell>
          <cell r="O471" t="str">
            <v>I-VSI15</v>
          </cell>
          <cell r="P471" t="str">
            <v>Sous station</v>
          </cell>
          <cell r="Q471" t="str">
            <v>SECURITE HGRL</v>
          </cell>
          <cell r="AD471">
            <v>3</v>
          </cell>
        </row>
        <row r="472">
          <cell r="J472" t="str">
            <v>EXT-RPA3-03</v>
          </cell>
          <cell r="K472">
            <v>1536382</v>
          </cell>
          <cell r="L472" t="str">
            <v xml:space="preserve"> </v>
          </cell>
          <cell r="M472">
            <v>2015</v>
          </cell>
          <cell r="N472" t="str">
            <v>EXT-EP-6L</v>
          </cell>
          <cell r="O472" t="str">
            <v>ARCH-RCPA2-01</v>
          </cell>
          <cell r="P472" t="str">
            <v>Archives</v>
          </cell>
          <cell r="Q472" t="str">
            <v>SECURITE HGRL</v>
          </cell>
          <cell r="AD472">
            <v>3</v>
          </cell>
        </row>
        <row r="473">
          <cell r="J473" t="str">
            <v>EXT-RPA3-02</v>
          </cell>
          <cell r="K473">
            <v>1536383</v>
          </cell>
          <cell r="L473" t="str">
            <v xml:space="preserve"> </v>
          </cell>
          <cell r="M473">
            <v>2015</v>
          </cell>
          <cell r="N473" t="str">
            <v>EXT-CO2-2KG</v>
          </cell>
          <cell r="O473" t="str">
            <v>ARCH-RCPA2-01</v>
          </cell>
          <cell r="P473" t="str">
            <v>Archives</v>
          </cell>
          <cell r="Q473" t="str">
            <v>SECURITE HGRL</v>
          </cell>
          <cell r="AD473">
            <v>3</v>
          </cell>
        </row>
        <row r="474">
          <cell r="J474" t="str">
            <v>EXT-RPA3-01</v>
          </cell>
          <cell r="K474">
            <v>1536384</v>
          </cell>
          <cell r="L474" t="str">
            <v xml:space="preserve"> </v>
          </cell>
          <cell r="M474">
            <v>2015</v>
          </cell>
          <cell r="N474" t="str">
            <v>EXT-EP-6L</v>
          </cell>
          <cell r="O474" t="str">
            <v>ARCH-RCPA2-01</v>
          </cell>
          <cell r="P474" t="str">
            <v>Archives</v>
          </cell>
          <cell r="Q474" t="str">
            <v>SECURITE HGRL</v>
          </cell>
          <cell r="AD474">
            <v>3</v>
          </cell>
        </row>
        <row r="475">
          <cell r="J475" t="str">
            <v>EXT-RPA2-36</v>
          </cell>
          <cell r="K475">
            <v>1536385</v>
          </cell>
          <cell r="L475" t="str">
            <v xml:space="preserve"> </v>
          </cell>
          <cell r="M475">
            <v>2015</v>
          </cell>
          <cell r="N475" t="str">
            <v>EXT-EP-45L</v>
          </cell>
          <cell r="O475" t="str">
            <v>ARCH-RCPA2-01</v>
          </cell>
          <cell r="P475" t="str">
            <v>Archives</v>
          </cell>
          <cell r="Q475" t="str">
            <v>SECURITE HGRL</v>
          </cell>
          <cell r="AD475">
            <v>3</v>
          </cell>
        </row>
        <row r="476">
          <cell r="J476" t="str">
            <v>EXT-RPA2-23</v>
          </cell>
          <cell r="K476">
            <v>1536386</v>
          </cell>
          <cell r="L476" t="str">
            <v xml:space="preserve"> </v>
          </cell>
          <cell r="M476">
            <v>2015</v>
          </cell>
          <cell r="N476" t="str">
            <v>EXT-EP-6L</v>
          </cell>
          <cell r="O476" t="str">
            <v>ARCH-RCPA2-08</v>
          </cell>
          <cell r="P476" t="str">
            <v>Archives</v>
          </cell>
          <cell r="Q476" t="str">
            <v>SECURITE HGRL</v>
          </cell>
          <cell r="AD476">
            <v>3</v>
          </cell>
        </row>
        <row r="477">
          <cell r="J477" t="str">
            <v>EXT-RPA2-21</v>
          </cell>
          <cell r="K477">
            <v>1536387</v>
          </cell>
          <cell r="L477" t="str">
            <v xml:space="preserve"> </v>
          </cell>
          <cell r="M477">
            <v>2015</v>
          </cell>
          <cell r="N477" t="str">
            <v>EXT-EP-6L</v>
          </cell>
          <cell r="O477" t="str">
            <v>ARCH-RCPA2-08</v>
          </cell>
          <cell r="P477" t="str">
            <v>Archives</v>
          </cell>
          <cell r="Q477" t="str">
            <v>SECURITE HGRL</v>
          </cell>
          <cell r="AD477">
            <v>3</v>
          </cell>
        </row>
        <row r="478">
          <cell r="J478" t="str">
            <v>EXT-RPA2-20</v>
          </cell>
          <cell r="K478">
            <v>1536388</v>
          </cell>
          <cell r="L478" t="str">
            <v xml:space="preserve"> </v>
          </cell>
          <cell r="M478">
            <v>2015</v>
          </cell>
          <cell r="N478" t="str">
            <v>EXT-EP-6L</v>
          </cell>
          <cell r="O478" t="str">
            <v>ARCH-RCPA2-08</v>
          </cell>
          <cell r="P478" t="str">
            <v>Archives</v>
          </cell>
          <cell r="Q478" t="str">
            <v>SECURITE HGRL</v>
          </cell>
          <cell r="AD478">
            <v>3</v>
          </cell>
        </row>
        <row r="479">
          <cell r="J479" t="str">
            <v>EXT-RPA2-19</v>
          </cell>
          <cell r="K479">
            <v>1536389</v>
          </cell>
          <cell r="L479" t="str">
            <v xml:space="preserve"> </v>
          </cell>
          <cell r="M479">
            <v>2015</v>
          </cell>
          <cell r="N479" t="str">
            <v>EXT-EP-6L</v>
          </cell>
          <cell r="O479" t="str">
            <v>ARCH-RCPA2-08</v>
          </cell>
          <cell r="P479" t="str">
            <v>Archives</v>
          </cell>
          <cell r="Q479" t="str">
            <v>SECURITE HGRL</v>
          </cell>
          <cell r="AD479">
            <v>3</v>
          </cell>
        </row>
        <row r="480">
          <cell r="J480" t="str">
            <v>EXT-RPA2-18</v>
          </cell>
          <cell r="K480">
            <v>1536390</v>
          </cell>
          <cell r="L480" t="str">
            <v xml:space="preserve"> </v>
          </cell>
          <cell r="M480">
            <v>2015</v>
          </cell>
          <cell r="N480" t="str">
            <v>EXT-EP-6L</v>
          </cell>
          <cell r="O480" t="str">
            <v>ARCH-RCPA2-08</v>
          </cell>
          <cell r="P480" t="str">
            <v>Archives</v>
          </cell>
          <cell r="Q480" t="str">
            <v>SECURITE HGRL</v>
          </cell>
          <cell r="AD480">
            <v>3</v>
          </cell>
        </row>
        <row r="481">
          <cell r="J481" t="str">
            <v>EXT-RCSER01</v>
          </cell>
          <cell r="K481">
            <v>1536392</v>
          </cell>
          <cell r="L481" t="str">
            <v xml:space="preserve"> </v>
          </cell>
          <cell r="M481">
            <v>2015</v>
          </cell>
          <cell r="N481" t="str">
            <v>EXT-POUDRE-6KG</v>
          </cell>
          <cell r="O481" t="str">
            <v>HL-MU-RC-SER</v>
          </cell>
          <cell r="P481" t="str">
            <v>SERRES</v>
          </cell>
          <cell r="Q481" t="str">
            <v>SECURITE HGRL</v>
          </cell>
          <cell r="AD481">
            <v>3</v>
          </cell>
        </row>
        <row r="482">
          <cell r="J482" t="str">
            <v>EXT-RCC2-01</v>
          </cell>
          <cell r="K482">
            <v>1536393</v>
          </cell>
          <cell r="L482" t="str">
            <v xml:space="preserve"> </v>
          </cell>
          <cell r="M482">
            <v>2015</v>
          </cell>
          <cell r="N482" t="str">
            <v>EXT-POUDRE-6KG</v>
          </cell>
          <cell r="O482" t="str">
            <v>MU-RCC2_01</v>
          </cell>
          <cell r="P482" t="str">
            <v>Dépendance 2</v>
          </cell>
          <cell r="Q482" t="str">
            <v>SECURITE HGRL</v>
          </cell>
          <cell r="AD482">
            <v>3</v>
          </cell>
        </row>
        <row r="483">
          <cell r="J483" t="str">
            <v>EXT-RCCHAT03</v>
          </cell>
          <cell r="K483">
            <v>1536394</v>
          </cell>
          <cell r="L483" t="str">
            <v xml:space="preserve"> </v>
          </cell>
          <cell r="M483">
            <v>2015</v>
          </cell>
          <cell r="N483" t="str">
            <v>EXT-EP-6L</v>
          </cell>
          <cell r="O483" t="str">
            <v>MU-CHAT03</v>
          </cell>
          <cell r="P483" t="str">
            <v>Dégagement</v>
          </cell>
          <cell r="Q483" t="str">
            <v>SECURITE HGRL</v>
          </cell>
          <cell r="AD483">
            <v>3</v>
          </cell>
        </row>
        <row r="484">
          <cell r="J484" t="str">
            <v>EXT-RCCHAT01</v>
          </cell>
          <cell r="K484">
            <v>1536395</v>
          </cell>
          <cell r="L484" t="str">
            <v xml:space="preserve"> </v>
          </cell>
          <cell r="M484">
            <v>2015</v>
          </cell>
          <cell r="N484" t="str">
            <v>EXT-POUDRE-6KG</v>
          </cell>
          <cell r="O484" t="str">
            <v>MU-CHAT01</v>
          </cell>
          <cell r="P484" t="str">
            <v>Cuisine</v>
          </cell>
          <cell r="Q484" t="str">
            <v>SECURITE HGRL</v>
          </cell>
          <cell r="AD484">
            <v>3</v>
          </cell>
        </row>
        <row r="485">
          <cell r="J485" t="str">
            <v>EXT-1CHAT02</v>
          </cell>
          <cell r="K485">
            <v>1536396</v>
          </cell>
          <cell r="L485" t="str">
            <v xml:space="preserve"> </v>
          </cell>
          <cell r="M485">
            <v>2015</v>
          </cell>
          <cell r="N485" t="str">
            <v>EXT-EP-6L</v>
          </cell>
          <cell r="O485" t="str">
            <v>HL-MU-1E-CHAT</v>
          </cell>
          <cell r="P485" t="str">
            <v>CHATEAU</v>
          </cell>
          <cell r="Q485" t="str">
            <v>SECURITE HGRL</v>
          </cell>
          <cell r="AD485">
            <v>3</v>
          </cell>
        </row>
        <row r="486">
          <cell r="J486" t="str">
            <v>EXT-1CHAT01</v>
          </cell>
          <cell r="K486">
            <v>1536397</v>
          </cell>
          <cell r="L486" t="str">
            <v xml:space="preserve"> </v>
          </cell>
          <cell r="M486">
            <v>2015</v>
          </cell>
          <cell r="N486" t="str">
            <v>EXT-EP-6L</v>
          </cell>
          <cell r="O486" t="str">
            <v>HL-MU-1E-CHAT</v>
          </cell>
          <cell r="P486" t="str">
            <v>CHATEAU</v>
          </cell>
          <cell r="Q486" t="str">
            <v>SECURITE HGRL</v>
          </cell>
          <cell r="AD486">
            <v>3</v>
          </cell>
        </row>
        <row r="487">
          <cell r="J487" t="str">
            <v>EXT-2CHAT02</v>
          </cell>
          <cell r="K487">
            <v>1536398</v>
          </cell>
          <cell r="L487" t="str">
            <v xml:space="preserve"> </v>
          </cell>
          <cell r="M487">
            <v>2015</v>
          </cell>
          <cell r="N487" t="str">
            <v>EXT-EP-6L</v>
          </cell>
          <cell r="O487" t="str">
            <v>HL-MU-2E-CHAT</v>
          </cell>
          <cell r="P487" t="str">
            <v>CHATEAU</v>
          </cell>
          <cell r="Q487" t="str">
            <v>SECURITE HGRL</v>
          </cell>
          <cell r="AD487">
            <v>3</v>
          </cell>
        </row>
        <row r="488">
          <cell r="J488" t="str">
            <v>EXT- 2CHAT01</v>
          </cell>
          <cell r="K488">
            <v>1536399</v>
          </cell>
          <cell r="L488" t="str">
            <v xml:space="preserve"> </v>
          </cell>
          <cell r="M488">
            <v>2015</v>
          </cell>
          <cell r="N488" t="str">
            <v>EXT-EP-6L</v>
          </cell>
          <cell r="O488" t="str">
            <v>HL-MU-2E-CHAT</v>
          </cell>
          <cell r="P488" t="str">
            <v>CHATEAU</v>
          </cell>
          <cell r="Q488" t="str">
            <v>SECURITE HGRL</v>
          </cell>
          <cell r="AD488">
            <v>3</v>
          </cell>
        </row>
        <row r="489">
          <cell r="J489" t="str">
            <v>EXT-LC2-01</v>
          </cell>
          <cell r="K489">
            <v>1536400</v>
          </cell>
          <cell r="L489" t="str">
            <v xml:space="preserve"> </v>
          </cell>
          <cell r="M489">
            <v>2015</v>
          </cell>
          <cell r="N489" t="str">
            <v>EXT-EP-6L</v>
          </cell>
          <cell r="O489" t="str">
            <v>PAV-RC-LC2_04</v>
          </cell>
          <cell r="P489" t="str">
            <v>Attente</v>
          </cell>
          <cell r="Q489" t="str">
            <v>SECURITE HGRL</v>
          </cell>
          <cell r="AD489">
            <v>3</v>
          </cell>
        </row>
        <row r="490">
          <cell r="J490" t="str">
            <v>EXT-Reserve</v>
          </cell>
          <cell r="K490">
            <v>1536410</v>
          </cell>
          <cell r="L490" t="str">
            <v>EXT-Reserve</v>
          </cell>
          <cell r="M490">
            <v>2015</v>
          </cell>
          <cell r="N490" t="str">
            <v>EXT-CO2-2KG</v>
          </cell>
          <cell r="O490" t="str">
            <v>HGRL-VSI-05</v>
          </cell>
          <cell r="P490" t="str">
            <v>Réserve</v>
          </cell>
          <cell r="Q490" t="str">
            <v>SECURITE HGRL</v>
          </cell>
          <cell r="AD490">
            <v>3</v>
          </cell>
        </row>
        <row r="491">
          <cell r="J491" t="str">
            <v>EXT-JG24</v>
          </cell>
          <cell r="K491">
            <v>1536411</v>
          </cell>
          <cell r="L491" t="str">
            <v xml:space="preserve"> </v>
          </cell>
          <cell r="M491">
            <v>2015</v>
          </cell>
          <cell r="N491" t="str">
            <v>EXT-CO2-2KG</v>
          </cell>
          <cell r="O491" t="str">
            <v>HGRL-JG15</v>
          </cell>
          <cell r="P491" t="str">
            <v>Local cuves à fuel journalières</v>
          </cell>
          <cell r="Q491" t="str">
            <v>SECURITE HGRL</v>
          </cell>
          <cell r="AD491">
            <v>3</v>
          </cell>
        </row>
        <row r="492">
          <cell r="J492" t="str">
            <v>EXT-BU05</v>
          </cell>
          <cell r="K492">
            <v>1536492</v>
          </cell>
          <cell r="L492" t="str">
            <v xml:space="preserve"> </v>
          </cell>
          <cell r="M492">
            <v>2015</v>
          </cell>
          <cell r="N492" t="str">
            <v>EXT-CO2-2KG</v>
          </cell>
          <cell r="O492" t="str">
            <v>HGRL-BU18</v>
          </cell>
          <cell r="P492" t="str">
            <v>Circulation</v>
          </cell>
          <cell r="Q492" t="str">
            <v>SECURITE HGRL</v>
          </cell>
          <cell r="AD492">
            <v>3</v>
          </cell>
        </row>
        <row r="493">
          <cell r="J493" t="str">
            <v>EXT-BU06</v>
          </cell>
          <cell r="K493">
            <v>1536493</v>
          </cell>
          <cell r="L493" t="str">
            <v xml:space="preserve"> </v>
          </cell>
          <cell r="M493">
            <v>2015</v>
          </cell>
          <cell r="N493" t="str">
            <v>EXT-EP-6L</v>
          </cell>
          <cell r="O493" t="str">
            <v>HGRL-BU18</v>
          </cell>
          <cell r="P493" t="str">
            <v>Circulation</v>
          </cell>
          <cell r="Q493" t="str">
            <v>SECURITE HGRL</v>
          </cell>
          <cell r="AD493">
            <v>3</v>
          </cell>
        </row>
        <row r="494">
          <cell r="J494" t="str">
            <v>EXT-BU07</v>
          </cell>
          <cell r="K494">
            <v>1536494</v>
          </cell>
          <cell r="L494" t="str">
            <v xml:space="preserve"> </v>
          </cell>
          <cell r="M494">
            <v>2015</v>
          </cell>
          <cell r="N494" t="str">
            <v>EXT-CO2-2KG</v>
          </cell>
          <cell r="O494" t="str">
            <v>HGRL-BU27</v>
          </cell>
          <cell r="P494" t="str">
            <v>LOCAL ASI DYNAMIQUE</v>
          </cell>
          <cell r="Q494" t="str">
            <v>SECURITE HGRL</v>
          </cell>
          <cell r="AD494">
            <v>3</v>
          </cell>
        </row>
        <row r="495">
          <cell r="J495" t="str">
            <v>EXT-BU10</v>
          </cell>
          <cell r="K495">
            <v>1536495</v>
          </cell>
          <cell r="L495" t="str">
            <v xml:space="preserve"> </v>
          </cell>
          <cell r="M495">
            <v>2015</v>
          </cell>
          <cell r="N495" t="str">
            <v>EXT-POUDRE-6KG</v>
          </cell>
          <cell r="O495" t="str">
            <v>HGRL-BU27</v>
          </cell>
          <cell r="P495" t="str">
            <v>LOCAL ASI DYNAMIQUE</v>
          </cell>
          <cell r="Q495" t="str">
            <v>SECURITE HGRL</v>
          </cell>
          <cell r="AD495">
            <v>3</v>
          </cell>
        </row>
        <row r="496">
          <cell r="J496" t="str">
            <v>EXT-HU03</v>
          </cell>
          <cell r="K496">
            <v>1536496</v>
          </cell>
          <cell r="L496" t="str">
            <v xml:space="preserve"> </v>
          </cell>
          <cell r="M496">
            <v>2015</v>
          </cell>
          <cell r="N496" t="str">
            <v>EXT-EP-6L</v>
          </cell>
          <cell r="O496" t="str">
            <v>HGRL-HU11</v>
          </cell>
          <cell r="P496" t="str">
            <v>Passerelle</v>
          </cell>
          <cell r="Q496" t="str">
            <v>SECURITE HGRL</v>
          </cell>
          <cell r="AD496">
            <v>3</v>
          </cell>
        </row>
        <row r="497">
          <cell r="J497" t="str">
            <v>EXT-HU04</v>
          </cell>
          <cell r="K497">
            <v>1536497</v>
          </cell>
          <cell r="L497" t="str">
            <v xml:space="preserve"> </v>
          </cell>
          <cell r="M497">
            <v>2015</v>
          </cell>
          <cell r="N497" t="str">
            <v>EXT-EP-6L</v>
          </cell>
          <cell r="O497" t="str">
            <v>HGRL-HU12</v>
          </cell>
          <cell r="P497" t="str">
            <v>Circulation</v>
          </cell>
          <cell r="Q497" t="str">
            <v>SECURITE HGRL</v>
          </cell>
          <cell r="AD497">
            <v>3</v>
          </cell>
        </row>
        <row r="498">
          <cell r="J498" t="str">
            <v>EXT-HU05</v>
          </cell>
          <cell r="K498">
            <v>1536498</v>
          </cell>
          <cell r="L498" t="str">
            <v xml:space="preserve"> </v>
          </cell>
          <cell r="M498">
            <v>2015</v>
          </cell>
          <cell r="N498" t="str">
            <v>EXT-CO2-2KG</v>
          </cell>
          <cell r="O498" t="str">
            <v>HGRL-HU12</v>
          </cell>
          <cell r="P498" t="str">
            <v>Circulation</v>
          </cell>
          <cell r="Q498" t="str">
            <v>SECURITE HGRL</v>
          </cell>
          <cell r="AD498">
            <v>3</v>
          </cell>
        </row>
        <row r="499">
          <cell r="J499" t="str">
            <v>EXT-RPB4-10</v>
          </cell>
          <cell r="K499">
            <v>1636373</v>
          </cell>
          <cell r="L499" t="str">
            <v xml:space="preserve"> </v>
          </cell>
          <cell r="M499">
            <v>2016</v>
          </cell>
          <cell r="N499" t="str">
            <v>EXT-EP-6L</v>
          </cell>
          <cell r="O499" t="str">
            <v>ARCH-RCPB4-07</v>
          </cell>
          <cell r="P499" t="str">
            <v>Archives</v>
          </cell>
          <cell r="Q499" t="str">
            <v>SECURITE HGRL</v>
          </cell>
          <cell r="AD499">
            <v>3</v>
          </cell>
        </row>
        <row r="500">
          <cell r="J500" t="str">
            <v>EXT-BF16</v>
          </cell>
          <cell r="K500">
            <v>1636651</v>
          </cell>
          <cell r="L500" t="str">
            <v xml:space="preserve"> </v>
          </cell>
          <cell r="M500">
            <v>2016</v>
          </cell>
          <cell r="N500" t="str">
            <v>EXT-CO2-2KG</v>
          </cell>
          <cell r="O500" t="str">
            <v>HGRL-BF100</v>
          </cell>
          <cell r="P500" t="str">
            <v>Circulation</v>
          </cell>
          <cell r="Q500" t="str">
            <v>SECURITE HGRL</v>
          </cell>
          <cell r="AD500">
            <v>3</v>
          </cell>
        </row>
        <row r="501">
          <cell r="J501" t="str">
            <v>EXT-2O02</v>
          </cell>
          <cell r="K501">
            <v>1636652</v>
          </cell>
          <cell r="L501" t="str">
            <v xml:space="preserve"> </v>
          </cell>
          <cell r="M501">
            <v>2015</v>
          </cell>
          <cell r="N501" t="str">
            <v>EXT-EP-6L</v>
          </cell>
          <cell r="O501" t="str">
            <v>HGRL-2O38</v>
          </cell>
          <cell r="P501" t="str">
            <v>Circulation 1</v>
          </cell>
          <cell r="Q501" t="str">
            <v>SECURITE HGRL</v>
          </cell>
          <cell r="AD501">
            <v>3</v>
          </cell>
        </row>
        <row r="502">
          <cell r="J502" t="str">
            <v>EXT-HN15</v>
          </cell>
          <cell r="K502">
            <v>1636653</v>
          </cell>
          <cell r="L502" t="str">
            <v xml:space="preserve"> </v>
          </cell>
          <cell r="M502">
            <v>2015</v>
          </cell>
          <cell r="N502" t="str">
            <v>EXT-CO2-2KG</v>
          </cell>
          <cell r="O502" t="str">
            <v>HGRL-HN14</v>
          </cell>
          <cell r="P502" t="str">
            <v>Service intérieur</v>
          </cell>
          <cell r="Q502" t="str">
            <v>SECURITE HGRL</v>
          </cell>
          <cell r="AD502">
            <v>3</v>
          </cell>
        </row>
        <row r="503">
          <cell r="J503" t="str">
            <v>EXT-BH10</v>
          </cell>
          <cell r="K503">
            <v>1636654</v>
          </cell>
          <cell r="L503" t="str">
            <v xml:space="preserve"> </v>
          </cell>
          <cell r="M503">
            <v>2016</v>
          </cell>
          <cell r="N503" t="str">
            <v>EXT-CO2-2KG</v>
          </cell>
          <cell r="O503" t="str">
            <v>HGRL-BH07</v>
          </cell>
          <cell r="P503" t="str">
            <v>Régie</v>
          </cell>
          <cell r="Q503" t="str">
            <v>SECURITE HGRL</v>
          </cell>
          <cell r="AD503">
            <v>3</v>
          </cell>
        </row>
        <row r="504">
          <cell r="J504" t="str">
            <v>EXT-BN10</v>
          </cell>
          <cell r="K504">
            <v>1636655</v>
          </cell>
          <cell r="L504" t="str">
            <v xml:space="preserve"> </v>
          </cell>
          <cell r="M504">
            <v>2016</v>
          </cell>
          <cell r="N504" t="str">
            <v>EXT-CO2-5KG</v>
          </cell>
          <cell r="O504" t="str">
            <v>HGRL-BN12</v>
          </cell>
          <cell r="P504" t="str">
            <v>Informatique+RG</v>
          </cell>
          <cell r="Q504" t="str">
            <v>SECURITE HGRL</v>
          </cell>
          <cell r="AD504">
            <v>3</v>
          </cell>
        </row>
        <row r="505">
          <cell r="J505" t="str">
            <v>EXT-BS02</v>
          </cell>
          <cell r="K505">
            <v>1636656</v>
          </cell>
          <cell r="L505" t="str">
            <v xml:space="preserve"> </v>
          </cell>
          <cell r="M505">
            <v>2016</v>
          </cell>
          <cell r="N505" t="str">
            <v>EXT-EP-6L</v>
          </cell>
          <cell r="O505" t="str">
            <v>HGRL-BS18</v>
          </cell>
          <cell r="P505" t="str">
            <v>Circulation</v>
          </cell>
          <cell r="Q505" t="str">
            <v>SECURITE HGRL</v>
          </cell>
          <cell r="AD505">
            <v>3</v>
          </cell>
        </row>
        <row r="506">
          <cell r="J506" t="str">
            <v>EXT-BS03</v>
          </cell>
          <cell r="K506">
            <v>1636657</v>
          </cell>
          <cell r="L506" t="str">
            <v xml:space="preserve"> </v>
          </cell>
          <cell r="M506">
            <v>2016</v>
          </cell>
          <cell r="N506" t="str">
            <v>EXT-CO2-2KG</v>
          </cell>
          <cell r="O506" t="str">
            <v>HGRL-BS39</v>
          </cell>
          <cell r="P506" t="str">
            <v>Attente</v>
          </cell>
          <cell r="Q506" t="str">
            <v>SECURITE HGRL</v>
          </cell>
          <cell r="AD506">
            <v>3</v>
          </cell>
        </row>
        <row r="507">
          <cell r="J507" t="str">
            <v>EXT-BS10</v>
          </cell>
          <cell r="K507">
            <v>1636658</v>
          </cell>
          <cell r="L507" t="str">
            <v xml:space="preserve"> </v>
          </cell>
          <cell r="M507">
            <v>2016</v>
          </cell>
          <cell r="N507" t="str">
            <v>EXT-CO2-2KG</v>
          </cell>
          <cell r="O507" t="str">
            <v>HGRL-BS11</v>
          </cell>
          <cell r="P507" t="str">
            <v>Bureau</v>
          </cell>
          <cell r="Q507" t="str">
            <v>SECURITE HGRL</v>
          </cell>
          <cell r="AD507">
            <v>3</v>
          </cell>
        </row>
        <row r="508">
          <cell r="J508" t="str">
            <v>EXT-BS01</v>
          </cell>
          <cell r="K508">
            <v>1636659</v>
          </cell>
          <cell r="L508" t="str">
            <v xml:space="preserve"> </v>
          </cell>
          <cell r="M508">
            <v>2016</v>
          </cell>
          <cell r="N508" t="str">
            <v>EXT-EP-6L</v>
          </cell>
          <cell r="O508" t="str">
            <v>HGRL-BS18</v>
          </cell>
          <cell r="P508" t="str">
            <v>Circulation</v>
          </cell>
          <cell r="Q508" t="str">
            <v>SECURITE HGRL</v>
          </cell>
          <cell r="AD508">
            <v>3</v>
          </cell>
        </row>
        <row r="509">
          <cell r="J509" t="str">
            <v>EXT-JG11</v>
          </cell>
          <cell r="K509">
            <v>1636660</v>
          </cell>
          <cell r="L509" t="str">
            <v xml:space="preserve"> </v>
          </cell>
          <cell r="M509">
            <v>2016</v>
          </cell>
          <cell r="N509" t="str">
            <v>EXT-CO2-2KG</v>
          </cell>
          <cell r="O509" t="str">
            <v>HGRL-JG03</v>
          </cell>
          <cell r="P509" t="str">
            <v>Centrale Eau Glacée</v>
          </cell>
          <cell r="Q509" t="str">
            <v>SECURITE HGRL</v>
          </cell>
          <cell r="AD509">
            <v>3</v>
          </cell>
        </row>
        <row r="510">
          <cell r="J510" t="str">
            <v>EXT-JG20</v>
          </cell>
          <cell r="K510">
            <v>1636661</v>
          </cell>
          <cell r="L510" t="str">
            <v xml:space="preserve"> </v>
          </cell>
          <cell r="M510">
            <v>2016</v>
          </cell>
          <cell r="N510" t="str">
            <v>EXT-CO2-2KG</v>
          </cell>
          <cell r="O510" t="str">
            <v>HGRL-JG14</v>
          </cell>
          <cell r="P510" t="str">
            <v>Local couplage cellules HTA</v>
          </cell>
          <cell r="Q510" t="str">
            <v>SECURITE HGRL</v>
          </cell>
          <cell r="AD510">
            <v>3</v>
          </cell>
        </row>
        <row r="511">
          <cell r="J511" t="str">
            <v>EXT-JG25</v>
          </cell>
          <cell r="K511">
            <v>1636662</v>
          </cell>
          <cell r="L511" t="str">
            <v xml:space="preserve"> </v>
          </cell>
          <cell r="M511">
            <v>2016</v>
          </cell>
          <cell r="N511" t="str">
            <v>EXT-CO2-2KG</v>
          </cell>
          <cell r="O511" t="str">
            <v>HGRL-JG04</v>
          </cell>
          <cell r="P511" t="str">
            <v>TGBT 1</v>
          </cell>
          <cell r="Q511" t="str">
            <v>SECURITE HGRL</v>
          </cell>
          <cell r="AD511">
            <v>3</v>
          </cell>
        </row>
        <row r="512">
          <cell r="J512" t="str">
            <v>EXT-JG26</v>
          </cell>
          <cell r="K512">
            <v>1636663</v>
          </cell>
          <cell r="L512" t="str">
            <v xml:space="preserve"> </v>
          </cell>
          <cell r="M512">
            <v>2016</v>
          </cell>
          <cell r="N512" t="str">
            <v>EXT-CO2-2KG</v>
          </cell>
          <cell r="O512" t="str">
            <v>HGRL-JG04</v>
          </cell>
          <cell r="P512" t="str">
            <v>TGBT 1</v>
          </cell>
          <cell r="Q512" t="str">
            <v>SECURITE HGRL</v>
          </cell>
          <cell r="AD512">
            <v>3</v>
          </cell>
        </row>
        <row r="513">
          <cell r="J513" t="str">
            <v>EXT-JG27</v>
          </cell>
          <cell r="K513">
            <v>1636664</v>
          </cell>
          <cell r="L513" t="str">
            <v xml:space="preserve"> </v>
          </cell>
          <cell r="M513">
            <v>2016</v>
          </cell>
          <cell r="N513" t="str">
            <v>EXT-CO2-2KG</v>
          </cell>
          <cell r="O513" t="str">
            <v>HGRL-JG04</v>
          </cell>
          <cell r="P513" t="str">
            <v>TGBT 1</v>
          </cell>
          <cell r="Q513" t="str">
            <v>SECURITE HGRL</v>
          </cell>
          <cell r="AD513">
            <v>3</v>
          </cell>
        </row>
        <row r="514">
          <cell r="J514" t="str">
            <v>EXT-JG28</v>
          </cell>
          <cell r="K514">
            <v>1636665</v>
          </cell>
          <cell r="L514" t="str">
            <v xml:space="preserve"> </v>
          </cell>
          <cell r="M514">
            <v>2016</v>
          </cell>
          <cell r="N514" t="str">
            <v>EXT-CO2-5KG</v>
          </cell>
          <cell r="O514" t="str">
            <v>HGRL-JG04</v>
          </cell>
          <cell r="P514" t="str">
            <v>TGBT 1</v>
          </cell>
          <cell r="Q514" t="str">
            <v>SECURITE HGRL</v>
          </cell>
          <cell r="AD514">
            <v>3</v>
          </cell>
        </row>
        <row r="515">
          <cell r="J515" t="str">
            <v>EXT-JT38</v>
          </cell>
          <cell r="K515">
            <v>1636666</v>
          </cell>
          <cell r="L515" t="str">
            <v xml:space="preserve"> </v>
          </cell>
          <cell r="M515">
            <v>2016</v>
          </cell>
          <cell r="N515" t="str">
            <v>EXT-CO2-2KG</v>
          </cell>
          <cell r="O515" t="str">
            <v>HGRL-JT10</v>
          </cell>
          <cell r="P515" t="str">
            <v>Local ventilation</v>
          </cell>
          <cell r="Q515" t="str">
            <v>SECURITE HGRL</v>
          </cell>
          <cell r="AD515">
            <v>3</v>
          </cell>
        </row>
        <row r="516">
          <cell r="J516" t="str">
            <v>EXT-RPB4-03</v>
          </cell>
          <cell r="K516">
            <v>1636667</v>
          </cell>
          <cell r="L516" t="str">
            <v xml:space="preserve"> </v>
          </cell>
          <cell r="M516">
            <v>2016</v>
          </cell>
          <cell r="N516" t="str">
            <v>EXT-EP-6L</v>
          </cell>
          <cell r="O516" t="str">
            <v>ARCH-RCPB4-07</v>
          </cell>
          <cell r="P516" t="str">
            <v>Archives</v>
          </cell>
          <cell r="Q516" t="str">
            <v>SECURITE HGRL</v>
          </cell>
          <cell r="AD516">
            <v>3</v>
          </cell>
        </row>
        <row r="517">
          <cell r="J517" t="str">
            <v>EXT-RPB4-05</v>
          </cell>
          <cell r="K517">
            <v>1636668</v>
          </cell>
          <cell r="L517" t="str">
            <v xml:space="preserve"> </v>
          </cell>
          <cell r="M517">
            <v>2016</v>
          </cell>
          <cell r="N517" t="str">
            <v>EXT-EP-6L</v>
          </cell>
          <cell r="O517" t="str">
            <v>ARCH-RCPB4-07</v>
          </cell>
          <cell r="P517" t="str">
            <v>Archives</v>
          </cell>
          <cell r="Q517" t="str">
            <v>SECURITE HGRL</v>
          </cell>
          <cell r="AD517">
            <v>3</v>
          </cell>
        </row>
        <row r="518">
          <cell r="J518" t="str">
            <v>EXT-RPB4-06</v>
          </cell>
          <cell r="K518">
            <v>1636669</v>
          </cell>
          <cell r="L518" t="str">
            <v xml:space="preserve"> </v>
          </cell>
          <cell r="M518">
            <v>2016</v>
          </cell>
          <cell r="N518" t="str">
            <v>EXT-EP-6L</v>
          </cell>
          <cell r="O518" t="str">
            <v>ARCH-RCPB4-07</v>
          </cell>
          <cell r="P518" t="str">
            <v>Archives</v>
          </cell>
          <cell r="Q518" t="str">
            <v>SECURITE HGRL</v>
          </cell>
          <cell r="AD518">
            <v>3</v>
          </cell>
        </row>
        <row r="519">
          <cell r="J519" t="str">
            <v>EXT-RPB4-07</v>
          </cell>
          <cell r="K519">
            <v>1636670</v>
          </cell>
          <cell r="L519" t="str">
            <v xml:space="preserve"> </v>
          </cell>
          <cell r="M519">
            <v>2016</v>
          </cell>
          <cell r="N519" t="str">
            <v>EXT-EP-6L</v>
          </cell>
          <cell r="O519" t="str">
            <v>ARCH-RCPB4-07</v>
          </cell>
          <cell r="P519" t="str">
            <v>Archives</v>
          </cell>
          <cell r="Q519" t="str">
            <v>SECURITE HGRL</v>
          </cell>
          <cell r="AD519">
            <v>3</v>
          </cell>
        </row>
        <row r="520">
          <cell r="J520" t="str">
            <v>EXT-RPB4-08</v>
          </cell>
          <cell r="K520">
            <v>1636671</v>
          </cell>
          <cell r="L520" t="str">
            <v xml:space="preserve"> </v>
          </cell>
          <cell r="M520">
            <v>2016</v>
          </cell>
          <cell r="N520" t="str">
            <v>EXT-EP-6L</v>
          </cell>
          <cell r="O520" t="str">
            <v>ARCH-RCPB4-07</v>
          </cell>
          <cell r="P520" t="str">
            <v>Archives</v>
          </cell>
          <cell r="Q520" t="str">
            <v>SECURITE HGRL</v>
          </cell>
          <cell r="AD520">
            <v>3</v>
          </cell>
        </row>
        <row r="521">
          <cell r="J521" t="str">
            <v>EXT-RPB4-09</v>
          </cell>
          <cell r="K521">
            <v>1636672</v>
          </cell>
          <cell r="L521" t="str">
            <v xml:space="preserve"> </v>
          </cell>
          <cell r="M521">
            <v>2016</v>
          </cell>
          <cell r="N521" t="str">
            <v>EXT-EP-6L</v>
          </cell>
          <cell r="O521" t="str">
            <v>ARCH-RCPB4-07</v>
          </cell>
          <cell r="P521" t="str">
            <v>Archives</v>
          </cell>
          <cell r="Q521" t="str">
            <v>SECURITE HGRL</v>
          </cell>
          <cell r="AD521">
            <v>3</v>
          </cell>
        </row>
        <row r="522">
          <cell r="J522" t="str">
            <v>EXT-RPB6-01</v>
          </cell>
          <cell r="K522">
            <v>1636674</v>
          </cell>
          <cell r="L522" t="str">
            <v xml:space="preserve"> </v>
          </cell>
          <cell r="M522">
            <v>2016</v>
          </cell>
          <cell r="N522" t="str">
            <v>EXT-EP-6L</v>
          </cell>
          <cell r="O522" t="str">
            <v>ARCH-RCPB6-01</v>
          </cell>
          <cell r="P522" t="str">
            <v>Archives</v>
          </cell>
          <cell r="Q522" t="str">
            <v>SECURITE HGRL</v>
          </cell>
          <cell r="AD522">
            <v>3</v>
          </cell>
        </row>
        <row r="523">
          <cell r="J523" t="str">
            <v>EXT-RPB6-02</v>
          </cell>
          <cell r="K523">
            <v>1636675</v>
          </cell>
          <cell r="L523" t="str">
            <v xml:space="preserve"> </v>
          </cell>
          <cell r="M523">
            <v>2016</v>
          </cell>
          <cell r="N523" t="str">
            <v>EXT-EP-6L</v>
          </cell>
          <cell r="O523" t="str">
            <v>ARCH-RCPB6-01</v>
          </cell>
          <cell r="P523" t="str">
            <v>Archives</v>
          </cell>
          <cell r="Q523" t="str">
            <v>SECURITE HGRL</v>
          </cell>
          <cell r="AD523">
            <v>3</v>
          </cell>
        </row>
        <row r="524">
          <cell r="J524" t="str">
            <v>EXT-RPB6-03</v>
          </cell>
          <cell r="K524">
            <v>1636676</v>
          </cell>
          <cell r="L524" t="str">
            <v xml:space="preserve"> </v>
          </cell>
          <cell r="M524">
            <v>2016</v>
          </cell>
          <cell r="N524" t="str">
            <v>EXT-EP-6L</v>
          </cell>
          <cell r="O524" t="str">
            <v>ARCH-RCPB6-01</v>
          </cell>
          <cell r="P524" t="str">
            <v>Archives</v>
          </cell>
          <cell r="Q524" t="str">
            <v>SECURITE HGRL</v>
          </cell>
          <cell r="AD524">
            <v>3</v>
          </cell>
        </row>
        <row r="525">
          <cell r="J525" t="str">
            <v>EXT-RPB6-05</v>
          </cell>
          <cell r="K525">
            <v>1636677</v>
          </cell>
          <cell r="L525" t="str">
            <v xml:space="preserve"> </v>
          </cell>
          <cell r="M525">
            <v>2016</v>
          </cell>
          <cell r="N525" t="str">
            <v>EXT-EP-6L</v>
          </cell>
          <cell r="O525" t="str">
            <v>ARCH-RCPB6-01</v>
          </cell>
          <cell r="P525" t="str">
            <v>Archives</v>
          </cell>
          <cell r="Q525" t="str">
            <v>SECURITE HGRL</v>
          </cell>
          <cell r="AD525">
            <v>3</v>
          </cell>
        </row>
        <row r="526">
          <cell r="J526" t="str">
            <v>EXT-RPB6-06</v>
          </cell>
          <cell r="K526">
            <v>1636678</v>
          </cell>
          <cell r="L526" t="str">
            <v xml:space="preserve"> </v>
          </cell>
          <cell r="M526">
            <v>2016</v>
          </cell>
          <cell r="N526" t="str">
            <v>EXT-EP-6L</v>
          </cell>
          <cell r="O526" t="str">
            <v>ARCH-RCPB6-01</v>
          </cell>
          <cell r="P526" t="str">
            <v>Archives</v>
          </cell>
          <cell r="Q526" t="str">
            <v>SECURITE HGRL</v>
          </cell>
          <cell r="AD526">
            <v>3</v>
          </cell>
        </row>
        <row r="527">
          <cell r="J527" t="str">
            <v>EXT-RPB6-07</v>
          </cell>
          <cell r="K527">
            <v>1636679</v>
          </cell>
          <cell r="L527" t="str">
            <v xml:space="preserve"> </v>
          </cell>
          <cell r="M527">
            <v>2016</v>
          </cell>
          <cell r="N527" t="str">
            <v>EXT-EP-6L</v>
          </cell>
          <cell r="O527" t="str">
            <v>ARCH-RCPB6-01</v>
          </cell>
          <cell r="P527" t="str">
            <v>Archives</v>
          </cell>
          <cell r="Q527" t="str">
            <v>SECURITE HGRL</v>
          </cell>
          <cell r="AD527">
            <v>3</v>
          </cell>
        </row>
        <row r="528">
          <cell r="J528" t="str">
            <v>EXT-RPB6-08</v>
          </cell>
          <cell r="K528">
            <v>1636680</v>
          </cell>
          <cell r="L528" t="str">
            <v xml:space="preserve"> </v>
          </cell>
          <cell r="M528">
            <v>2016</v>
          </cell>
          <cell r="N528" t="str">
            <v>EXT-EP-6L</v>
          </cell>
          <cell r="O528" t="str">
            <v>ARCH-RCPB6-01</v>
          </cell>
          <cell r="P528" t="str">
            <v>Archives</v>
          </cell>
          <cell r="Q528" t="str">
            <v>SECURITE HGRL</v>
          </cell>
          <cell r="AD528">
            <v>3</v>
          </cell>
        </row>
        <row r="529">
          <cell r="J529" t="str">
            <v>EXT-RPB6-09</v>
          </cell>
          <cell r="K529">
            <v>1636681</v>
          </cell>
          <cell r="L529" t="str">
            <v xml:space="preserve"> </v>
          </cell>
          <cell r="M529">
            <v>2016</v>
          </cell>
          <cell r="N529" t="str">
            <v>EXT-EP-6L</v>
          </cell>
          <cell r="O529" t="str">
            <v>ARCH-RCPB6-01</v>
          </cell>
          <cell r="P529" t="str">
            <v>Archives</v>
          </cell>
          <cell r="Q529" t="str">
            <v>SECURITE HGRL</v>
          </cell>
          <cell r="AD529">
            <v>3</v>
          </cell>
        </row>
        <row r="530">
          <cell r="J530" t="str">
            <v>EXT-RPB6-10</v>
          </cell>
          <cell r="K530">
            <v>1636682</v>
          </cell>
          <cell r="L530" t="str">
            <v xml:space="preserve"> </v>
          </cell>
          <cell r="M530">
            <v>2016</v>
          </cell>
          <cell r="N530" t="str">
            <v>EXT-EP-6L</v>
          </cell>
          <cell r="O530" t="str">
            <v>ARCH-RCPB6-01</v>
          </cell>
          <cell r="P530" t="str">
            <v>Archives</v>
          </cell>
          <cell r="Q530" t="str">
            <v>SECURITE HGRL</v>
          </cell>
          <cell r="AD530">
            <v>3</v>
          </cell>
        </row>
        <row r="531">
          <cell r="J531" t="str">
            <v>EXT-RPB6-11</v>
          </cell>
          <cell r="K531">
            <v>1636683</v>
          </cell>
          <cell r="L531" t="str">
            <v xml:space="preserve"> </v>
          </cell>
          <cell r="M531">
            <v>2016</v>
          </cell>
          <cell r="N531" t="str">
            <v>EXT-EP-6L</v>
          </cell>
          <cell r="O531" t="str">
            <v>ARCH-RCPB6-01</v>
          </cell>
          <cell r="P531" t="str">
            <v>Archives</v>
          </cell>
          <cell r="Q531" t="str">
            <v>SECURITE HGRL</v>
          </cell>
          <cell r="AD531">
            <v>3</v>
          </cell>
        </row>
        <row r="532">
          <cell r="J532" t="str">
            <v>EXT-RPB6-12</v>
          </cell>
          <cell r="K532">
            <v>1636684</v>
          </cell>
          <cell r="L532" t="str">
            <v xml:space="preserve"> </v>
          </cell>
          <cell r="M532">
            <v>2016</v>
          </cell>
          <cell r="N532" t="str">
            <v>EXT-EP-6L</v>
          </cell>
          <cell r="O532" t="str">
            <v>ARCH-RCPB6-01</v>
          </cell>
          <cell r="P532" t="str">
            <v>Archives</v>
          </cell>
          <cell r="Q532" t="str">
            <v>SECURITE HGRL</v>
          </cell>
          <cell r="AD532">
            <v>3</v>
          </cell>
        </row>
        <row r="533">
          <cell r="J533" t="str">
            <v>EXT-1PB6-01</v>
          </cell>
          <cell r="K533">
            <v>1636685</v>
          </cell>
          <cell r="L533" t="str">
            <v xml:space="preserve"> </v>
          </cell>
          <cell r="M533">
            <v>2016</v>
          </cell>
          <cell r="N533" t="str">
            <v>EXT-EP-6L</v>
          </cell>
          <cell r="O533" t="str">
            <v>ARCH-1PB6-01</v>
          </cell>
          <cell r="P533" t="str">
            <v>Archives</v>
          </cell>
          <cell r="Q533" t="str">
            <v>SECURITE HGRL</v>
          </cell>
          <cell r="AD533">
            <v>3</v>
          </cell>
        </row>
        <row r="534">
          <cell r="J534" t="str">
            <v>EXT-1PB6-02</v>
          </cell>
          <cell r="K534">
            <v>1636686</v>
          </cell>
          <cell r="L534" t="str">
            <v xml:space="preserve"> </v>
          </cell>
          <cell r="M534">
            <v>2016</v>
          </cell>
          <cell r="N534" t="str">
            <v>EXT-EP-6L</v>
          </cell>
          <cell r="O534" t="str">
            <v>ARCH-1PB6-01</v>
          </cell>
          <cell r="P534" t="str">
            <v>Archives</v>
          </cell>
          <cell r="Q534" t="str">
            <v>SECURITE HGRL</v>
          </cell>
          <cell r="AD534">
            <v>3</v>
          </cell>
        </row>
        <row r="535">
          <cell r="J535" t="str">
            <v>EXT-1PB6-03</v>
          </cell>
          <cell r="K535">
            <v>1636687</v>
          </cell>
          <cell r="L535" t="str">
            <v xml:space="preserve"> </v>
          </cell>
          <cell r="M535">
            <v>2016</v>
          </cell>
          <cell r="N535" t="str">
            <v>EXT-EP-6L</v>
          </cell>
          <cell r="O535" t="str">
            <v>ARCH-1PB6-01</v>
          </cell>
          <cell r="P535" t="str">
            <v>Archives</v>
          </cell>
          <cell r="Q535" t="str">
            <v>SECURITE HGRL</v>
          </cell>
          <cell r="AD535">
            <v>3</v>
          </cell>
        </row>
        <row r="536">
          <cell r="J536" t="str">
            <v>EXT-1PB6-04</v>
          </cell>
          <cell r="K536">
            <v>1636688</v>
          </cell>
          <cell r="L536" t="str">
            <v xml:space="preserve"> </v>
          </cell>
          <cell r="M536">
            <v>2016</v>
          </cell>
          <cell r="N536" t="str">
            <v>EXT-EP-6L</v>
          </cell>
          <cell r="O536" t="str">
            <v>ARCH-1PB6-01</v>
          </cell>
          <cell r="P536" t="str">
            <v>Archives</v>
          </cell>
          <cell r="Q536" t="str">
            <v>SECURITE HGRL</v>
          </cell>
          <cell r="AD536">
            <v>3</v>
          </cell>
        </row>
        <row r="537">
          <cell r="J537" t="str">
            <v>EXT-1PB6-05</v>
          </cell>
          <cell r="K537">
            <v>1636689</v>
          </cell>
          <cell r="L537" t="str">
            <v xml:space="preserve"> </v>
          </cell>
          <cell r="M537">
            <v>2016</v>
          </cell>
          <cell r="N537" t="str">
            <v>EXT-EP-6L</v>
          </cell>
          <cell r="O537" t="str">
            <v>ARCH-1PB6-01</v>
          </cell>
          <cell r="P537" t="str">
            <v>Archives</v>
          </cell>
          <cell r="Q537" t="str">
            <v>SECURITE HGRL</v>
          </cell>
          <cell r="AD537">
            <v>3</v>
          </cell>
        </row>
        <row r="538">
          <cell r="J538" t="str">
            <v>EXT-1PB6-06</v>
          </cell>
          <cell r="K538">
            <v>1636690</v>
          </cell>
          <cell r="L538" t="str">
            <v xml:space="preserve"> </v>
          </cell>
          <cell r="M538">
            <v>2016</v>
          </cell>
          <cell r="N538" t="str">
            <v>EXT-EP-6L</v>
          </cell>
          <cell r="O538" t="str">
            <v>ARCH-1PB6-01</v>
          </cell>
          <cell r="P538" t="str">
            <v>Archives</v>
          </cell>
          <cell r="Q538" t="str">
            <v>SECURITE HGRL</v>
          </cell>
          <cell r="AD538">
            <v>3</v>
          </cell>
        </row>
        <row r="539">
          <cell r="J539" t="str">
            <v>EXT-1PB6-07</v>
          </cell>
          <cell r="K539">
            <v>1636691</v>
          </cell>
          <cell r="L539" t="str">
            <v xml:space="preserve"> </v>
          </cell>
          <cell r="M539">
            <v>2016</v>
          </cell>
          <cell r="N539" t="str">
            <v>EXT-EP-6L</v>
          </cell>
          <cell r="O539" t="str">
            <v>ARCH-1PB6-01</v>
          </cell>
          <cell r="P539" t="str">
            <v>Archives</v>
          </cell>
          <cell r="Q539" t="str">
            <v>SECURITE HGRL</v>
          </cell>
          <cell r="AD539">
            <v>3</v>
          </cell>
        </row>
        <row r="540">
          <cell r="J540" t="str">
            <v>EXT-2PB6-01</v>
          </cell>
          <cell r="K540">
            <v>1636692</v>
          </cell>
          <cell r="L540" t="str">
            <v xml:space="preserve"> </v>
          </cell>
          <cell r="M540">
            <v>2016</v>
          </cell>
          <cell r="N540" t="str">
            <v>EXT-EP-6L</v>
          </cell>
          <cell r="O540" t="str">
            <v>ARCH-2PB6-01</v>
          </cell>
          <cell r="P540" t="str">
            <v>Archives</v>
          </cell>
          <cell r="Q540" t="str">
            <v>SECURITE HGRL</v>
          </cell>
          <cell r="AD540">
            <v>3</v>
          </cell>
        </row>
        <row r="541">
          <cell r="J541" t="str">
            <v>EXT-2PB6-02</v>
          </cell>
          <cell r="K541">
            <v>1636693</v>
          </cell>
          <cell r="L541" t="str">
            <v xml:space="preserve"> </v>
          </cell>
          <cell r="M541">
            <v>2016</v>
          </cell>
          <cell r="N541" t="str">
            <v>EXT-EP-6L</v>
          </cell>
          <cell r="O541" t="str">
            <v>ARCH-2PB6-01</v>
          </cell>
          <cell r="P541" t="str">
            <v>Archives</v>
          </cell>
          <cell r="Q541" t="str">
            <v>SECURITE HGRL</v>
          </cell>
          <cell r="AD541">
            <v>3</v>
          </cell>
        </row>
        <row r="542">
          <cell r="J542" t="str">
            <v>EXT-2PB6-03</v>
          </cell>
          <cell r="K542">
            <v>1636694</v>
          </cell>
          <cell r="L542" t="str">
            <v xml:space="preserve"> </v>
          </cell>
          <cell r="M542">
            <v>2016</v>
          </cell>
          <cell r="N542" t="str">
            <v>EXT-EP-6L</v>
          </cell>
          <cell r="O542" t="str">
            <v>ARCH-2PB6-01</v>
          </cell>
          <cell r="P542" t="str">
            <v>Archives</v>
          </cell>
          <cell r="Q542" t="str">
            <v>SECURITE HGRL</v>
          </cell>
          <cell r="AD542">
            <v>3</v>
          </cell>
        </row>
        <row r="543">
          <cell r="J543" t="str">
            <v>EXT-2PB6-04</v>
          </cell>
          <cell r="K543">
            <v>1636695</v>
          </cell>
          <cell r="L543" t="str">
            <v xml:space="preserve"> </v>
          </cell>
          <cell r="M543">
            <v>2016</v>
          </cell>
          <cell r="N543" t="str">
            <v>EXT-EP-6L</v>
          </cell>
          <cell r="O543" t="str">
            <v>ARCH-2PB6-01</v>
          </cell>
          <cell r="P543" t="str">
            <v>Archives</v>
          </cell>
          <cell r="Q543" t="str">
            <v>SECURITE HGRL</v>
          </cell>
          <cell r="AD543">
            <v>3</v>
          </cell>
        </row>
        <row r="544">
          <cell r="J544" t="str">
            <v>EXT-2PB6-05</v>
          </cell>
          <cell r="K544">
            <v>1636696</v>
          </cell>
          <cell r="L544" t="str">
            <v xml:space="preserve"> </v>
          </cell>
          <cell r="M544">
            <v>2016</v>
          </cell>
          <cell r="N544" t="str">
            <v>EXT-EP-6L</v>
          </cell>
          <cell r="O544" t="str">
            <v>ARCH-2PB6-01</v>
          </cell>
          <cell r="P544" t="str">
            <v>Archives</v>
          </cell>
          <cell r="Q544" t="str">
            <v>SECURITE HGRL</v>
          </cell>
          <cell r="AD544">
            <v>3</v>
          </cell>
        </row>
        <row r="545">
          <cell r="J545" t="str">
            <v>EXT-2PB6-06</v>
          </cell>
          <cell r="K545">
            <v>1636697</v>
          </cell>
          <cell r="L545" t="str">
            <v xml:space="preserve"> </v>
          </cell>
          <cell r="M545">
            <v>2016</v>
          </cell>
          <cell r="N545" t="str">
            <v>EXT-EP-6L</v>
          </cell>
          <cell r="O545" t="str">
            <v>ARCH-2PB6-01</v>
          </cell>
          <cell r="P545" t="str">
            <v>Archives</v>
          </cell>
          <cell r="Q545" t="str">
            <v>SECURITE HGRL</v>
          </cell>
          <cell r="AD545">
            <v>3</v>
          </cell>
        </row>
        <row r="546">
          <cell r="J546" t="str">
            <v>EXT-2PB6-07</v>
          </cell>
          <cell r="K546">
            <v>1636698</v>
          </cell>
          <cell r="L546" t="str">
            <v xml:space="preserve"> </v>
          </cell>
          <cell r="M546">
            <v>2016</v>
          </cell>
          <cell r="N546" t="str">
            <v>EXT-EP-6L</v>
          </cell>
          <cell r="O546" t="str">
            <v>ARCH-2PB6-01</v>
          </cell>
          <cell r="P546" t="str">
            <v>Archives</v>
          </cell>
          <cell r="Q546" t="str">
            <v>SECURITE HGRL</v>
          </cell>
          <cell r="AD546">
            <v>3</v>
          </cell>
        </row>
        <row r="547">
          <cell r="J547" t="str">
            <v>EXT-2PB6-08</v>
          </cell>
          <cell r="K547">
            <v>1636699</v>
          </cell>
          <cell r="L547" t="str">
            <v xml:space="preserve"> </v>
          </cell>
          <cell r="M547">
            <v>2016</v>
          </cell>
          <cell r="N547" t="str">
            <v>EXT-EP-6L</v>
          </cell>
          <cell r="O547" t="str">
            <v>ARCH-2PB6-01</v>
          </cell>
          <cell r="P547" t="str">
            <v>Archives</v>
          </cell>
          <cell r="Q547" t="str">
            <v>SECURITE HGRL</v>
          </cell>
          <cell r="AD547">
            <v>3</v>
          </cell>
        </row>
        <row r="548">
          <cell r="J548" t="str">
            <v>EXT-1T15</v>
          </cell>
          <cell r="K548">
            <v>1636700</v>
          </cell>
          <cell r="L548" t="str">
            <v xml:space="preserve"> </v>
          </cell>
          <cell r="M548">
            <v>2016</v>
          </cell>
          <cell r="N548" t="str">
            <v>EXT-CO2-5KG</v>
          </cell>
          <cell r="O548" t="str">
            <v>HGRL-1T01</v>
          </cell>
          <cell r="P548" t="str">
            <v>Galerie technique</v>
          </cell>
          <cell r="Q548" t="str">
            <v>SECURITE HGRL</v>
          </cell>
          <cell r="AD548">
            <v>3</v>
          </cell>
        </row>
        <row r="549">
          <cell r="J549" t="str">
            <v>EXT-RI02</v>
          </cell>
          <cell r="K549">
            <v>1636701</v>
          </cell>
          <cell r="L549" t="str">
            <v xml:space="preserve"> </v>
          </cell>
          <cell r="M549">
            <v>2016</v>
          </cell>
          <cell r="N549" t="str">
            <v>EXT-CO2-2KG</v>
          </cell>
          <cell r="O549" t="str">
            <v>I-RCI07</v>
          </cell>
          <cell r="P549" t="str">
            <v>Cuisine</v>
          </cell>
          <cell r="Q549" t="str">
            <v>SECURITE HGRL</v>
          </cell>
          <cell r="AD549">
            <v>3</v>
          </cell>
        </row>
        <row r="550">
          <cell r="J550" t="str">
            <v>EXT-HELI3-02</v>
          </cell>
          <cell r="K550">
            <v>1636702</v>
          </cell>
          <cell r="L550" t="str">
            <v xml:space="preserve"> </v>
          </cell>
          <cell r="M550">
            <v>2016</v>
          </cell>
          <cell r="N550" t="str">
            <v>EXT-CO2-10KG</v>
          </cell>
          <cell r="O550" t="str">
            <v>HL-I</v>
          </cell>
          <cell r="P550" t="str">
            <v>INTERNAT</v>
          </cell>
          <cell r="Q550" t="str">
            <v>SECURITE HGRL</v>
          </cell>
          <cell r="AD550">
            <v>3</v>
          </cell>
        </row>
        <row r="551">
          <cell r="J551" t="str">
            <v>EXT-HELI2-02</v>
          </cell>
          <cell r="K551">
            <v>1736301</v>
          </cell>
          <cell r="L551" t="str">
            <v xml:space="preserve"> </v>
          </cell>
          <cell r="M551">
            <v>2017</v>
          </cell>
          <cell r="N551" t="str">
            <v>EXT-CO2-10KG</v>
          </cell>
          <cell r="O551" t="str">
            <v>HL</v>
          </cell>
          <cell r="P551" t="str">
            <v>SITE HOPITAL LAENNEC</v>
          </cell>
          <cell r="Q551" t="str">
            <v>SECURITE HGRL</v>
          </cell>
          <cell r="AD551">
            <v>3</v>
          </cell>
        </row>
        <row r="552">
          <cell r="J552" t="str">
            <v>EXT-HELI2-01</v>
          </cell>
          <cell r="K552">
            <v>1736302</v>
          </cell>
          <cell r="L552" t="str">
            <v xml:space="preserve"> </v>
          </cell>
          <cell r="M552">
            <v>2017</v>
          </cell>
          <cell r="N552" t="str">
            <v>EXT-POUDRE-50KG</v>
          </cell>
          <cell r="O552" t="str">
            <v>HL</v>
          </cell>
          <cell r="P552" t="str">
            <v>SITE HOPITAL LAENNEC</v>
          </cell>
          <cell r="Q552" t="str">
            <v>SECURITE HGRL</v>
          </cell>
          <cell r="AD552">
            <v>3</v>
          </cell>
        </row>
        <row r="553">
          <cell r="J553" t="str">
            <v>EXT-JT46</v>
          </cell>
          <cell r="K553">
            <v>1736303</v>
          </cell>
          <cell r="L553" t="str">
            <v xml:space="preserve"> </v>
          </cell>
          <cell r="M553">
            <v>2017</v>
          </cell>
          <cell r="N553" t="str">
            <v>EXT-CO2-2KG</v>
          </cell>
          <cell r="O553" t="str">
            <v>HGRL-JT07</v>
          </cell>
          <cell r="P553" t="str">
            <v>Local ventilation</v>
          </cell>
          <cell r="Q553" t="str">
            <v>SECURITE HGRL</v>
          </cell>
          <cell r="AD553">
            <v>3</v>
          </cell>
        </row>
        <row r="554">
          <cell r="J554" t="str">
            <v>EXT-JT37</v>
          </cell>
          <cell r="K554">
            <v>1736304</v>
          </cell>
          <cell r="L554" t="str">
            <v xml:space="preserve"> </v>
          </cell>
          <cell r="M554">
            <v>2017</v>
          </cell>
          <cell r="N554" t="str">
            <v>EXT-CO2-2KG</v>
          </cell>
          <cell r="O554" t="str">
            <v>HGRL-JT62</v>
          </cell>
          <cell r="P554" t="str">
            <v>Accueil EFS</v>
          </cell>
          <cell r="Q554" t="str">
            <v>SECURITE HGRL</v>
          </cell>
          <cell r="AD554">
            <v>3</v>
          </cell>
        </row>
        <row r="555">
          <cell r="J555" t="str">
            <v>EXT-JG14</v>
          </cell>
          <cell r="K555">
            <v>1736305</v>
          </cell>
          <cell r="L555" t="str">
            <v xml:space="preserve"> </v>
          </cell>
          <cell r="M555">
            <v>2017</v>
          </cell>
          <cell r="N555" t="str">
            <v>EXT-POUDRE-6KG</v>
          </cell>
          <cell r="O555" t="str">
            <v>HGRL-JG02</v>
          </cell>
          <cell r="P555" t="str">
            <v>Chaufferie</v>
          </cell>
          <cell r="Q555" t="str">
            <v>SECURITE HGRL</v>
          </cell>
          <cell r="AD555">
            <v>3</v>
          </cell>
        </row>
        <row r="556">
          <cell r="J556" t="str">
            <v>EXT-JG12</v>
          </cell>
          <cell r="K556">
            <v>1736306</v>
          </cell>
          <cell r="L556" t="str">
            <v xml:space="preserve"> </v>
          </cell>
          <cell r="M556">
            <v>2017</v>
          </cell>
          <cell r="N556" t="str">
            <v>EXT-POUDRE-6KG</v>
          </cell>
          <cell r="O556" t="str">
            <v>HGRL-JG02</v>
          </cell>
          <cell r="P556" t="str">
            <v>Chaufferie</v>
          </cell>
          <cell r="Q556" t="str">
            <v>SECURITE HGRL</v>
          </cell>
          <cell r="AD556">
            <v>3</v>
          </cell>
        </row>
        <row r="557">
          <cell r="J557" t="str">
            <v>EXT-BR05</v>
          </cell>
          <cell r="K557">
            <v>1736307</v>
          </cell>
          <cell r="L557" t="str">
            <v xml:space="preserve"> </v>
          </cell>
          <cell r="M557">
            <v>2017</v>
          </cell>
          <cell r="N557" t="str">
            <v>EXT-CO2-2KGAM</v>
          </cell>
          <cell r="O557" t="str">
            <v>HGRL-BR11</v>
          </cell>
          <cell r="P557" t="str">
            <v>Zone tehchnique</v>
          </cell>
          <cell r="Q557" t="str">
            <v>SECURITE HGRL</v>
          </cell>
          <cell r="AD557">
            <v>3</v>
          </cell>
        </row>
        <row r="558">
          <cell r="J558" t="str">
            <v>EXT-BD17</v>
          </cell>
          <cell r="K558">
            <v>1736308</v>
          </cell>
          <cell r="L558" t="str">
            <v xml:space="preserve"> </v>
          </cell>
          <cell r="M558">
            <v>2017</v>
          </cell>
          <cell r="N558" t="str">
            <v>EXT-EP-6L</v>
          </cell>
          <cell r="O558" t="str">
            <v>HGRL-BD83</v>
          </cell>
          <cell r="P558" t="str">
            <v>Circulation</v>
          </cell>
          <cell r="Q558" t="str">
            <v>SECURITE HGRL</v>
          </cell>
          <cell r="AD558">
            <v>3</v>
          </cell>
        </row>
        <row r="559">
          <cell r="J559" t="str">
            <v>EXT-BD14</v>
          </cell>
          <cell r="K559">
            <v>1736309</v>
          </cell>
          <cell r="L559" t="str">
            <v xml:space="preserve"> </v>
          </cell>
          <cell r="M559">
            <v>2017</v>
          </cell>
          <cell r="N559" t="str">
            <v>EXT-CO2-2KGAM</v>
          </cell>
          <cell r="O559" t="str">
            <v>HGRL-BD18</v>
          </cell>
          <cell r="P559" t="str">
            <v>Circulation 5</v>
          </cell>
          <cell r="Q559" t="str">
            <v>SECURITE HGRL</v>
          </cell>
          <cell r="AD559">
            <v>3</v>
          </cell>
        </row>
        <row r="560">
          <cell r="J560" t="str">
            <v>EXT-1F05</v>
          </cell>
          <cell r="K560">
            <v>1736310</v>
          </cell>
          <cell r="L560" t="str">
            <v xml:space="preserve"> </v>
          </cell>
          <cell r="M560">
            <v>2017</v>
          </cell>
          <cell r="N560" t="str">
            <v>EXT-EP-6L</v>
          </cell>
          <cell r="O560" t="str">
            <v>HGRL-1F04</v>
          </cell>
          <cell r="P560" t="str">
            <v>Local CTA</v>
          </cell>
          <cell r="Q560" t="str">
            <v>SECURITE HGRL</v>
          </cell>
          <cell r="AD560">
            <v>3</v>
          </cell>
        </row>
        <row r="561">
          <cell r="J561" t="str">
            <v>EXT-4E02</v>
          </cell>
          <cell r="K561">
            <v>1736319</v>
          </cell>
          <cell r="L561" t="str">
            <v xml:space="preserve"> </v>
          </cell>
          <cell r="M561">
            <v>2017</v>
          </cell>
          <cell r="N561" t="str">
            <v>EXT-EP-6L</v>
          </cell>
          <cell r="O561" t="str">
            <v>HGRL-4E34</v>
          </cell>
          <cell r="P561" t="str">
            <v>Circulation</v>
          </cell>
          <cell r="Q561" t="str">
            <v>SECURITE HGRL</v>
          </cell>
          <cell r="AD561">
            <v>3</v>
          </cell>
        </row>
        <row r="562">
          <cell r="J562" t="str">
            <v>EXT-BB21</v>
          </cell>
          <cell r="K562">
            <v>1736320</v>
          </cell>
          <cell r="L562" t="str">
            <v xml:space="preserve"> </v>
          </cell>
          <cell r="M562">
            <v>2017</v>
          </cell>
          <cell r="N562" t="str">
            <v>EXT-CO2-2KG</v>
          </cell>
          <cell r="O562" t="str">
            <v>HGRL-BB20</v>
          </cell>
          <cell r="P562" t="str">
            <v>Grillade</v>
          </cell>
          <cell r="Q562" t="str">
            <v>SECURITE HGRL</v>
          </cell>
          <cell r="AD562">
            <v>3</v>
          </cell>
        </row>
        <row r="563">
          <cell r="J563" t="str">
            <v>EXT-RESERVE</v>
          </cell>
          <cell r="K563">
            <v>1736321</v>
          </cell>
          <cell r="L563" t="str">
            <v xml:space="preserve"> </v>
          </cell>
          <cell r="M563">
            <v>2017</v>
          </cell>
          <cell r="N563" t="str">
            <v>EXT-CO2-2KG</v>
          </cell>
          <cell r="O563" t="str">
            <v>I-VSI05</v>
          </cell>
          <cell r="P563" t="str">
            <v>Réserve sécurité</v>
          </cell>
          <cell r="Q563" t="str">
            <v>SECURITE HGRL</v>
          </cell>
          <cell r="AD563">
            <v>3</v>
          </cell>
        </row>
        <row r="564">
          <cell r="J564" t="str">
            <v>EXT-HD20</v>
          </cell>
          <cell r="K564">
            <v>1736360</v>
          </cell>
          <cell r="L564" t="str">
            <v xml:space="preserve"> </v>
          </cell>
          <cell r="M564">
            <v>2017</v>
          </cell>
          <cell r="N564" t="str">
            <v>EXT-EP-6L</v>
          </cell>
          <cell r="O564" t="str">
            <v>HGRL-HD34</v>
          </cell>
          <cell r="P564" t="str">
            <v>Local approvisionnement décartonnage</v>
          </cell>
          <cell r="Q564" t="str">
            <v>SECURITE HGRL</v>
          </cell>
          <cell r="AD564">
            <v>3</v>
          </cell>
        </row>
        <row r="565">
          <cell r="J565" t="str">
            <v>EXT-HD21</v>
          </cell>
          <cell r="K565">
            <v>1736361</v>
          </cell>
          <cell r="L565" t="str">
            <v xml:space="preserve"> </v>
          </cell>
          <cell r="M565">
            <v>2017</v>
          </cell>
          <cell r="N565" t="str">
            <v>EXT-EP-6L</v>
          </cell>
          <cell r="O565" t="str">
            <v>HGRL-HD23</v>
          </cell>
          <cell r="P565" t="str">
            <v>Circulation 2</v>
          </cell>
          <cell r="Q565" t="str">
            <v>SECURITE HGRL</v>
          </cell>
          <cell r="AD565">
            <v>3</v>
          </cell>
        </row>
        <row r="566">
          <cell r="J566" t="str">
            <v>EXT-HD23</v>
          </cell>
          <cell r="K566">
            <v>1736362</v>
          </cell>
          <cell r="L566" t="str">
            <v xml:space="preserve"> </v>
          </cell>
          <cell r="M566">
            <v>2017</v>
          </cell>
          <cell r="N566" t="str">
            <v>EXT-EP-6L</v>
          </cell>
          <cell r="O566" t="str">
            <v>HGRL-HD23</v>
          </cell>
          <cell r="P566" t="str">
            <v>Circulation 2</v>
          </cell>
          <cell r="Q566" t="str">
            <v>SECURITE HGRL</v>
          </cell>
          <cell r="AD566">
            <v>3</v>
          </cell>
        </row>
        <row r="567">
          <cell r="J567" t="str">
            <v>EXT-HF08</v>
          </cell>
          <cell r="K567">
            <v>1736363</v>
          </cell>
          <cell r="L567" t="str">
            <v xml:space="preserve"> </v>
          </cell>
          <cell r="M567">
            <v>2017</v>
          </cell>
          <cell r="N567" t="str">
            <v>EXT-EP-6L</v>
          </cell>
          <cell r="O567" t="str">
            <v>HL-HGRL-RH-F</v>
          </cell>
          <cell r="P567" t="str">
            <v>BATIMENT F</v>
          </cell>
          <cell r="Q567" t="str">
            <v>SECURITE HGRL</v>
          </cell>
          <cell r="AD567">
            <v>3</v>
          </cell>
        </row>
        <row r="568">
          <cell r="J568" t="str">
            <v>EXT-HF11</v>
          </cell>
          <cell r="K568">
            <v>1736364</v>
          </cell>
          <cell r="L568" t="str">
            <v xml:space="preserve"> </v>
          </cell>
          <cell r="M568">
            <v>2017</v>
          </cell>
          <cell r="N568" t="str">
            <v>EXT-EP-6L</v>
          </cell>
          <cell r="O568" t="str">
            <v>HL-HGRL-RH-F</v>
          </cell>
          <cell r="P568" t="str">
            <v>BATIMENT F</v>
          </cell>
          <cell r="Q568" t="str">
            <v>SECURITE HGRL</v>
          </cell>
          <cell r="AD568">
            <v>3</v>
          </cell>
        </row>
        <row r="569">
          <cell r="J569" t="str">
            <v>EXT-HF13</v>
          </cell>
          <cell r="K569">
            <v>1736365</v>
          </cell>
          <cell r="L569" t="str">
            <v xml:space="preserve"> </v>
          </cell>
          <cell r="M569">
            <v>2017</v>
          </cell>
          <cell r="N569" t="str">
            <v>EXT-EP-6L</v>
          </cell>
          <cell r="O569" t="str">
            <v>HL-HGRL-RH-F</v>
          </cell>
          <cell r="P569" t="str">
            <v>BATIMENT F</v>
          </cell>
          <cell r="Q569" t="str">
            <v>SECURITE HGRL</v>
          </cell>
          <cell r="AD569">
            <v>3</v>
          </cell>
        </row>
        <row r="570">
          <cell r="J570" t="str">
            <v>EXT-HD24</v>
          </cell>
          <cell r="K570">
            <v>1736366</v>
          </cell>
          <cell r="L570" t="str">
            <v xml:space="preserve"> </v>
          </cell>
          <cell r="M570">
            <v>2017</v>
          </cell>
          <cell r="N570" t="str">
            <v>EXT-EP-6L</v>
          </cell>
          <cell r="O570" t="str">
            <v>HGRL-HD21</v>
          </cell>
          <cell r="P570" t="str">
            <v>Circulation 3</v>
          </cell>
          <cell r="Q570" t="str">
            <v>SECURITE HGRL</v>
          </cell>
          <cell r="AD570">
            <v>3</v>
          </cell>
        </row>
        <row r="571">
          <cell r="J571" t="str">
            <v>EXT-HF37</v>
          </cell>
          <cell r="K571">
            <v>1736367</v>
          </cell>
          <cell r="L571" t="str">
            <v xml:space="preserve"> </v>
          </cell>
          <cell r="M571">
            <v>2017</v>
          </cell>
          <cell r="N571" t="str">
            <v>EXT-EP-6L</v>
          </cell>
          <cell r="O571" t="str">
            <v>HL-HGRL-RH-F</v>
          </cell>
          <cell r="P571" t="str">
            <v>BATIMENT F</v>
          </cell>
          <cell r="Q571" t="str">
            <v>SECURITE HGRL</v>
          </cell>
          <cell r="AD571">
            <v>3</v>
          </cell>
        </row>
        <row r="572">
          <cell r="J572" t="str">
            <v>EXT-HF39</v>
          </cell>
          <cell r="K572">
            <v>1736368</v>
          </cell>
          <cell r="L572" t="str">
            <v xml:space="preserve"> </v>
          </cell>
          <cell r="M572">
            <v>2017</v>
          </cell>
          <cell r="N572" t="str">
            <v>EXT-EP-6L</v>
          </cell>
          <cell r="O572" t="str">
            <v>HL-HGRL-RH-F</v>
          </cell>
          <cell r="P572" t="str">
            <v>BATIMENT F</v>
          </cell>
          <cell r="Q572" t="str">
            <v>SECURITE HGRL</v>
          </cell>
          <cell r="AD572">
            <v>3</v>
          </cell>
        </row>
        <row r="573">
          <cell r="J573" t="str">
            <v>EXT-HF40</v>
          </cell>
          <cell r="K573">
            <v>1736369</v>
          </cell>
          <cell r="L573" t="str">
            <v xml:space="preserve"> </v>
          </cell>
          <cell r="M573">
            <v>2017</v>
          </cell>
          <cell r="N573" t="str">
            <v>EXT-EP-6L</v>
          </cell>
          <cell r="O573" t="str">
            <v>HL-HGRL-RH-F</v>
          </cell>
          <cell r="P573" t="str">
            <v>BATIMENT F</v>
          </cell>
          <cell r="Q573" t="str">
            <v>SECURITE HGRL</v>
          </cell>
          <cell r="AD573">
            <v>3</v>
          </cell>
        </row>
        <row r="574">
          <cell r="J574" t="str">
            <v>EXT-HF20</v>
          </cell>
          <cell r="K574">
            <v>1736370</v>
          </cell>
          <cell r="L574" t="str">
            <v xml:space="preserve"> </v>
          </cell>
          <cell r="M574">
            <v>2017</v>
          </cell>
          <cell r="N574" t="str">
            <v>EXT-EP-6L</v>
          </cell>
          <cell r="O574" t="str">
            <v>HL-HGRL-RH-F</v>
          </cell>
          <cell r="P574" t="str">
            <v>BATIMENT F</v>
          </cell>
          <cell r="Q574" t="str">
            <v>SECURITE HGRL</v>
          </cell>
          <cell r="AD574">
            <v>3</v>
          </cell>
        </row>
        <row r="575">
          <cell r="J575" t="str">
            <v>EXT-HF29</v>
          </cell>
          <cell r="K575">
            <v>1736371</v>
          </cell>
          <cell r="L575" t="str">
            <v xml:space="preserve"> </v>
          </cell>
          <cell r="M575">
            <v>2017</v>
          </cell>
          <cell r="N575" t="str">
            <v>EXT-EP-6L</v>
          </cell>
          <cell r="O575" t="str">
            <v>HL-HGRL-RH-F</v>
          </cell>
          <cell r="P575" t="str">
            <v>BATIMENT F</v>
          </cell>
          <cell r="Q575" t="str">
            <v>SECURITE HGRL</v>
          </cell>
          <cell r="AD575">
            <v>3</v>
          </cell>
        </row>
        <row r="576">
          <cell r="J576" t="str">
            <v>EXT-HF43</v>
          </cell>
          <cell r="K576">
            <v>1736372</v>
          </cell>
          <cell r="L576" t="str">
            <v xml:space="preserve"> </v>
          </cell>
          <cell r="M576">
            <v>2017</v>
          </cell>
          <cell r="N576" t="str">
            <v>EXT-EP-6L</v>
          </cell>
          <cell r="O576" t="str">
            <v>HL-HGRL-RH-F</v>
          </cell>
          <cell r="P576" t="str">
            <v>BATIMENT F</v>
          </cell>
          <cell r="Q576" t="str">
            <v>SECURITE HGRL</v>
          </cell>
          <cell r="AD576">
            <v>3</v>
          </cell>
        </row>
        <row r="577">
          <cell r="J577" t="str">
            <v>EXT-HF42</v>
          </cell>
          <cell r="K577">
            <v>1736373</v>
          </cell>
          <cell r="L577" t="str">
            <v xml:space="preserve"> </v>
          </cell>
          <cell r="M577">
            <v>2017</v>
          </cell>
          <cell r="N577" t="str">
            <v>EXT-EP-6L</v>
          </cell>
          <cell r="O577" t="str">
            <v>HL-HGRL-RH-F</v>
          </cell>
          <cell r="P577" t="str">
            <v>BATIMENT F</v>
          </cell>
          <cell r="Q577" t="str">
            <v>SECURITE HGRL</v>
          </cell>
          <cell r="AD577">
            <v>3</v>
          </cell>
        </row>
        <row r="578">
          <cell r="J578" t="str">
            <v>EXT-HF41</v>
          </cell>
          <cell r="K578">
            <v>1736374</v>
          </cell>
          <cell r="L578" t="str">
            <v xml:space="preserve"> </v>
          </cell>
          <cell r="M578">
            <v>2017</v>
          </cell>
          <cell r="N578" t="str">
            <v>EXT-EP-6L</v>
          </cell>
          <cell r="O578" t="str">
            <v>HL-HGRL-RH-F</v>
          </cell>
          <cell r="P578" t="str">
            <v>BATIMENT F</v>
          </cell>
          <cell r="Q578" t="str">
            <v>SECURITE HGRL</v>
          </cell>
          <cell r="AD578">
            <v>3</v>
          </cell>
        </row>
        <row r="579">
          <cell r="J579" t="str">
            <v>EXT-HD22</v>
          </cell>
          <cell r="K579">
            <v>1736375</v>
          </cell>
          <cell r="L579" t="str">
            <v xml:space="preserve"> </v>
          </cell>
          <cell r="M579">
            <v>2017</v>
          </cell>
          <cell r="N579" t="str">
            <v>EXT-CO2-2KG</v>
          </cell>
          <cell r="O579" t="str">
            <v>HGRL-HD23</v>
          </cell>
          <cell r="P579" t="str">
            <v>Circulation 2</v>
          </cell>
          <cell r="Q579" t="str">
            <v>SECURITE HGRL</v>
          </cell>
          <cell r="AD579">
            <v>3</v>
          </cell>
        </row>
        <row r="580">
          <cell r="J580" t="str">
            <v>EXT-HF14</v>
          </cell>
          <cell r="K580">
            <v>1736376</v>
          </cell>
          <cell r="L580" t="str">
            <v xml:space="preserve"> </v>
          </cell>
          <cell r="M580">
            <v>2017</v>
          </cell>
          <cell r="N580" t="str">
            <v>EXT-CO2-2KG</v>
          </cell>
          <cell r="O580" t="str">
            <v>HL-HGRL-RH-F</v>
          </cell>
          <cell r="P580" t="str">
            <v>BATIMENT F</v>
          </cell>
          <cell r="Q580" t="str">
            <v>SECURITE HGRL</v>
          </cell>
          <cell r="AD580">
            <v>3</v>
          </cell>
        </row>
        <row r="581">
          <cell r="J581" t="str">
            <v>EXT-HF17</v>
          </cell>
          <cell r="K581">
            <v>1736377</v>
          </cell>
          <cell r="L581" t="str">
            <v xml:space="preserve"> </v>
          </cell>
          <cell r="M581">
            <v>2017</v>
          </cell>
          <cell r="N581" t="str">
            <v>EXT-CO2-2KG</v>
          </cell>
          <cell r="O581" t="str">
            <v>HL-HGRL-RH-F</v>
          </cell>
          <cell r="P581" t="str">
            <v>BATIMENT F</v>
          </cell>
          <cell r="Q581" t="str">
            <v>SECURITE HGRL</v>
          </cell>
          <cell r="AD581">
            <v>3</v>
          </cell>
        </row>
        <row r="582">
          <cell r="J582" t="str">
            <v>EXT-HD25</v>
          </cell>
          <cell r="K582">
            <v>1736378</v>
          </cell>
          <cell r="L582" t="str">
            <v xml:space="preserve"> </v>
          </cell>
          <cell r="M582">
            <v>2017</v>
          </cell>
          <cell r="N582" t="str">
            <v>EXT-CO2-2KG</v>
          </cell>
          <cell r="O582" t="str">
            <v>HGRL-HD05</v>
          </cell>
          <cell r="P582" t="str">
            <v>SAS vestiaire provisoire</v>
          </cell>
          <cell r="Q582" t="str">
            <v>SECURITE HGRL</v>
          </cell>
          <cell r="AD582">
            <v>3</v>
          </cell>
        </row>
        <row r="583">
          <cell r="J583" t="str">
            <v>EXT-HF45</v>
          </cell>
          <cell r="K583">
            <v>1736379</v>
          </cell>
          <cell r="L583" t="str">
            <v xml:space="preserve"> </v>
          </cell>
          <cell r="M583">
            <v>2017</v>
          </cell>
          <cell r="N583" t="str">
            <v>EXT-CO2-2KG</v>
          </cell>
          <cell r="O583" t="str">
            <v>HL-HGRL-RH-F</v>
          </cell>
          <cell r="P583" t="str">
            <v>BATIMENT F</v>
          </cell>
          <cell r="Q583" t="str">
            <v>SECURITE HGRL</v>
          </cell>
          <cell r="AD583">
            <v>3</v>
          </cell>
        </row>
        <row r="584">
          <cell r="J584" t="str">
            <v>EXT-HF44</v>
          </cell>
          <cell r="K584">
            <v>1736380</v>
          </cell>
          <cell r="L584" t="str">
            <v xml:space="preserve"> </v>
          </cell>
          <cell r="M584">
            <v>2017</v>
          </cell>
          <cell r="N584" t="str">
            <v>EXT-CO2-2KG</v>
          </cell>
          <cell r="O584" t="str">
            <v>HL-HGRL-RH-F</v>
          </cell>
          <cell r="P584" t="str">
            <v>BATIMENT F</v>
          </cell>
          <cell r="Q584" t="str">
            <v>SECURITE HGRL</v>
          </cell>
          <cell r="AD584">
            <v>3</v>
          </cell>
        </row>
        <row r="585">
          <cell r="J585" t="str">
            <v>EXT-HF34</v>
          </cell>
          <cell r="K585">
            <v>1736381</v>
          </cell>
          <cell r="L585" t="str">
            <v xml:space="preserve"> </v>
          </cell>
          <cell r="M585">
            <v>2017</v>
          </cell>
          <cell r="N585" t="str">
            <v>EXT-CO2-2KG</v>
          </cell>
          <cell r="O585" t="str">
            <v>HL-HGRL-RH-F</v>
          </cell>
          <cell r="P585" t="str">
            <v>BATIMENT F</v>
          </cell>
          <cell r="Q585" t="str">
            <v>SECURITE HGRL</v>
          </cell>
          <cell r="AD585">
            <v>3</v>
          </cell>
        </row>
        <row r="586">
          <cell r="J586" t="str">
            <v>EXT-HF36</v>
          </cell>
          <cell r="K586">
            <v>1736382</v>
          </cell>
          <cell r="L586" t="str">
            <v xml:space="preserve"> </v>
          </cell>
          <cell r="M586">
            <v>2017</v>
          </cell>
          <cell r="N586" t="str">
            <v>EXT-CO2-2KG</v>
          </cell>
          <cell r="O586" t="str">
            <v>HL-HGRL-RH-F</v>
          </cell>
          <cell r="P586" t="str">
            <v>BATIMENT F</v>
          </cell>
          <cell r="Q586" t="str">
            <v>SECURITE HGRL</v>
          </cell>
          <cell r="AD586">
            <v>3</v>
          </cell>
        </row>
        <row r="587">
          <cell r="J587" t="str">
            <v>EXT-HF38</v>
          </cell>
          <cell r="K587">
            <v>1736383</v>
          </cell>
          <cell r="L587" t="str">
            <v xml:space="preserve"> </v>
          </cell>
          <cell r="M587">
            <v>2017</v>
          </cell>
          <cell r="N587" t="str">
            <v>EXT-CO2-2KG</v>
          </cell>
          <cell r="O587" t="str">
            <v>HL-HGRL-RH-F</v>
          </cell>
          <cell r="P587" t="str">
            <v>BATIMENT F</v>
          </cell>
          <cell r="Q587" t="str">
            <v>SECURITE HGRL</v>
          </cell>
          <cell r="AD587">
            <v>3</v>
          </cell>
        </row>
        <row r="588">
          <cell r="J588" t="str">
            <v>EXT-HF33</v>
          </cell>
          <cell r="K588">
            <v>1736384</v>
          </cell>
          <cell r="L588" t="str">
            <v xml:space="preserve"> </v>
          </cell>
          <cell r="M588">
            <v>2017</v>
          </cell>
          <cell r="N588" t="str">
            <v>EXT-CO2-2KG</v>
          </cell>
          <cell r="O588" t="str">
            <v>HL-HGRL-RH-F</v>
          </cell>
          <cell r="P588" t="str">
            <v>BATIMENT F</v>
          </cell>
          <cell r="Q588" t="str">
            <v>SECURITE HGRL</v>
          </cell>
          <cell r="AD588">
            <v>3</v>
          </cell>
        </row>
        <row r="589">
          <cell r="J589" t="str">
            <v>EXT-RPA2-39</v>
          </cell>
          <cell r="K589">
            <v>1836317</v>
          </cell>
          <cell r="L589" t="str">
            <v xml:space="preserve"> </v>
          </cell>
          <cell r="M589">
            <v>2018</v>
          </cell>
          <cell r="N589" t="str">
            <v>EXT-CO2-2KG</v>
          </cell>
          <cell r="O589" t="str">
            <v>ARCH-RCPA2-01</v>
          </cell>
          <cell r="P589" t="str">
            <v>Archives</v>
          </cell>
          <cell r="Q589" t="str">
            <v>SECURITE HGRL</v>
          </cell>
          <cell r="AD589">
            <v>3</v>
          </cell>
        </row>
        <row r="590">
          <cell r="J590" t="str">
            <v>EXT-JF39</v>
          </cell>
          <cell r="K590">
            <v>1836318</v>
          </cell>
          <cell r="L590" t="str">
            <v xml:space="preserve"> </v>
          </cell>
          <cell r="M590">
            <v>2018</v>
          </cell>
          <cell r="N590" t="str">
            <v>EXT-CO2-2KG</v>
          </cell>
          <cell r="O590" t="str">
            <v>HGRL-JF05</v>
          </cell>
          <cell r="P590" t="str">
            <v>Atelier TPO</v>
          </cell>
          <cell r="Q590" t="str">
            <v>SECURITE HGRL</v>
          </cell>
          <cell r="AD590">
            <v>3</v>
          </cell>
        </row>
        <row r="591">
          <cell r="J591" t="str">
            <v>EXT-4C12</v>
          </cell>
          <cell r="K591">
            <v>6400047</v>
          </cell>
          <cell r="L591" t="str">
            <v xml:space="preserve"> </v>
          </cell>
          <cell r="M591">
            <v>2010</v>
          </cell>
          <cell r="N591" t="str">
            <v>EXT-EP-6L</v>
          </cell>
          <cell r="O591" t="str">
            <v>HGRL-4C27</v>
          </cell>
          <cell r="P591" t="str">
            <v>Circulation</v>
          </cell>
          <cell r="Q591" t="str">
            <v>SECURITE HGRL</v>
          </cell>
          <cell r="AD591">
            <v>3</v>
          </cell>
        </row>
        <row r="592">
          <cell r="J592" t="str">
            <v>EXT-4C03</v>
          </cell>
          <cell r="K592">
            <v>6400050</v>
          </cell>
          <cell r="L592" t="str">
            <v xml:space="preserve"> </v>
          </cell>
          <cell r="M592">
            <v>2010</v>
          </cell>
          <cell r="N592" t="str">
            <v>EXT-EP-6L</v>
          </cell>
          <cell r="O592" t="str">
            <v>HGRL-4C19</v>
          </cell>
          <cell r="P592" t="str">
            <v>Office propre</v>
          </cell>
          <cell r="Q592" t="str">
            <v>SECURITE HGRL</v>
          </cell>
          <cell r="AD592">
            <v>3</v>
          </cell>
        </row>
        <row r="593">
          <cell r="J593" t="str">
            <v>EXT-4C13</v>
          </cell>
          <cell r="K593">
            <v>6400052</v>
          </cell>
          <cell r="L593" t="str">
            <v xml:space="preserve"> </v>
          </cell>
          <cell r="M593">
            <v>2010</v>
          </cell>
          <cell r="N593" t="str">
            <v>EXT-EP-6L</v>
          </cell>
          <cell r="O593" t="str">
            <v>HGRL-4C09</v>
          </cell>
          <cell r="P593" t="str">
            <v>Stockage</v>
          </cell>
          <cell r="Q593" t="str">
            <v>SECURITE HGRL</v>
          </cell>
          <cell r="AD593">
            <v>3</v>
          </cell>
        </row>
        <row r="594">
          <cell r="J594" t="str">
            <v>EXT-4E01</v>
          </cell>
          <cell r="K594">
            <v>6400055</v>
          </cell>
          <cell r="L594" t="str">
            <v xml:space="preserve"> </v>
          </cell>
          <cell r="M594">
            <v>2010</v>
          </cell>
          <cell r="N594" t="str">
            <v>EXT-EP-6L</v>
          </cell>
          <cell r="O594" t="str">
            <v>HGRL-4E34</v>
          </cell>
          <cell r="P594" t="str">
            <v>Circulation</v>
          </cell>
          <cell r="Q594" t="str">
            <v>SECURITE HGRL</v>
          </cell>
          <cell r="AD594">
            <v>3</v>
          </cell>
        </row>
        <row r="595">
          <cell r="J595" t="str">
            <v>EXT-4E04</v>
          </cell>
          <cell r="K595">
            <v>6400057</v>
          </cell>
          <cell r="L595" t="str">
            <v xml:space="preserve"> </v>
          </cell>
          <cell r="M595">
            <v>2010</v>
          </cell>
          <cell r="N595" t="str">
            <v>EXT-EP-6L</v>
          </cell>
          <cell r="O595" t="str">
            <v>HGRL-4E25</v>
          </cell>
          <cell r="P595" t="str">
            <v>Salle de soins</v>
          </cell>
          <cell r="Q595" t="str">
            <v>SECURITE HGRL</v>
          </cell>
          <cell r="AD595">
            <v>3</v>
          </cell>
        </row>
        <row r="596">
          <cell r="J596" t="str">
            <v>EXT-4E06</v>
          </cell>
          <cell r="K596">
            <v>6400060</v>
          </cell>
          <cell r="L596" t="str">
            <v xml:space="preserve"> </v>
          </cell>
          <cell r="M596">
            <v>2010</v>
          </cell>
          <cell r="N596" t="str">
            <v>EXT-EP-6L</v>
          </cell>
          <cell r="O596" t="str">
            <v>HGRL-4E35</v>
          </cell>
          <cell r="P596" t="str">
            <v>Circulation</v>
          </cell>
          <cell r="Q596" t="str">
            <v>SECURITE HGRL</v>
          </cell>
          <cell r="AD596">
            <v>3</v>
          </cell>
        </row>
        <row r="597">
          <cell r="J597" t="str">
            <v>EXT-4S01</v>
          </cell>
          <cell r="K597">
            <v>6400061</v>
          </cell>
          <cell r="L597" t="str">
            <v xml:space="preserve"> </v>
          </cell>
          <cell r="M597">
            <v>2010</v>
          </cell>
          <cell r="N597" t="str">
            <v>EXT-EP-6L</v>
          </cell>
          <cell r="O597" t="str">
            <v>HGRL-4S34</v>
          </cell>
          <cell r="P597" t="str">
            <v>Circulation</v>
          </cell>
          <cell r="Q597" t="str">
            <v>SECURITE HGRL</v>
          </cell>
          <cell r="AD597">
            <v>3</v>
          </cell>
        </row>
        <row r="598">
          <cell r="J598" t="str">
            <v>EXT-4S02</v>
          </cell>
          <cell r="K598">
            <v>6400062</v>
          </cell>
          <cell r="L598" t="str">
            <v xml:space="preserve"> </v>
          </cell>
          <cell r="M598">
            <v>2010</v>
          </cell>
          <cell r="N598" t="str">
            <v>EXT-EP-6L</v>
          </cell>
          <cell r="O598" t="str">
            <v>HGRL-4S34</v>
          </cell>
          <cell r="P598" t="str">
            <v>Circulation</v>
          </cell>
          <cell r="Q598" t="str">
            <v>SECURITE HGRL</v>
          </cell>
          <cell r="AD598">
            <v>3</v>
          </cell>
        </row>
        <row r="599">
          <cell r="J599" t="str">
            <v>EXT-3C02</v>
          </cell>
          <cell r="K599">
            <v>6400086</v>
          </cell>
          <cell r="L599" t="str">
            <v xml:space="preserve"> </v>
          </cell>
          <cell r="M599">
            <v>2010</v>
          </cell>
          <cell r="N599" t="str">
            <v>EXT-EP-6L</v>
          </cell>
          <cell r="O599" t="str">
            <v>HGRL-3C24</v>
          </cell>
          <cell r="P599" t="str">
            <v>Circulation</v>
          </cell>
          <cell r="Q599" t="str">
            <v>SECURITE HGRL</v>
          </cell>
          <cell r="AD599">
            <v>3</v>
          </cell>
        </row>
        <row r="600">
          <cell r="J600" t="str">
            <v>EXT-3C06</v>
          </cell>
          <cell r="K600">
            <v>6400090</v>
          </cell>
          <cell r="L600" t="str">
            <v xml:space="preserve"> </v>
          </cell>
          <cell r="M600">
            <v>2010</v>
          </cell>
          <cell r="N600" t="str">
            <v>EXT-EP-6L</v>
          </cell>
          <cell r="O600" t="str">
            <v>HGRL-3C06</v>
          </cell>
          <cell r="P600" t="str">
            <v>Local kiné</v>
          </cell>
          <cell r="Q600" t="str">
            <v>SECURITE HGRL</v>
          </cell>
          <cell r="AD600">
            <v>3</v>
          </cell>
        </row>
        <row r="601">
          <cell r="J601" t="str">
            <v>EXT-3E01</v>
          </cell>
          <cell r="K601">
            <v>6400091</v>
          </cell>
          <cell r="L601" t="str">
            <v xml:space="preserve"> </v>
          </cell>
          <cell r="M601">
            <v>2010</v>
          </cell>
          <cell r="N601" t="str">
            <v>EXT-EP-6L</v>
          </cell>
          <cell r="O601" t="str">
            <v>HGRL-3E38</v>
          </cell>
          <cell r="P601" t="str">
            <v>Sas</v>
          </cell>
          <cell r="Q601" t="str">
            <v>SECURITE HGRL</v>
          </cell>
          <cell r="AD601">
            <v>3</v>
          </cell>
        </row>
        <row r="602">
          <cell r="J602" t="str">
            <v>EXT-3E04</v>
          </cell>
          <cell r="K602">
            <v>6400093</v>
          </cell>
          <cell r="L602" t="str">
            <v xml:space="preserve"> </v>
          </cell>
          <cell r="M602">
            <v>2010</v>
          </cell>
          <cell r="N602" t="str">
            <v>EXT-EP-6L</v>
          </cell>
          <cell r="O602" t="str">
            <v>HGRL-3E25</v>
          </cell>
          <cell r="P602" t="str">
            <v>Salle de soins</v>
          </cell>
          <cell r="Q602" t="str">
            <v>SECURITE HGRL</v>
          </cell>
          <cell r="AD602">
            <v>3</v>
          </cell>
        </row>
        <row r="603">
          <cell r="J603" t="str">
            <v>EXT-3N06</v>
          </cell>
          <cell r="K603">
            <v>6400102</v>
          </cell>
          <cell r="L603" t="str">
            <v xml:space="preserve"> </v>
          </cell>
          <cell r="M603">
            <v>2010</v>
          </cell>
          <cell r="N603" t="str">
            <v>EXT-EP-6L</v>
          </cell>
          <cell r="O603" t="str">
            <v>HGRL-3N35</v>
          </cell>
          <cell r="P603" t="str">
            <v>Circulation</v>
          </cell>
          <cell r="Q603" t="str">
            <v>SECURITE HGRL</v>
          </cell>
          <cell r="AD603">
            <v>3</v>
          </cell>
        </row>
        <row r="604">
          <cell r="J604" t="str">
            <v>EXT-3O05</v>
          </cell>
          <cell r="K604">
            <v>6400108</v>
          </cell>
          <cell r="L604" t="str">
            <v xml:space="preserve"> </v>
          </cell>
          <cell r="M604">
            <v>2010</v>
          </cell>
          <cell r="N604" t="str">
            <v>EXT-EP-6L</v>
          </cell>
          <cell r="O604" t="str">
            <v>HGRL-3O35</v>
          </cell>
          <cell r="P604" t="str">
            <v>Circulation</v>
          </cell>
          <cell r="Q604" t="str">
            <v>SECURITE HGRL</v>
          </cell>
          <cell r="AD604">
            <v>3</v>
          </cell>
        </row>
        <row r="605">
          <cell r="J605" t="str">
            <v>EXT-2C13</v>
          </cell>
          <cell r="K605">
            <v>6400120</v>
          </cell>
          <cell r="L605" t="str">
            <v xml:space="preserve"> </v>
          </cell>
          <cell r="M605">
            <v>2010</v>
          </cell>
          <cell r="N605" t="str">
            <v>EXT-EP-6L</v>
          </cell>
          <cell r="O605" t="str">
            <v>HGRL-2C26</v>
          </cell>
          <cell r="P605" t="str">
            <v>Circulation</v>
          </cell>
          <cell r="Q605" t="str">
            <v>SECURITE HGRL</v>
          </cell>
          <cell r="AD605">
            <v>3</v>
          </cell>
        </row>
        <row r="606">
          <cell r="J606" t="str">
            <v>EXT-2C10</v>
          </cell>
          <cell r="K606">
            <v>6400127</v>
          </cell>
          <cell r="L606" t="str">
            <v xml:space="preserve"> </v>
          </cell>
          <cell r="M606">
            <v>2010</v>
          </cell>
          <cell r="N606" t="str">
            <v>EXT-EP-6L</v>
          </cell>
          <cell r="O606" t="str">
            <v>HGRL-2C04</v>
          </cell>
          <cell r="P606" t="str">
            <v>Bureau ordonnancement</v>
          </cell>
          <cell r="Q606" t="str">
            <v>SECURITE HGRL</v>
          </cell>
          <cell r="AD606">
            <v>3</v>
          </cell>
        </row>
        <row r="607">
          <cell r="J607" t="str">
            <v>EXT-2E06</v>
          </cell>
          <cell r="K607">
            <v>6400133</v>
          </cell>
          <cell r="L607" t="str">
            <v xml:space="preserve"> </v>
          </cell>
          <cell r="M607">
            <v>2010</v>
          </cell>
          <cell r="N607" t="str">
            <v>EXT-EP-6L</v>
          </cell>
          <cell r="O607" t="str">
            <v>HGRL-2E35</v>
          </cell>
          <cell r="P607" t="str">
            <v>Circulation</v>
          </cell>
          <cell r="Q607" t="str">
            <v>SECURITE HGRL</v>
          </cell>
          <cell r="AD607">
            <v>3</v>
          </cell>
        </row>
        <row r="608">
          <cell r="J608" t="str">
            <v>EXT-2N02</v>
          </cell>
          <cell r="K608">
            <v>6400135</v>
          </cell>
          <cell r="L608" t="str">
            <v xml:space="preserve"> </v>
          </cell>
          <cell r="M608">
            <v>2010</v>
          </cell>
          <cell r="N608" t="str">
            <v>EXT-EP-6L</v>
          </cell>
          <cell r="O608" t="str">
            <v>HGRL-2N34</v>
          </cell>
          <cell r="P608" t="str">
            <v>Circulation</v>
          </cell>
          <cell r="Q608" t="str">
            <v>SECURITE HGRL</v>
          </cell>
          <cell r="AD608">
            <v>3</v>
          </cell>
        </row>
        <row r="609">
          <cell r="J609" t="str">
            <v>EXT-2S03</v>
          </cell>
          <cell r="K609">
            <v>6400150</v>
          </cell>
          <cell r="L609" t="str">
            <v xml:space="preserve"> </v>
          </cell>
          <cell r="M609">
            <v>2010</v>
          </cell>
          <cell r="N609" t="str">
            <v>EXT-EP-6L</v>
          </cell>
          <cell r="O609" t="str">
            <v>HGRL-2S25</v>
          </cell>
          <cell r="P609" t="str">
            <v>Salle de soins</v>
          </cell>
          <cell r="Q609" t="str">
            <v>SECURITE HGRL</v>
          </cell>
          <cell r="AD609">
            <v>3</v>
          </cell>
        </row>
        <row r="610">
          <cell r="J610" t="str">
            <v>EXT-2S05</v>
          </cell>
          <cell r="K610">
            <v>6400152</v>
          </cell>
          <cell r="L610" t="str">
            <v xml:space="preserve"> </v>
          </cell>
          <cell r="M610">
            <v>2010</v>
          </cell>
          <cell r="N610" t="str">
            <v>EXT-EP-6L</v>
          </cell>
          <cell r="O610" t="str">
            <v>HGRL-2S35</v>
          </cell>
          <cell r="P610" t="str">
            <v>Circulation</v>
          </cell>
          <cell r="Q610" t="str">
            <v>SECURITE HGRL</v>
          </cell>
          <cell r="AD610">
            <v>3</v>
          </cell>
        </row>
        <row r="611">
          <cell r="J611" t="str">
            <v>EXT-HA01</v>
          </cell>
          <cell r="K611">
            <v>6400242</v>
          </cell>
          <cell r="L611" t="str">
            <v xml:space="preserve"> </v>
          </cell>
          <cell r="M611">
            <v>2010</v>
          </cell>
          <cell r="N611" t="str">
            <v>EXT-EP-6L</v>
          </cell>
          <cell r="O611" t="str">
            <v>HGRL-HA02</v>
          </cell>
          <cell r="P611" t="str">
            <v>Hall général</v>
          </cell>
          <cell r="Q611" t="str">
            <v>SECURITE HGRL</v>
          </cell>
          <cell r="AD611">
            <v>3</v>
          </cell>
        </row>
        <row r="612">
          <cell r="J612" t="str">
            <v>EXT-HA06</v>
          </cell>
          <cell r="K612">
            <v>6400248</v>
          </cell>
          <cell r="L612" t="str">
            <v xml:space="preserve"> </v>
          </cell>
          <cell r="M612">
            <v>2010</v>
          </cell>
          <cell r="N612" t="str">
            <v>EXT-EP-6L</v>
          </cell>
          <cell r="O612" t="str">
            <v>HGRL-HA02</v>
          </cell>
          <cell r="P612" t="str">
            <v>Hall général</v>
          </cell>
          <cell r="Q612" t="str">
            <v>SECURITE HGRL</v>
          </cell>
          <cell r="AD612">
            <v>3</v>
          </cell>
        </row>
        <row r="613">
          <cell r="J613" t="str">
            <v>EXT-JF36</v>
          </cell>
          <cell r="K613">
            <v>6400519</v>
          </cell>
          <cell r="L613" t="str">
            <v xml:space="preserve"> </v>
          </cell>
          <cell r="M613">
            <v>2010</v>
          </cell>
          <cell r="N613" t="str">
            <v>EXT-EP-6L</v>
          </cell>
          <cell r="O613" t="str">
            <v>HGRL-JF01</v>
          </cell>
          <cell r="P613" t="str">
            <v>Circulation</v>
          </cell>
          <cell r="Q613" t="str">
            <v>SECURITE HGRL</v>
          </cell>
          <cell r="AD613">
            <v>3</v>
          </cell>
        </row>
        <row r="614">
          <cell r="J614" t="str">
            <v>EXT-JF15</v>
          </cell>
          <cell r="K614">
            <v>6400529</v>
          </cell>
          <cell r="L614" t="str">
            <v xml:space="preserve"> </v>
          </cell>
          <cell r="M614">
            <v>2010</v>
          </cell>
          <cell r="N614" t="str">
            <v>EXT-EP-6L</v>
          </cell>
          <cell r="O614" t="str">
            <v>HGRL-JF38</v>
          </cell>
          <cell r="P614" t="str">
            <v>Circulation</v>
          </cell>
          <cell r="Q614" t="str">
            <v>SECURITE HGRL</v>
          </cell>
          <cell r="AD614">
            <v>3</v>
          </cell>
        </row>
        <row r="615">
          <cell r="J615" t="str">
            <v>EXT-BT02</v>
          </cell>
          <cell r="K615">
            <v>6400541</v>
          </cell>
          <cell r="L615" t="str">
            <v xml:space="preserve"> </v>
          </cell>
          <cell r="M615">
            <v>2009</v>
          </cell>
          <cell r="N615" t="str">
            <v>EXT-EP-6L</v>
          </cell>
          <cell r="O615" t="str">
            <v>HGRL-BT77</v>
          </cell>
          <cell r="P615" t="str">
            <v>Circulation</v>
          </cell>
          <cell r="Q615" t="str">
            <v>SECURITE HGRL</v>
          </cell>
          <cell r="AD615">
            <v>3</v>
          </cell>
        </row>
        <row r="616">
          <cell r="J616" t="str">
            <v>EXT-BT29</v>
          </cell>
          <cell r="K616">
            <v>6400542</v>
          </cell>
          <cell r="L616" t="str">
            <v xml:space="preserve"> </v>
          </cell>
          <cell r="M616">
            <v>2009</v>
          </cell>
          <cell r="N616" t="str">
            <v>EXT-CO2-5KG</v>
          </cell>
          <cell r="O616" t="str">
            <v>HGRL-BT87</v>
          </cell>
          <cell r="P616" t="str">
            <v>Circulation</v>
          </cell>
          <cell r="Q616" t="str">
            <v>SECURITE HGRL</v>
          </cell>
          <cell r="AD616">
            <v>3</v>
          </cell>
        </row>
        <row r="617">
          <cell r="J617" t="str">
            <v>EXT-BT28</v>
          </cell>
          <cell r="K617">
            <v>6400544</v>
          </cell>
          <cell r="L617" t="str">
            <v xml:space="preserve"> </v>
          </cell>
          <cell r="M617">
            <v>2009</v>
          </cell>
          <cell r="N617" t="str">
            <v>EXT-CO2-5KG</v>
          </cell>
          <cell r="O617" t="str">
            <v>HGRL-BT85</v>
          </cell>
          <cell r="P617" t="str">
            <v>Circulation</v>
          </cell>
          <cell r="Q617" t="str">
            <v>SECURITE HGRL</v>
          </cell>
          <cell r="AD617">
            <v>3</v>
          </cell>
        </row>
        <row r="618">
          <cell r="J618" t="str">
            <v>EXT-BT19</v>
          </cell>
          <cell r="K618">
            <v>6400545</v>
          </cell>
          <cell r="L618" t="str">
            <v xml:space="preserve"> </v>
          </cell>
          <cell r="M618">
            <v>2009</v>
          </cell>
          <cell r="N618" t="str">
            <v>EXT-EP-6L</v>
          </cell>
          <cell r="O618" t="str">
            <v>HGRL-BT82</v>
          </cell>
          <cell r="P618" t="str">
            <v>Circulation</v>
          </cell>
          <cell r="Q618" t="str">
            <v>SECURITE HGRL</v>
          </cell>
          <cell r="AD618">
            <v>3</v>
          </cell>
        </row>
        <row r="619">
          <cell r="J619" t="str">
            <v>EXT-BT20</v>
          </cell>
          <cell r="K619">
            <v>6400546</v>
          </cell>
          <cell r="L619" t="str">
            <v xml:space="preserve"> </v>
          </cell>
          <cell r="M619">
            <v>2009</v>
          </cell>
          <cell r="N619" t="str">
            <v>EXT-CO2-2KG</v>
          </cell>
          <cell r="O619" t="str">
            <v>HGRL-BT82</v>
          </cell>
          <cell r="P619" t="str">
            <v>Circulation</v>
          </cell>
          <cell r="Q619" t="str">
            <v>SECURITE HGRL</v>
          </cell>
          <cell r="AD619">
            <v>3</v>
          </cell>
        </row>
        <row r="620">
          <cell r="J620" t="str">
            <v>EXT-BT18</v>
          </cell>
          <cell r="K620">
            <v>6400547</v>
          </cell>
          <cell r="L620" t="str">
            <v xml:space="preserve"> </v>
          </cell>
          <cell r="M620">
            <v>2009</v>
          </cell>
          <cell r="N620" t="str">
            <v>EXT-CO2-2KG</v>
          </cell>
          <cell r="O620" t="str">
            <v>HGRL-BT82</v>
          </cell>
          <cell r="P620" t="str">
            <v>Circulation</v>
          </cell>
          <cell r="Q620" t="str">
            <v>SECURITE HGRL</v>
          </cell>
          <cell r="AD620">
            <v>3</v>
          </cell>
        </row>
        <row r="621">
          <cell r="J621" t="str">
            <v>EXT-BT17</v>
          </cell>
          <cell r="K621">
            <v>6400548</v>
          </cell>
          <cell r="L621" t="str">
            <v xml:space="preserve"> </v>
          </cell>
          <cell r="M621">
            <v>2009</v>
          </cell>
          <cell r="N621" t="str">
            <v>EXT-EP-6L</v>
          </cell>
          <cell r="O621" t="str">
            <v>HGRL-BT82</v>
          </cell>
          <cell r="P621" t="str">
            <v>Circulation</v>
          </cell>
          <cell r="Q621" t="str">
            <v>SECURITE HGRL</v>
          </cell>
          <cell r="AD621">
            <v>3</v>
          </cell>
        </row>
        <row r="622">
          <cell r="J622" t="str">
            <v>EXT-BT16</v>
          </cell>
          <cell r="K622">
            <v>6400549</v>
          </cell>
          <cell r="L622" t="str">
            <v xml:space="preserve"> </v>
          </cell>
          <cell r="M622">
            <v>2009</v>
          </cell>
          <cell r="N622" t="str">
            <v>EXT-EP-6L</v>
          </cell>
          <cell r="O622" t="str">
            <v>HGRL-BT82</v>
          </cell>
          <cell r="P622" t="str">
            <v>Circulation</v>
          </cell>
          <cell r="Q622" t="str">
            <v>SECURITE HGRL</v>
          </cell>
          <cell r="AD622">
            <v>3</v>
          </cell>
        </row>
        <row r="623">
          <cell r="J623" t="str">
            <v>EXT-BT21</v>
          </cell>
          <cell r="K623">
            <v>6400550</v>
          </cell>
          <cell r="L623" t="str">
            <v xml:space="preserve"> </v>
          </cell>
          <cell r="M623">
            <v>2009</v>
          </cell>
          <cell r="N623" t="str">
            <v>EXT-EP-6L</v>
          </cell>
          <cell r="O623" t="str">
            <v>HGRL-BT82</v>
          </cell>
          <cell r="P623" t="str">
            <v>Circulation</v>
          </cell>
          <cell r="Q623" t="str">
            <v>SECURITE HGRL</v>
          </cell>
          <cell r="AD623">
            <v>3</v>
          </cell>
        </row>
        <row r="624">
          <cell r="J624" t="str">
            <v>EXT-BT22</v>
          </cell>
          <cell r="K624">
            <v>6400551</v>
          </cell>
          <cell r="L624" t="str">
            <v xml:space="preserve"> </v>
          </cell>
          <cell r="M624">
            <v>2009</v>
          </cell>
          <cell r="N624" t="str">
            <v>EXT-EP-6L</v>
          </cell>
          <cell r="O624" t="str">
            <v>HGRL-BT84</v>
          </cell>
          <cell r="P624" t="str">
            <v>Circulation</v>
          </cell>
          <cell r="Q624" t="str">
            <v>SECURITE HGRL</v>
          </cell>
          <cell r="AD624">
            <v>3</v>
          </cell>
        </row>
        <row r="625">
          <cell r="J625" t="str">
            <v>EXT-BT26</v>
          </cell>
          <cell r="K625">
            <v>6400553</v>
          </cell>
          <cell r="L625" t="str">
            <v xml:space="preserve"> </v>
          </cell>
          <cell r="M625">
            <v>2009</v>
          </cell>
          <cell r="N625" t="str">
            <v>EXT-EP-6L</v>
          </cell>
          <cell r="O625" t="str">
            <v>HGRL-BT84</v>
          </cell>
          <cell r="P625" t="str">
            <v>Circulation</v>
          </cell>
          <cell r="Q625" t="str">
            <v>SECURITE HGRL</v>
          </cell>
          <cell r="AD625">
            <v>3</v>
          </cell>
        </row>
        <row r="626">
          <cell r="J626" t="str">
            <v>EXT-BT25</v>
          </cell>
          <cell r="K626">
            <v>6400554</v>
          </cell>
          <cell r="L626" t="str">
            <v xml:space="preserve"> </v>
          </cell>
          <cell r="M626">
            <v>2009</v>
          </cell>
          <cell r="N626" t="str">
            <v>EXT-CO2-2KG</v>
          </cell>
          <cell r="O626" t="str">
            <v>HGRL-BT84</v>
          </cell>
          <cell r="P626" t="str">
            <v>Circulation</v>
          </cell>
          <cell r="Q626" t="str">
            <v>SECURITE HGRL</v>
          </cell>
          <cell r="AD626">
            <v>3</v>
          </cell>
        </row>
        <row r="627">
          <cell r="J627" t="str">
            <v>EXT-BT24</v>
          </cell>
          <cell r="K627">
            <v>6400555</v>
          </cell>
          <cell r="L627" t="str">
            <v xml:space="preserve"> </v>
          </cell>
          <cell r="M627">
            <v>2009</v>
          </cell>
          <cell r="N627" t="str">
            <v>EXT-EP-6L</v>
          </cell>
          <cell r="O627" t="str">
            <v>HGRL-BT84</v>
          </cell>
          <cell r="P627" t="str">
            <v>Circulation</v>
          </cell>
          <cell r="Q627" t="str">
            <v>SECURITE HGRL</v>
          </cell>
          <cell r="AD627">
            <v>3</v>
          </cell>
        </row>
        <row r="628">
          <cell r="J628" t="str">
            <v>EXT-CHANTIER</v>
          </cell>
          <cell r="K628">
            <v>6400556</v>
          </cell>
          <cell r="L628" t="str">
            <v xml:space="preserve"> </v>
          </cell>
          <cell r="M628">
            <v>2009</v>
          </cell>
          <cell r="N628" t="str">
            <v>EXT-EP-6L</v>
          </cell>
          <cell r="O628" t="str">
            <v>HGRL-JF28</v>
          </cell>
          <cell r="P628" t="str">
            <v>Réserve</v>
          </cell>
          <cell r="Q628" t="str">
            <v>SECURITE HGRL</v>
          </cell>
          <cell r="AD628">
            <v>3</v>
          </cell>
        </row>
        <row r="629">
          <cell r="J629" t="str">
            <v>EXT-BT03</v>
          </cell>
          <cell r="K629">
            <v>6400557</v>
          </cell>
          <cell r="L629" t="str">
            <v xml:space="preserve"> </v>
          </cell>
          <cell r="M629">
            <v>2009</v>
          </cell>
          <cell r="N629" t="str">
            <v>EXT-EP-6L</v>
          </cell>
          <cell r="O629" t="str">
            <v>HGRL-BT80</v>
          </cell>
          <cell r="P629" t="str">
            <v>Circulation</v>
          </cell>
          <cell r="Q629" t="str">
            <v>SECURITE HGRL</v>
          </cell>
          <cell r="AD629">
            <v>3</v>
          </cell>
        </row>
        <row r="630">
          <cell r="J630" t="str">
            <v>EXT-BT05</v>
          </cell>
          <cell r="K630">
            <v>6400558</v>
          </cell>
          <cell r="L630" t="str">
            <v xml:space="preserve"> </v>
          </cell>
          <cell r="M630">
            <v>2009</v>
          </cell>
          <cell r="N630" t="str">
            <v>EXT-EP-6L</v>
          </cell>
          <cell r="O630" t="str">
            <v>HGRL-BT80</v>
          </cell>
          <cell r="P630" t="str">
            <v>Circulation</v>
          </cell>
          <cell r="Q630" t="str">
            <v>SECURITE HGRL</v>
          </cell>
          <cell r="AD630">
            <v>3</v>
          </cell>
        </row>
        <row r="631">
          <cell r="J631" t="str">
            <v>EXT-BT06</v>
          </cell>
          <cell r="K631">
            <v>6400559</v>
          </cell>
          <cell r="L631" t="str">
            <v xml:space="preserve"> </v>
          </cell>
          <cell r="M631">
            <v>2009</v>
          </cell>
          <cell r="N631" t="str">
            <v>EXT-CO2-2KG</v>
          </cell>
          <cell r="O631" t="str">
            <v>HGRL-BT80</v>
          </cell>
          <cell r="P631" t="str">
            <v>Circulation</v>
          </cell>
          <cell r="Q631" t="str">
            <v>SECURITE HGRL</v>
          </cell>
          <cell r="AD631">
            <v>3</v>
          </cell>
        </row>
        <row r="632">
          <cell r="J632" t="str">
            <v>EXT-BT04</v>
          </cell>
          <cell r="K632">
            <v>6400560</v>
          </cell>
          <cell r="L632" t="str">
            <v xml:space="preserve"> </v>
          </cell>
          <cell r="M632">
            <v>2009</v>
          </cell>
          <cell r="N632" t="str">
            <v>EXT-CO2-2KG</v>
          </cell>
          <cell r="O632" t="str">
            <v>HGRL-BT80</v>
          </cell>
          <cell r="P632" t="str">
            <v>Circulation</v>
          </cell>
          <cell r="Q632" t="str">
            <v>SECURITE HGRL</v>
          </cell>
          <cell r="AD632">
            <v>3</v>
          </cell>
        </row>
        <row r="633">
          <cell r="J633" t="str">
            <v>EXT-BT07</v>
          </cell>
          <cell r="K633">
            <v>6400561</v>
          </cell>
          <cell r="L633" t="str">
            <v xml:space="preserve"> </v>
          </cell>
          <cell r="M633">
            <v>2009</v>
          </cell>
          <cell r="N633" t="str">
            <v>EXT-EP-6L</v>
          </cell>
          <cell r="O633" t="str">
            <v>HGRL-BT80</v>
          </cell>
          <cell r="P633" t="str">
            <v>Circulation</v>
          </cell>
          <cell r="Q633" t="str">
            <v>SECURITE HGRL</v>
          </cell>
          <cell r="AD633">
            <v>3</v>
          </cell>
        </row>
        <row r="634">
          <cell r="J634" t="str">
            <v>EXT-BT13</v>
          </cell>
          <cell r="K634">
            <v>6400562</v>
          </cell>
          <cell r="L634" t="str">
            <v xml:space="preserve"> </v>
          </cell>
          <cell r="M634">
            <v>2009</v>
          </cell>
          <cell r="N634" t="str">
            <v>EXT-EP-6L</v>
          </cell>
          <cell r="O634" t="str">
            <v>HGRL-BT81</v>
          </cell>
          <cell r="P634" t="str">
            <v>Circulation</v>
          </cell>
          <cell r="Q634" t="str">
            <v>SECURITE HGRL</v>
          </cell>
          <cell r="AD634">
            <v>3</v>
          </cell>
        </row>
        <row r="635">
          <cell r="J635" t="str">
            <v>EXT-BT08</v>
          </cell>
          <cell r="K635">
            <v>6400563</v>
          </cell>
          <cell r="L635" t="str">
            <v xml:space="preserve"> </v>
          </cell>
          <cell r="M635">
            <v>2009</v>
          </cell>
          <cell r="N635" t="str">
            <v>EXT-EP-6L</v>
          </cell>
          <cell r="O635" t="str">
            <v>HGRL-BT81</v>
          </cell>
          <cell r="P635" t="str">
            <v>Circulation</v>
          </cell>
          <cell r="Q635" t="str">
            <v>SECURITE HGRL</v>
          </cell>
          <cell r="AD635">
            <v>3</v>
          </cell>
        </row>
        <row r="636">
          <cell r="J636" t="str">
            <v>EXT-BT10</v>
          </cell>
          <cell r="K636">
            <v>6400564</v>
          </cell>
          <cell r="L636" t="str">
            <v xml:space="preserve"> </v>
          </cell>
          <cell r="M636">
            <v>2009</v>
          </cell>
          <cell r="N636" t="str">
            <v>EXT-EP-6L</v>
          </cell>
          <cell r="O636" t="str">
            <v>HGRL-BT81</v>
          </cell>
          <cell r="P636" t="str">
            <v>Circulation</v>
          </cell>
          <cell r="Q636" t="str">
            <v>SECURITE HGRL</v>
          </cell>
          <cell r="AD636">
            <v>3</v>
          </cell>
        </row>
        <row r="637">
          <cell r="J637" t="str">
            <v>EXT-BT09</v>
          </cell>
          <cell r="K637">
            <v>6400565</v>
          </cell>
          <cell r="L637" t="str">
            <v xml:space="preserve"> </v>
          </cell>
          <cell r="M637">
            <v>2009</v>
          </cell>
          <cell r="N637" t="str">
            <v>EXT-CO2-2KG</v>
          </cell>
          <cell r="O637" t="str">
            <v>HGRL-BT90</v>
          </cell>
          <cell r="P637" t="str">
            <v>Sas</v>
          </cell>
          <cell r="Q637" t="str">
            <v>SECURITE HGRL</v>
          </cell>
          <cell r="AD637">
            <v>3</v>
          </cell>
        </row>
        <row r="638">
          <cell r="J638" t="str">
            <v>EXT-BT14</v>
          </cell>
          <cell r="K638">
            <v>6400566</v>
          </cell>
          <cell r="L638" t="str">
            <v xml:space="preserve"> </v>
          </cell>
          <cell r="M638">
            <v>2009</v>
          </cell>
          <cell r="N638" t="str">
            <v>EXT-EP-6L</v>
          </cell>
          <cell r="O638" t="str">
            <v>HGRL-BT81</v>
          </cell>
          <cell r="P638" t="str">
            <v>Circulation</v>
          </cell>
          <cell r="Q638" t="str">
            <v>SECURITE HGRL</v>
          </cell>
          <cell r="AD638">
            <v>3</v>
          </cell>
        </row>
        <row r="639">
          <cell r="J639" t="str">
            <v>EXT-BT12</v>
          </cell>
          <cell r="K639">
            <v>6400567</v>
          </cell>
          <cell r="L639" t="str">
            <v xml:space="preserve"> </v>
          </cell>
          <cell r="M639">
            <v>2009</v>
          </cell>
          <cell r="N639" t="str">
            <v>EXT-CO2-2KG</v>
          </cell>
          <cell r="O639" t="str">
            <v>HGRL-BT81</v>
          </cell>
          <cell r="P639" t="str">
            <v>Circulation</v>
          </cell>
          <cell r="Q639" t="str">
            <v>SECURITE HGRL</v>
          </cell>
          <cell r="AD639">
            <v>3</v>
          </cell>
        </row>
        <row r="640">
          <cell r="J640" t="str">
            <v>EXT-BT01</v>
          </cell>
          <cell r="K640">
            <v>6400568</v>
          </cell>
          <cell r="L640" t="str">
            <v xml:space="preserve"> </v>
          </cell>
          <cell r="M640">
            <v>2009</v>
          </cell>
          <cell r="N640" t="str">
            <v>EXT-CO2-2KG</v>
          </cell>
          <cell r="O640" t="str">
            <v>HGRL-BT77</v>
          </cell>
          <cell r="P640" t="str">
            <v>Circulation</v>
          </cell>
          <cell r="Q640" t="str">
            <v>SECURITE HGRL</v>
          </cell>
          <cell r="AD640">
            <v>3</v>
          </cell>
        </row>
        <row r="641">
          <cell r="J641" t="str">
            <v>EXT-BT15</v>
          </cell>
          <cell r="K641">
            <v>6400569</v>
          </cell>
          <cell r="L641" t="str">
            <v xml:space="preserve"> </v>
          </cell>
          <cell r="M641">
            <v>2009</v>
          </cell>
          <cell r="N641" t="str">
            <v>EXT-EP-6L</v>
          </cell>
          <cell r="O641" t="str">
            <v>HGRL-BT82</v>
          </cell>
          <cell r="P641" t="str">
            <v>Circulation</v>
          </cell>
          <cell r="Q641" t="str">
            <v>SECURITE HGRL</v>
          </cell>
          <cell r="AD641">
            <v>3</v>
          </cell>
        </row>
        <row r="642">
          <cell r="J642" t="str">
            <v>EXT-HT01</v>
          </cell>
          <cell r="K642">
            <v>6400571</v>
          </cell>
          <cell r="L642" t="str">
            <v xml:space="preserve"> </v>
          </cell>
          <cell r="M642">
            <v>2009</v>
          </cell>
          <cell r="N642" t="str">
            <v>EXT-CO2-2KG</v>
          </cell>
          <cell r="O642" t="str">
            <v>HGRL-HT79</v>
          </cell>
          <cell r="P642" t="str">
            <v>Circulation</v>
          </cell>
          <cell r="Q642" t="str">
            <v>SECURITE HGRL</v>
          </cell>
          <cell r="AD642">
            <v>3</v>
          </cell>
        </row>
        <row r="643">
          <cell r="J643" t="str">
            <v>EXT-HT02</v>
          </cell>
          <cell r="K643">
            <v>6400572</v>
          </cell>
          <cell r="L643" t="str">
            <v xml:space="preserve"> </v>
          </cell>
          <cell r="M643">
            <v>2009</v>
          </cell>
          <cell r="N643" t="str">
            <v>EXT-EP-6L</v>
          </cell>
          <cell r="O643" t="str">
            <v>HGRL-HT79</v>
          </cell>
          <cell r="P643" t="str">
            <v>Circulation</v>
          </cell>
          <cell r="Q643" t="str">
            <v>SECURITE HGRL</v>
          </cell>
          <cell r="AD643">
            <v>3</v>
          </cell>
        </row>
        <row r="644">
          <cell r="J644" t="str">
            <v>EXT-HT03</v>
          </cell>
          <cell r="K644">
            <v>6400573</v>
          </cell>
          <cell r="L644" t="str">
            <v xml:space="preserve"> </v>
          </cell>
          <cell r="M644">
            <v>2009</v>
          </cell>
          <cell r="N644" t="str">
            <v>EXT-EP-6L</v>
          </cell>
          <cell r="O644" t="str">
            <v>HGRL-HT11</v>
          </cell>
          <cell r="P644" t="str">
            <v>Surveillance</v>
          </cell>
          <cell r="Q644" t="str">
            <v>SECURITE HGRL</v>
          </cell>
          <cell r="AD644">
            <v>3</v>
          </cell>
        </row>
        <row r="645">
          <cell r="J645" t="str">
            <v>EXT-HT07</v>
          </cell>
          <cell r="K645">
            <v>6400574</v>
          </cell>
          <cell r="L645" t="str">
            <v xml:space="preserve"> </v>
          </cell>
          <cell r="M645">
            <v>2009</v>
          </cell>
          <cell r="N645" t="str">
            <v>EXT-EP-6L</v>
          </cell>
          <cell r="O645" t="str">
            <v>HGRL-HT82</v>
          </cell>
          <cell r="P645" t="str">
            <v>Circulation</v>
          </cell>
          <cell r="Q645" t="str">
            <v>SECURITE HGRL</v>
          </cell>
          <cell r="AD645">
            <v>3</v>
          </cell>
        </row>
        <row r="646">
          <cell r="J646" t="str">
            <v>EXT-HT06</v>
          </cell>
          <cell r="K646">
            <v>6400575</v>
          </cell>
          <cell r="L646" t="str">
            <v xml:space="preserve"> </v>
          </cell>
          <cell r="M646">
            <v>2009</v>
          </cell>
          <cell r="N646" t="str">
            <v>EXT-CO2-2KG</v>
          </cell>
          <cell r="O646" t="str">
            <v>HGRL-HT82</v>
          </cell>
          <cell r="P646" t="str">
            <v>Circulation</v>
          </cell>
          <cell r="Q646" t="str">
            <v>SECURITE HGRL</v>
          </cell>
          <cell r="AD646">
            <v>3</v>
          </cell>
        </row>
        <row r="647">
          <cell r="J647" t="str">
            <v>EXT-HT04</v>
          </cell>
          <cell r="K647">
            <v>6400576</v>
          </cell>
          <cell r="L647" t="str">
            <v xml:space="preserve"> </v>
          </cell>
          <cell r="M647">
            <v>2009</v>
          </cell>
          <cell r="N647" t="str">
            <v>EXT-CO2-2KG</v>
          </cell>
          <cell r="O647" t="str">
            <v>HGRL-HT82</v>
          </cell>
          <cell r="P647" t="str">
            <v>Circulation</v>
          </cell>
          <cell r="Q647" t="str">
            <v>SECURITE HGRL</v>
          </cell>
          <cell r="AD647">
            <v>3</v>
          </cell>
        </row>
        <row r="648">
          <cell r="J648" t="str">
            <v>EXT-HT05</v>
          </cell>
          <cell r="K648">
            <v>6400577</v>
          </cell>
          <cell r="L648" t="str">
            <v xml:space="preserve"> </v>
          </cell>
          <cell r="M648">
            <v>2009</v>
          </cell>
          <cell r="N648" t="str">
            <v>EXT-EP-6L</v>
          </cell>
          <cell r="O648" t="str">
            <v>HGRL-HT82</v>
          </cell>
          <cell r="P648" t="str">
            <v>Circulation</v>
          </cell>
          <cell r="Q648" t="str">
            <v>SECURITE HGRL</v>
          </cell>
          <cell r="AD648">
            <v>3</v>
          </cell>
        </row>
        <row r="649">
          <cell r="J649" t="str">
            <v>EXT-HT08</v>
          </cell>
          <cell r="K649">
            <v>6400578</v>
          </cell>
          <cell r="L649" t="str">
            <v xml:space="preserve"> </v>
          </cell>
          <cell r="M649">
            <v>2009</v>
          </cell>
          <cell r="N649" t="str">
            <v>EXT-EP-6L</v>
          </cell>
          <cell r="O649" t="str">
            <v>HGRL-HT83</v>
          </cell>
          <cell r="P649" t="str">
            <v>Circulation</v>
          </cell>
          <cell r="Q649" t="str">
            <v>SECURITE HGRL</v>
          </cell>
          <cell r="AD649">
            <v>3</v>
          </cell>
        </row>
        <row r="650">
          <cell r="J650" t="str">
            <v>EXT-HT09</v>
          </cell>
          <cell r="K650">
            <v>6400579</v>
          </cell>
          <cell r="L650" t="str">
            <v xml:space="preserve"> </v>
          </cell>
          <cell r="M650">
            <v>2009</v>
          </cell>
          <cell r="N650" t="str">
            <v>EXT-CO2-2KG</v>
          </cell>
          <cell r="O650" t="str">
            <v>HGRL-HT83</v>
          </cell>
          <cell r="P650" t="str">
            <v>Circulation</v>
          </cell>
          <cell r="Q650" t="str">
            <v>SECURITE HGRL</v>
          </cell>
          <cell r="AD650">
            <v>3</v>
          </cell>
        </row>
        <row r="651">
          <cell r="J651" t="str">
            <v>EXT-HT10</v>
          </cell>
          <cell r="K651">
            <v>6400580</v>
          </cell>
          <cell r="L651" t="str">
            <v xml:space="preserve"> </v>
          </cell>
          <cell r="M651">
            <v>2009</v>
          </cell>
          <cell r="N651" t="str">
            <v>EXT-EP-6L</v>
          </cell>
          <cell r="O651" t="str">
            <v>HGRL-HT83</v>
          </cell>
          <cell r="P651" t="str">
            <v>Circulation</v>
          </cell>
          <cell r="Q651" t="str">
            <v>SECURITE HGRL</v>
          </cell>
          <cell r="AD651">
            <v>3</v>
          </cell>
        </row>
        <row r="652">
          <cell r="J652" t="str">
            <v>EXT-HT13</v>
          </cell>
          <cell r="K652">
            <v>6400581</v>
          </cell>
          <cell r="L652" t="str">
            <v xml:space="preserve"> </v>
          </cell>
          <cell r="M652">
            <v>2009</v>
          </cell>
          <cell r="N652" t="str">
            <v>EXT-EP-6L</v>
          </cell>
          <cell r="O652" t="str">
            <v>HGRL-HT83</v>
          </cell>
          <cell r="P652" t="str">
            <v>Circulation</v>
          </cell>
          <cell r="Q652" t="str">
            <v>SECURITE HGRL</v>
          </cell>
          <cell r="AD652">
            <v>3</v>
          </cell>
        </row>
        <row r="653">
          <cell r="J653" t="str">
            <v>EXT-HT12</v>
          </cell>
          <cell r="K653">
            <v>6400582</v>
          </cell>
          <cell r="L653" t="str">
            <v xml:space="preserve"> </v>
          </cell>
          <cell r="M653">
            <v>2009</v>
          </cell>
          <cell r="N653" t="str">
            <v>EXT-CO2-2KG</v>
          </cell>
          <cell r="O653" t="str">
            <v>HGRL-HT83</v>
          </cell>
          <cell r="P653" t="str">
            <v>Circulation</v>
          </cell>
          <cell r="Q653" t="str">
            <v>SECURITE HGRL</v>
          </cell>
          <cell r="AD653">
            <v>3</v>
          </cell>
        </row>
        <row r="654">
          <cell r="J654" t="str">
            <v>EXT-HT11</v>
          </cell>
          <cell r="K654">
            <v>6400583</v>
          </cell>
          <cell r="L654" t="str">
            <v xml:space="preserve"> </v>
          </cell>
          <cell r="M654">
            <v>2009</v>
          </cell>
          <cell r="N654" t="str">
            <v>EXT-EP-6L</v>
          </cell>
          <cell r="O654" t="str">
            <v>HGRL-HT83</v>
          </cell>
          <cell r="P654" t="str">
            <v>Circulation</v>
          </cell>
          <cell r="Q654" t="str">
            <v>SECURITE HGRL</v>
          </cell>
          <cell r="AD654">
            <v>3</v>
          </cell>
        </row>
        <row r="655">
          <cell r="J655" t="str">
            <v>EXT-HT14</v>
          </cell>
          <cell r="K655">
            <v>6400584</v>
          </cell>
          <cell r="L655" t="str">
            <v xml:space="preserve"> </v>
          </cell>
          <cell r="M655">
            <v>2009</v>
          </cell>
          <cell r="N655" t="str">
            <v>EXT-EP-6L</v>
          </cell>
          <cell r="O655" t="str">
            <v>HGRL-HT83</v>
          </cell>
          <cell r="P655" t="str">
            <v>Circulation</v>
          </cell>
          <cell r="Q655" t="str">
            <v>SECURITE HGRL</v>
          </cell>
          <cell r="AD655">
            <v>3</v>
          </cell>
        </row>
        <row r="656">
          <cell r="J656" t="str">
            <v>EXT-HT15</v>
          </cell>
          <cell r="K656">
            <v>6400585</v>
          </cell>
          <cell r="L656" t="str">
            <v xml:space="preserve"> </v>
          </cell>
          <cell r="M656">
            <v>2009</v>
          </cell>
          <cell r="N656" t="str">
            <v>EXT-EP-6L</v>
          </cell>
          <cell r="O656" t="str">
            <v>HGRL-HT84</v>
          </cell>
          <cell r="P656" t="str">
            <v>Passerelle</v>
          </cell>
          <cell r="Q656" t="str">
            <v>SECURITE HGRL</v>
          </cell>
          <cell r="AD656">
            <v>3</v>
          </cell>
        </row>
        <row r="657">
          <cell r="J657" t="str">
            <v>EXT-HT16</v>
          </cell>
          <cell r="K657">
            <v>6400586</v>
          </cell>
          <cell r="L657" t="str">
            <v xml:space="preserve"> </v>
          </cell>
          <cell r="M657">
            <v>2009</v>
          </cell>
          <cell r="N657" t="str">
            <v>EXT-EP-6L</v>
          </cell>
          <cell r="O657" t="str">
            <v>HGRL-HT84</v>
          </cell>
          <cell r="P657" t="str">
            <v>Passerelle</v>
          </cell>
          <cell r="Q657" t="str">
            <v>SECURITE HGRL</v>
          </cell>
          <cell r="AD657">
            <v>3</v>
          </cell>
        </row>
        <row r="658">
          <cell r="J658" t="str">
            <v>EXT-HT17</v>
          </cell>
          <cell r="K658">
            <v>6400587</v>
          </cell>
          <cell r="L658" t="str">
            <v xml:space="preserve"> </v>
          </cell>
          <cell r="M658">
            <v>2009</v>
          </cell>
          <cell r="N658" t="str">
            <v>EXT-EP-6L</v>
          </cell>
          <cell r="O658" t="str">
            <v>HGRL-HT84</v>
          </cell>
          <cell r="P658" t="str">
            <v>Passerelle</v>
          </cell>
          <cell r="Q658" t="str">
            <v>SECURITE HGRL</v>
          </cell>
          <cell r="AD658">
            <v>3</v>
          </cell>
        </row>
        <row r="659">
          <cell r="J659" t="str">
            <v>EXT-HT18</v>
          </cell>
          <cell r="K659">
            <v>6400588</v>
          </cell>
          <cell r="L659" t="str">
            <v xml:space="preserve"> </v>
          </cell>
          <cell r="M659">
            <v>2009</v>
          </cell>
          <cell r="N659" t="str">
            <v>EXT-CO2-2KG</v>
          </cell>
          <cell r="O659" t="str">
            <v>HGRL-HT84</v>
          </cell>
          <cell r="P659" t="str">
            <v>Passerelle</v>
          </cell>
          <cell r="Q659" t="str">
            <v>SECURITE HGRL</v>
          </cell>
          <cell r="AD659">
            <v>3</v>
          </cell>
        </row>
        <row r="660">
          <cell r="J660" t="str">
            <v>EXT-HT20</v>
          </cell>
          <cell r="K660">
            <v>6400589</v>
          </cell>
          <cell r="L660" t="str">
            <v xml:space="preserve"> </v>
          </cell>
          <cell r="M660">
            <v>2009</v>
          </cell>
          <cell r="N660" t="str">
            <v>EXT-CO2-2KG</v>
          </cell>
          <cell r="O660" t="str">
            <v>HGRL-HT84</v>
          </cell>
          <cell r="P660" t="str">
            <v>Passerelle</v>
          </cell>
          <cell r="Q660" t="str">
            <v>SECURITE HGRL</v>
          </cell>
          <cell r="AD660">
            <v>3</v>
          </cell>
        </row>
        <row r="661">
          <cell r="J661" t="str">
            <v>EXT-HT19</v>
          </cell>
          <cell r="K661">
            <v>6400590</v>
          </cell>
          <cell r="L661" t="str">
            <v xml:space="preserve"> </v>
          </cell>
          <cell r="M661">
            <v>2009</v>
          </cell>
          <cell r="N661" t="str">
            <v>EXT-EP-6L</v>
          </cell>
          <cell r="O661" t="str">
            <v>HGRL-HT84</v>
          </cell>
          <cell r="P661" t="str">
            <v>Passerelle</v>
          </cell>
          <cell r="Q661" t="str">
            <v>SECURITE HGRL</v>
          </cell>
          <cell r="AD661">
            <v>3</v>
          </cell>
        </row>
        <row r="662">
          <cell r="J662" t="str">
            <v>EXT-HT21</v>
          </cell>
          <cell r="K662">
            <v>6400591</v>
          </cell>
          <cell r="L662" t="str">
            <v xml:space="preserve"> </v>
          </cell>
          <cell r="M662">
            <v>2009</v>
          </cell>
          <cell r="N662" t="str">
            <v>EXT-EP-6L</v>
          </cell>
          <cell r="O662" t="str">
            <v>HGRL-HT84</v>
          </cell>
          <cell r="P662" t="str">
            <v>Passerelle</v>
          </cell>
          <cell r="Q662" t="str">
            <v>SECURITE HGRL</v>
          </cell>
          <cell r="AD662">
            <v>3</v>
          </cell>
        </row>
        <row r="663">
          <cell r="J663" t="str">
            <v>EXT-HT22</v>
          </cell>
          <cell r="K663">
            <v>6400592</v>
          </cell>
          <cell r="L663" t="str">
            <v xml:space="preserve"> </v>
          </cell>
          <cell r="M663">
            <v>2009</v>
          </cell>
          <cell r="N663" t="str">
            <v>EXT-EP-6L</v>
          </cell>
          <cell r="O663" t="str">
            <v>HGRL-HT85</v>
          </cell>
          <cell r="P663" t="str">
            <v>Circulation cardio.</v>
          </cell>
          <cell r="Q663" t="str">
            <v>SECURITE HGRL</v>
          </cell>
          <cell r="AD663">
            <v>3</v>
          </cell>
        </row>
        <row r="664">
          <cell r="J664" t="str">
            <v>EXT-HT23</v>
          </cell>
          <cell r="K664">
            <v>6400593</v>
          </cell>
          <cell r="L664" t="str">
            <v xml:space="preserve"> </v>
          </cell>
          <cell r="M664">
            <v>2009</v>
          </cell>
          <cell r="N664" t="str">
            <v>EXT-CO2-2KG</v>
          </cell>
          <cell r="O664" t="str">
            <v>HGRL-HT85</v>
          </cell>
          <cell r="P664" t="str">
            <v>Circulation cardio.</v>
          </cell>
          <cell r="Q664" t="str">
            <v>SECURITE HGRL</v>
          </cell>
          <cell r="AD664">
            <v>3</v>
          </cell>
        </row>
        <row r="665">
          <cell r="J665" t="str">
            <v>EXT-HT26</v>
          </cell>
          <cell r="K665">
            <v>6400594</v>
          </cell>
          <cell r="L665" t="str">
            <v xml:space="preserve"> </v>
          </cell>
          <cell r="M665">
            <v>2009</v>
          </cell>
          <cell r="N665" t="str">
            <v>EXT-EP-6L</v>
          </cell>
          <cell r="O665" t="str">
            <v>HGRL-HT85</v>
          </cell>
          <cell r="P665" t="str">
            <v>Circulation cardio.</v>
          </cell>
          <cell r="Q665" t="str">
            <v>SECURITE HGRL</v>
          </cell>
          <cell r="AD665">
            <v>3</v>
          </cell>
        </row>
        <row r="666">
          <cell r="J666" t="str">
            <v>EXT-HT25</v>
          </cell>
          <cell r="K666">
            <v>6400595</v>
          </cell>
          <cell r="L666" t="str">
            <v xml:space="preserve"> </v>
          </cell>
          <cell r="M666">
            <v>2009</v>
          </cell>
          <cell r="N666" t="str">
            <v>EXT-CO2-2KG</v>
          </cell>
          <cell r="O666" t="str">
            <v>HGRL-HT85</v>
          </cell>
          <cell r="P666" t="str">
            <v>Circulation cardio.</v>
          </cell>
          <cell r="Q666" t="str">
            <v>SECURITE HGRL</v>
          </cell>
          <cell r="AD666">
            <v>3</v>
          </cell>
        </row>
        <row r="667">
          <cell r="J667" t="str">
            <v>EXT-HT24</v>
          </cell>
          <cell r="K667">
            <v>6400596</v>
          </cell>
          <cell r="L667" t="str">
            <v xml:space="preserve"> </v>
          </cell>
          <cell r="M667">
            <v>2009</v>
          </cell>
          <cell r="N667" t="str">
            <v>EXT-EP-6L</v>
          </cell>
          <cell r="O667" t="str">
            <v>HGRL-HT85</v>
          </cell>
          <cell r="P667" t="str">
            <v>Circulation cardio.</v>
          </cell>
          <cell r="Q667" t="str">
            <v>SECURITE HGRL</v>
          </cell>
          <cell r="AD667">
            <v>3</v>
          </cell>
        </row>
        <row r="668">
          <cell r="J668" t="str">
            <v>EXT-HT30</v>
          </cell>
          <cell r="K668">
            <v>6400597</v>
          </cell>
          <cell r="L668" t="str">
            <v xml:space="preserve"> </v>
          </cell>
          <cell r="M668">
            <v>2009</v>
          </cell>
          <cell r="N668" t="str">
            <v>EXT-EP-6L</v>
          </cell>
          <cell r="O668" t="str">
            <v>HGRL-HT85</v>
          </cell>
          <cell r="P668" t="str">
            <v>Circulation cardio.</v>
          </cell>
          <cell r="Q668" t="str">
            <v>SECURITE HGRL</v>
          </cell>
          <cell r="AD668">
            <v>3</v>
          </cell>
        </row>
        <row r="669">
          <cell r="J669" t="str">
            <v>EXT-HT29</v>
          </cell>
          <cell r="K669">
            <v>6400598</v>
          </cell>
          <cell r="L669" t="str">
            <v xml:space="preserve"> </v>
          </cell>
          <cell r="M669">
            <v>2009</v>
          </cell>
          <cell r="N669" t="str">
            <v>EXT-CO2-5KG</v>
          </cell>
          <cell r="O669" t="str">
            <v>HGRL-HT88</v>
          </cell>
          <cell r="P669" t="str">
            <v>Circulation 2</v>
          </cell>
          <cell r="Q669" t="str">
            <v>SECURITE HGRL</v>
          </cell>
          <cell r="AD669">
            <v>3</v>
          </cell>
        </row>
        <row r="670">
          <cell r="J670" t="str">
            <v>EXT-HT27</v>
          </cell>
          <cell r="K670">
            <v>6400599</v>
          </cell>
          <cell r="L670" t="str">
            <v xml:space="preserve"> </v>
          </cell>
          <cell r="M670">
            <v>2009</v>
          </cell>
          <cell r="N670" t="str">
            <v>EXT-EP-6L</v>
          </cell>
          <cell r="O670" t="str">
            <v>HGRL-HT88</v>
          </cell>
          <cell r="P670" t="str">
            <v>Circulation 2</v>
          </cell>
          <cell r="Q670" t="str">
            <v>SECURITE HGRL</v>
          </cell>
          <cell r="AD670">
            <v>3</v>
          </cell>
        </row>
        <row r="671">
          <cell r="J671" t="str">
            <v>EXT-RCC2.02</v>
          </cell>
          <cell r="K671">
            <v>6400823</v>
          </cell>
          <cell r="L671" t="str">
            <v>EXT-RCC2.02</v>
          </cell>
          <cell r="M671">
            <v>2011</v>
          </cell>
          <cell r="N671" t="str">
            <v>EXT-POUDRE-6KG</v>
          </cell>
          <cell r="O671" t="str">
            <v>MU-RCC2_03</v>
          </cell>
          <cell r="P671" t="str">
            <v>Salle à manger - Salon</v>
          </cell>
          <cell r="Q671" t="str">
            <v>SECURITE HGRL</v>
          </cell>
          <cell r="AD671">
            <v>3</v>
          </cell>
        </row>
        <row r="672">
          <cell r="J672" t="str">
            <v>EXT-JT01</v>
          </cell>
          <cell r="K672">
            <v>6400826</v>
          </cell>
          <cell r="L672" t="str">
            <v xml:space="preserve"> </v>
          </cell>
          <cell r="M672">
            <v>2009</v>
          </cell>
          <cell r="N672" t="str">
            <v>EXT-EP-6L</v>
          </cell>
          <cell r="O672" t="str">
            <v>HGRL-JT01</v>
          </cell>
          <cell r="P672" t="str">
            <v>Circulation</v>
          </cell>
          <cell r="Q672" t="str">
            <v>SECURITE HGRL</v>
          </cell>
          <cell r="AD672">
            <v>3</v>
          </cell>
        </row>
        <row r="673">
          <cell r="J673" t="str">
            <v>EXT-JT02</v>
          </cell>
          <cell r="K673">
            <v>6400827</v>
          </cell>
          <cell r="L673" t="str">
            <v xml:space="preserve"> </v>
          </cell>
          <cell r="M673">
            <v>2009</v>
          </cell>
          <cell r="N673" t="str">
            <v>EXT-CO2-2KG</v>
          </cell>
          <cell r="O673" t="str">
            <v>HGRL-JT01</v>
          </cell>
          <cell r="P673" t="str">
            <v>Circulation</v>
          </cell>
          <cell r="Q673" t="str">
            <v>SECURITE HGRL</v>
          </cell>
          <cell r="AD673">
            <v>3</v>
          </cell>
        </row>
        <row r="674">
          <cell r="J674" t="str">
            <v>EXT-JT05</v>
          </cell>
          <cell r="K674">
            <v>6400828</v>
          </cell>
          <cell r="L674" t="str">
            <v xml:space="preserve"> </v>
          </cell>
          <cell r="M674">
            <v>2009</v>
          </cell>
          <cell r="N674" t="str">
            <v>EXT-EP-6L</v>
          </cell>
          <cell r="O674" t="str">
            <v>HGRL-JT73</v>
          </cell>
          <cell r="P674" t="str">
            <v>Circulation</v>
          </cell>
          <cell r="Q674" t="str">
            <v>SECURITE HGRL</v>
          </cell>
          <cell r="AD674">
            <v>3</v>
          </cell>
        </row>
        <row r="675">
          <cell r="J675" t="str">
            <v>EXT-JT43</v>
          </cell>
          <cell r="K675">
            <v>6400830</v>
          </cell>
          <cell r="L675" t="str">
            <v xml:space="preserve"> </v>
          </cell>
          <cell r="M675">
            <v>2009</v>
          </cell>
          <cell r="N675" t="str">
            <v>EXT-EP-9L</v>
          </cell>
          <cell r="O675" t="str">
            <v>HGRL-JT11</v>
          </cell>
          <cell r="P675" t="str">
            <v>Circulation</v>
          </cell>
          <cell r="Q675" t="str">
            <v>SECURITE HGRL</v>
          </cell>
          <cell r="AD675">
            <v>3</v>
          </cell>
        </row>
        <row r="676">
          <cell r="J676" t="str">
            <v>EXT-JT40</v>
          </cell>
          <cell r="K676">
            <v>6400831</v>
          </cell>
          <cell r="L676" t="str">
            <v xml:space="preserve"> </v>
          </cell>
          <cell r="M676">
            <v>2009</v>
          </cell>
          <cell r="N676" t="str">
            <v>EXT-CO2-5KG</v>
          </cell>
          <cell r="O676" t="str">
            <v>HGRL-JT20</v>
          </cell>
          <cell r="P676" t="str">
            <v>TGBT 3</v>
          </cell>
          <cell r="Q676" t="str">
            <v>SECURITE HGRL</v>
          </cell>
          <cell r="AD676">
            <v>3</v>
          </cell>
        </row>
        <row r="677">
          <cell r="J677" t="str">
            <v>EXT-JT06</v>
          </cell>
          <cell r="K677">
            <v>6400832</v>
          </cell>
          <cell r="L677" t="str">
            <v xml:space="preserve"> </v>
          </cell>
          <cell r="M677">
            <v>2009</v>
          </cell>
          <cell r="N677" t="str">
            <v>EXT-EP-6L</v>
          </cell>
          <cell r="O677" t="str">
            <v>HGRL-JT73</v>
          </cell>
          <cell r="P677" t="str">
            <v>Circulation</v>
          </cell>
          <cell r="Q677" t="str">
            <v>SECURITE HGRL</v>
          </cell>
          <cell r="AD677">
            <v>3</v>
          </cell>
        </row>
        <row r="678">
          <cell r="J678" t="str">
            <v>EXT-JT07</v>
          </cell>
          <cell r="K678">
            <v>6400833</v>
          </cell>
          <cell r="L678" t="str">
            <v xml:space="preserve"> </v>
          </cell>
          <cell r="M678">
            <v>2009</v>
          </cell>
          <cell r="N678" t="str">
            <v>EXT-CO2-5KGAM</v>
          </cell>
          <cell r="O678" t="str">
            <v>HGRL-JT72</v>
          </cell>
          <cell r="P678" t="str">
            <v>Circulation</v>
          </cell>
          <cell r="Q678" t="str">
            <v>SECURITE HGRL</v>
          </cell>
          <cell r="AD678">
            <v>3</v>
          </cell>
        </row>
        <row r="679">
          <cell r="J679" t="str">
            <v>EXT-JT09</v>
          </cell>
          <cell r="K679">
            <v>6400834</v>
          </cell>
          <cell r="L679" t="str">
            <v xml:space="preserve"> </v>
          </cell>
          <cell r="M679">
            <v>2009</v>
          </cell>
          <cell r="N679" t="str">
            <v>EXT-CO2-2KG</v>
          </cell>
          <cell r="O679" t="str">
            <v>HGRL-JT72</v>
          </cell>
          <cell r="P679" t="str">
            <v>Circulation</v>
          </cell>
          <cell r="Q679" t="str">
            <v>SECURITE HGRL</v>
          </cell>
          <cell r="AD679">
            <v>3</v>
          </cell>
        </row>
        <row r="680">
          <cell r="J680" t="str">
            <v>EXT-JT10</v>
          </cell>
          <cell r="K680">
            <v>6400835</v>
          </cell>
          <cell r="L680" t="str">
            <v xml:space="preserve"> </v>
          </cell>
          <cell r="M680">
            <v>2009</v>
          </cell>
          <cell r="N680" t="str">
            <v>EXT-EP-6L</v>
          </cell>
          <cell r="O680" t="str">
            <v>HGRL-JT72</v>
          </cell>
          <cell r="P680" t="str">
            <v>Circulation</v>
          </cell>
          <cell r="Q680" t="str">
            <v>SECURITE HGRL</v>
          </cell>
          <cell r="AD680">
            <v>3</v>
          </cell>
        </row>
        <row r="681">
          <cell r="J681" t="str">
            <v>EXT-JT11</v>
          </cell>
          <cell r="K681">
            <v>6400836</v>
          </cell>
          <cell r="L681" t="str">
            <v xml:space="preserve"> </v>
          </cell>
          <cell r="M681">
            <v>2009</v>
          </cell>
          <cell r="N681" t="str">
            <v>EXT-EP-6L</v>
          </cell>
          <cell r="O681" t="str">
            <v>HGRL-JT72</v>
          </cell>
          <cell r="P681" t="str">
            <v>Circulation</v>
          </cell>
          <cell r="Q681" t="str">
            <v>SECURITE HGRL</v>
          </cell>
          <cell r="AD681">
            <v>3</v>
          </cell>
        </row>
        <row r="682">
          <cell r="J682" t="str">
            <v>EXT-JT12</v>
          </cell>
          <cell r="K682">
            <v>6400837</v>
          </cell>
          <cell r="L682" t="str">
            <v xml:space="preserve"> </v>
          </cell>
          <cell r="M682">
            <v>2009</v>
          </cell>
          <cell r="N682" t="str">
            <v>EXT-CO2-2KG</v>
          </cell>
          <cell r="O682" t="str">
            <v>HGRL-JT72</v>
          </cell>
          <cell r="P682" t="str">
            <v>Circulation</v>
          </cell>
          <cell r="Q682" t="str">
            <v>SECURITE HGRL</v>
          </cell>
          <cell r="AD682">
            <v>3</v>
          </cell>
        </row>
        <row r="683">
          <cell r="J683" t="str">
            <v>EXT-JT13</v>
          </cell>
          <cell r="K683">
            <v>6400838</v>
          </cell>
          <cell r="L683" t="str">
            <v xml:space="preserve"> </v>
          </cell>
          <cell r="M683">
            <v>2009</v>
          </cell>
          <cell r="N683" t="str">
            <v>EXT-EP-6L</v>
          </cell>
          <cell r="O683" t="str">
            <v>HGRL-JT72</v>
          </cell>
          <cell r="P683" t="str">
            <v>Circulation</v>
          </cell>
          <cell r="Q683" t="str">
            <v>SECURITE HGRL</v>
          </cell>
          <cell r="AD683">
            <v>3</v>
          </cell>
        </row>
        <row r="684">
          <cell r="J684" t="str">
            <v>EXT-JT14</v>
          </cell>
          <cell r="K684">
            <v>6400839</v>
          </cell>
          <cell r="L684" t="str">
            <v xml:space="preserve"> </v>
          </cell>
          <cell r="M684">
            <v>2009</v>
          </cell>
          <cell r="N684" t="str">
            <v>EXT-EP-6L</v>
          </cell>
          <cell r="O684" t="str">
            <v>HGRL-JT72</v>
          </cell>
          <cell r="P684" t="str">
            <v>Circulation</v>
          </cell>
          <cell r="Q684" t="str">
            <v>SECURITE HGRL</v>
          </cell>
          <cell r="AD684">
            <v>3</v>
          </cell>
        </row>
        <row r="685">
          <cell r="J685" t="str">
            <v>EXT-JT15</v>
          </cell>
          <cell r="K685">
            <v>6400840</v>
          </cell>
          <cell r="L685" t="str">
            <v xml:space="preserve"> </v>
          </cell>
          <cell r="M685">
            <v>2009</v>
          </cell>
          <cell r="N685" t="str">
            <v>EXT-CO2-2KG</v>
          </cell>
          <cell r="O685" t="str">
            <v>HGRL-JT72</v>
          </cell>
          <cell r="P685" t="str">
            <v>Circulation</v>
          </cell>
          <cell r="Q685" t="str">
            <v>SECURITE HGRL</v>
          </cell>
          <cell r="AD685">
            <v>3</v>
          </cell>
        </row>
        <row r="686">
          <cell r="J686" t="str">
            <v>EXT-JT34</v>
          </cell>
          <cell r="K686">
            <v>6400841</v>
          </cell>
          <cell r="L686" t="str">
            <v xml:space="preserve"> </v>
          </cell>
          <cell r="M686">
            <v>2009</v>
          </cell>
          <cell r="N686" t="str">
            <v>EXT-EP-6L</v>
          </cell>
          <cell r="O686" t="str">
            <v>HGRL-JT68</v>
          </cell>
          <cell r="P686" t="str">
            <v>Biochimie générale</v>
          </cell>
          <cell r="Q686" t="str">
            <v>SECURITE HGRL</v>
          </cell>
          <cell r="AD686">
            <v>3</v>
          </cell>
        </row>
        <row r="687">
          <cell r="J687" t="str">
            <v>EXT-JT32</v>
          </cell>
          <cell r="K687">
            <v>6400842</v>
          </cell>
          <cell r="L687" t="str">
            <v xml:space="preserve"> </v>
          </cell>
          <cell r="M687">
            <v>2009</v>
          </cell>
          <cell r="N687" t="str">
            <v>EXT-CO2-2KG</v>
          </cell>
          <cell r="O687" t="str">
            <v>HGRL-JT70</v>
          </cell>
          <cell r="P687" t="str">
            <v>Biochimie générale</v>
          </cell>
          <cell r="Q687" t="str">
            <v>SECURITE HGRL</v>
          </cell>
          <cell r="AD687">
            <v>3</v>
          </cell>
        </row>
        <row r="688">
          <cell r="J688" t="str">
            <v>EXT-JT33</v>
          </cell>
          <cell r="K688">
            <v>6400843</v>
          </cell>
          <cell r="L688" t="str">
            <v xml:space="preserve"> </v>
          </cell>
          <cell r="M688">
            <v>2009</v>
          </cell>
          <cell r="N688" t="str">
            <v>EXT-EP-6L</v>
          </cell>
          <cell r="O688" t="str">
            <v>HGRL-JT70</v>
          </cell>
          <cell r="P688" t="str">
            <v>Biochimie générale</v>
          </cell>
          <cell r="Q688" t="str">
            <v>SECURITE HGRL</v>
          </cell>
          <cell r="AD688">
            <v>3</v>
          </cell>
        </row>
        <row r="689">
          <cell r="J689" t="str">
            <v>EXT-JT31</v>
          </cell>
          <cell r="K689">
            <v>6400844</v>
          </cell>
          <cell r="L689" t="str">
            <v xml:space="preserve"> </v>
          </cell>
          <cell r="M689">
            <v>2009</v>
          </cell>
          <cell r="N689" t="str">
            <v>EXT-EP-6L</v>
          </cell>
          <cell r="O689" t="str">
            <v>HGRL-JT70</v>
          </cell>
          <cell r="P689" t="str">
            <v>Biochimie générale</v>
          </cell>
          <cell r="Q689" t="str">
            <v>SECURITE HGRL</v>
          </cell>
          <cell r="AD689">
            <v>3</v>
          </cell>
        </row>
        <row r="690">
          <cell r="J690" t="str">
            <v>EXT-JT30</v>
          </cell>
          <cell r="K690">
            <v>6400845</v>
          </cell>
          <cell r="L690" t="str">
            <v xml:space="preserve"> </v>
          </cell>
          <cell r="M690">
            <v>2009</v>
          </cell>
          <cell r="N690" t="str">
            <v>EXT-EP-6L</v>
          </cell>
          <cell r="O690" t="str">
            <v>HGRL-JT71</v>
          </cell>
          <cell r="P690" t="str">
            <v>Hématologie</v>
          </cell>
          <cell r="Q690" t="str">
            <v>SECURITE HGRL</v>
          </cell>
          <cell r="AD690">
            <v>3</v>
          </cell>
        </row>
        <row r="691">
          <cell r="J691" t="str">
            <v>EXT-JT29</v>
          </cell>
          <cell r="K691">
            <v>6400846</v>
          </cell>
          <cell r="L691" t="str">
            <v xml:space="preserve"> </v>
          </cell>
          <cell r="M691">
            <v>2009</v>
          </cell>
          <cell r="N691" t="str">
            <v>EXT-EP-6L</v>
          </cell>
          <cell r="O691" t="str">
            <v>HGRL-JT72</v>
          </cell>
          <cell r="P691" t="str">
            <v>Circulation</v>
          </cell>
          <cell r="Q691" t="str">
            <v>SECURITE HGRL</v>
          </cell>
          <cell r="AD691">
            <v>3</v>
          </cell>
        </row>
        <row r="692">
          <cell r="J692" t="str">
            <v>EXT-JT26</v>
          </cell>
          <cell r="K692">
            <v>6400847</v>
          </cell>
          <cell r="L692" t="str">
            <v xml:space="preserve"> </v>
          </cell>
          <cell r="M692">
            <v>2009</v>
          </cell>
          <cell r="N692" t="str">
            <v>EXT-CO2-5KG</v>
          </cell>
          <cell r="O692" t="str">
            <v>HGRL-JT72</v>
          </cell>
          <cell r="P692" t="str">
            <v>Circulation</v>
          </cell>
          <cell r="Q692" t="str">
            <v>SECURITE HGRL</v>
          </cell>
          <cell r="AD692">
            <v>3</v>
          </cell>
        </row>
        <row r="693">
          <cell r="J693" t="str">
            <v>EXT-JT27</v>
          </cell>
          <cell r="K693">
            <v>6400848</v>
          </cell>
          <cell r="L693" t="str">
            <v xml:space="preserve"> </v>
          </cell>
          <cell r="M693">
            <v>2009</v>
          </cell>
          <cell r="N693" t="str">
            <v>EXT-EP-6L</v>
          </cell>
          <cell r="O693" t="str">
            <v>HGRL-JT72</v>
          </cell>
          <cell r="P693" t="str">
            <v>Circulation</v>
          </cell>
          <cell r="Q693" t="str">
            <v>SECURITE HGRL</v>
          </cell>
          <cell r="AD693">
            <v>3</v>
          </cell>
        </row>
        <row r="694">
          <cell r="J694" t="str">
            <v>EXT-JT28</v>
          </cell>
          <cell r="K694">
            <v>6400849</v>
          </cell>
          <cell r="L694" t="str">
            <v xml:space="preserve"> </v>
          </cell>
          <cell r="M694">
            <v>2009</v>
          </cell>
          <cell r="N694" t="str">
            <v>EXT-EP-6L</v>
          </cell>
          <cell r="O694" t="str">
            <v>HGRL-JT71</v>
          </cell>
          <cell r="P694" t="str">
            <v>Hématologie</v>
          </cell>
          <cell r="Q694" t="str">
            <v>SECURITE HGRL</v>
          </cell>
          <cell r="AD694">
            <v>3</v>
          </cell>
        </row>
        <row r="695">
          <cell r="J695" t="str">
            <v>EXT-JT25</v>
          </cell>
          <cell r="K695">
            <v>6400850</v>
          </cell>
          <cell r="L695" t="str">
            <v xml:space="preserve"> </v>
          </cell>
          <cell r="M695">
            <v>2009</v>
          </cell>
          <cell r="N695" t="str">
            <v>EXT-EP-6L</v>
          </cell>
          <cell r="O695" t="str">
            <v>HGRL-JT72</v>
          </cell>
          <cell r="P695" t="str">
            <v>Circulation</v>
          </cell>
          <cell r="Q695" t="str">
            <v>SECURITE HGRL</v>
          </cell>
          <cell r="AD695">
            <v>3</v>
          </cell>
        </row>
        <row r="696">
          <cell r="J696" t="str">
            <v>EXT-JT24</v>
          </cell>
          <cell r="K696">
            <v>6400851</v>
          </cell>
          <cell r="L696" t="str">
            <v xml:space="preserve"> </v>
          </cell>
          <cell r="M696">
            <v>2009</v>
          </cell>
          <cell r="N696" t="str">
            <v>EXT-EP-6L</v>
          </cell>
          <cell r="O696" t="str">
            <v>HGRL-JT72</v>
          </cell>
          <cell r="P696" t="str">
            <v>Circulation</v>
          </cell>
          <cell r="Q696" t="str">
            <v>SECURITE HGRL</v>
          </cell>
          <cell r="AD696">
            <v>3</v>
          </cell>
        </row>
        <row r="697">
          <cell r="J697" t="str">
            <v>EXT-JT22</v>
          </cell>
          <cell r="K697">
            <v>6400852</v>
          </cell>
          <cell r="L697" t="str">
            <v xml:space="preserve"> </v>
          </cell>
          <cell r="M697">
            <v>2009</v>
          </cell>
          <cell r="N697" t="str">
            <v>EXT-EP-6L</v>
          </cell>
          <cell r="O697" t="str">
            <v>HGRL-JT09</v>
          </cell>
          <cell r="P697" t="str">
            <v>Circulation</v>
          </cell>
          <cell r="Q697" t="str">
            <v>SECURITE HGRL</v>
          </cell>
          <cell r="AD697">
            <v>3</v>
          </cell>
        </row>
        <row r="698">
          <cell r="J698" t="str">
            <v>EXT-JT16</v>
          </cell>
          <cell r="K698">
            <v>6400853</v>
          </cell>
          <cell r="L698" t="str">
            <v xml:space="preserve"> </v>
          </cell>
          <cell r="M698">
            <v>2009</v>
          </cell>
          <cell r="N698" t="str">
            <v>EXT-EP-6L</v>
          </cell>
          <cell r="O698" t="str">
            <v>HGRL-JT42</v>
          </cell>
          <cell r="P698" t="str">
            <v>Labo bactériologie</v>
          </cell>
          <cell r="Q698" t="str">
            <v>SECURITE HGRL</v>
          </cell>
          <cell r="AD698">
            <v>3</v>
          </cell>
        </row>
        <row r="699">
          <cell r="J699" t="str">
            <v>EXT-JT17</v>
          </cell>
          <cell r="K699">
            <v>6400854</v>
          </cell>
          <cell r="L699" t="str">
            <v xml:space="preserve"> </v>
          </cell>
          <cell r="M699">
            <v>2009</v>
          </cell>
          <cell r="N699" t="str">
            <v>EXT-CO2-2KG</v>
          </cell>
          <cell r="O699" t="str">
            <v>HGRL-JT42</v>
          </cell>
          <cell r="P699" t="str">
            <v>Labo bactériologie</v>
          </cell>
          <cell r="Q699" t="str">
            <v>SECURITE HGRL</v>
          </cell>
          <cell r="AD699">
            <v>3</v>
          </cell>
        </row>
        <row r="700">
          <cell r="J700" t="str">
            <v>EXT-JT18</v>
          </cell>
          <cell r="K700">
            <v>6400855</v>
          </cell>
          <cell r="L700" t="str">
            <v xml:space="preserve"> </v>
          </cell>
          <cell r="M700">
            <v>2009</v>
          </cell>
          <cell r="N700" t="str">
            <v>EXT-EP-6L</v>
          </cell>
          <cell r="O700" t="str">
            <v>HGRL-JT40</v>
          </cell>
          <cell r="P700" t="str">
            <v>Zone bureau tumorotheque</v>
          </cell>
          <cell r="Q700" t="str">
            <v>SECURITE HGRL</v>
          </cell>
          <cell r="AD700">
            <v>3</v>
          </cell>
        </row>
        <row r="701">
          <cell r="J701" t="str">
            <v>EXT-JT19</v>
          </cell>
          <cell r="K701">
            <v>6400856</v>
          </cell>
          <cell r="L701" t="str">
            <v xml:space="preserve"> </v>
          </cell>
          <cell r="M701">
            <v>2009</v>
          </cell>
          <cell r="N701" t="str">
            <v>EXT-CO2-2KG</v>
          </cell>
          <cell r="O701" t="str">
            <v>HGRL-JT40</v>
          </cell>
          <cell r="P701" t="str">
            <v>Zone bureau tumorotheque</v>
          </cell>
          <cell r="Q701" t="str">
            <v>SECURITE HGRL</v>
          </cell>
          <cell r="AD701">
            <v>3</v>
          </cell>
        </row>
        <row r="702">
          <cell r="J702" t="str">
            <v>EXT-JT20</v>
          </cell>
          <cell r="K702">
            <v>6400857</v>
          </cell>
          <cell r="L702" t="str">
            <v xml:space="preserve"> </v>
          </cell>
          <cell r="M702">
            <v>2009</v>
          </cell>
          <cell r="N702" t="str">
            <v>EXT-EP-6L</v>
          </cell>
          <cell r="O702" t="str">
            <v>HGRL-JT40</v>
          </cell>
          <cell r="P702" t="str">
            <v>Zone bureau tumorotheque</v>
          </cell>
          <cell r="Q702" t="str">
            <v>SECURITE HGRL</v>
          </cell>
          <cell r="AD702">
            <v>3</v>
          </cell>
        </row>
        <row r="703">
          <cell r="J703" t="str">
            <v>EXT-JT03</v>
          </cell>
          <cell r="K703">
            <v>6400858</v>
          </cell>
          <cell r="L703" t="str">
            <v xml:space="preserve"> </v>
          </cell>
          <cell r="M703">
            <v>2009</v>
          </cell>
          <cell r="N703" t="str">
            <v>EXT-EP-6L</v>
          </cell>
          <cell r="O703" t="str">
            <v>HGRL-JT15</v>
          </cell>
          <cell r="P703" t="str">
            <v>Local ventilation</v>
          </cell>
          <cell r="Q703" t="str">
            <v>SECURITE HGRL</v>
          </cell>
          <cell r="AD703">
            <v>3</v>
          </cell>
        </row>
        <row r="704">
          <cell r="J704" t="str">
            <v>EXT JT04</v>
          </cell>
          <cell r="K704">
            <v>6400859</v>
          </cell>
          <cell r="L704" t="str">
            <v xml:space="preserve"> </v>
          </cell>
          <cell r="M704">
            <v>2009</v>
          </cell>
          <cell r="N704" t="str">
            <v>EXT-CO2-2KG</v>
          </cell>
          <cell r="O704" t="str">
            <v>HGRL-JT15</v>
          </cell>
          <cell r="P704" t="str">
            <v>Local ventilation</v>
          </cell>
          <cell r="Q704" t="str">
            <v>SECURITE HGRL</v>
          </cell>
          <cell r="AD704">
            <v>3</v>
          </cell>
        </row>
        <row r="705">
          <cell r="J705" t="str">
            <v>EXT-JT36</v>
          </cell>
          <cell r="K705">
            <v>6400860</v>
          </cell>
          <cell r="L705" t="str">
            <v xml:space="preserve"> </v>
          </cell>
          <cell r="M705">
            <v>2009</v>
          </cell>
          <cell r="N705" t="str">
            <v>EXT-EP-6L</v>
          </cell>
          <cell r="O705" t="str">
            <v>HGRL-JT62</v>
          </cell>
          <cell r="P705" t="str">
            <v>Accueil EFS</v>
          </cell>
          <cell r="Q705" t="str">
            <v>SECURITE HGRL</v>
          </cell>
          <cell r="AD705">
            <v>3</v>
          </cell>
        </row>
        <row r="706">
          <cell r="J706" t="str">
            <v>EXT-ST04</v>
          </cell>
          <cell r="K706">
            <v>6400862</v>
          </cell>
          <cell r="L706" t="str">
            <v xml:space="preserve"> </v>
          </cell>
          <cell r="M706">
            <v>2009</v>
          </cell>
          <cell r="N706" t="str">
            <v>EXT-CO2-2KG</v>
          </cell>
          <cell r="O706" t="str">
            <v>HGRL-SST03</v>
          </cell>
          <cell r="P706" t="str">
            <v>Local machinerie monte charge 16</v>
          </cell>
          <cell r="Q706" t="str">
            <v>SECURITE HGRL</v>
          </cell>
          <cell r="AD706">
            <v>3</v>
          </cell>
        </row>
        <row r="707">
          <cell r="J707" t="str">
            <v>EXT-JT08</v>
          </cell>
          <cell r="K707">
            <v>6400863</v>
          </cell>
          <cell r="L707" t="str">
            <v xml:space="preserve"> </v>
          </cell>
          <cell r="M707">
            <v>2009</v>
          </cell>
          <cell r="N707" t="str">
            <v>EXT-EP-9L</v>
          </cell>
          <cell r="O707" t="str">
            <v>HGRL-JT72</v>
          </cell>
          <cell r="P707" t="str">
            <v>Circulation</v>
          </cell>
          <cell r="Q707" t="str">
            <v>SECURITE HGRL</v>
          </cell>
          <cell r="AD707">
            <v>3</v>
          </cell>
        </row>
        <row r="708">
          <cell r="J708" t="str">
            <v>EXT-JT54</v>
          </cell>
          <cell r="K708">
            <v>6400864</v>
          </cell>
          <cell r="L708" t="str">
            <v xml:space="preserve"> </v>
          </cell>
          <cell r="M708">
            <v>2009</v>
          </cell>
          <cell r="N708" t="str">
            <v>EXT-CO2-5KG</v>
          </cell>
          <cell r="O708" t="str">
            <v>HGRL-JT03</v>
          </cell>
          <cell r="P708" t="str">
            <v>Atelier mécanique</v>
          </cell>
          <cell r="Q708" t="str">
            <v>SECURITE HGRL</v>
          </cell>
          <cell r="AD708">
            <v>3</v>
          </cell>
        </row>
        <row r="709">
          <cell r="J709" t="str">
            <v>EXT-JT55</v>
          </cell>
          <cell r="K709">
            <v>6400865</v>
          </cell>
          <cell r="L709" t="str">
            <v xml:space="preserve"> </v>
          </cell>
          <cell r="M709">
            <v>2009</v>
          </cell>
          <cell r="N709" t="str">
            <v>EXT-EP-9L</v>
          </cell>
          <cell r="O709" t="str">
            <v>HGRL-JT03</v>
          </cell>
          <cell r="P709" t="str">
            <v>Atelier mécanique</v>
          </cell>
          <cell r="Q709" t="str">
            <v>SECURITE HGRL</v>
          </cell>
          <cell r="AD709">
            <v>3</v>
          </cell>
        </row>
        <row r="710">
          <cell r="J710" t="str">
            <v>EXT-JT53</v>
          </cell>
          <cell r="K710">
            <v>6400866</v>
          </cell>
          <cell r="L710" t="str">
            <v xml:space="preserve"> </v>
          </cell>
          <cell r="M710">
            <v>2009</v>
          </cell>
          <cell r="N710" t="str">
            <v>EXT-EP-9L</v>
          </cell>
          <cell r="O710" t="str">
            <v>HGRL-JT04</v>
          </cell>
          <cell r="P710" t="str">
            <v>Atelier menuiserie</v>
          </cell>
          <cell r="Q710" t="str">
            <v>SECURITE HGRL</v>
          </cell>
          <cell r="AD710">
            <v>3</v>
          </cell>
        </row>
        <row r="711">
          <cell r="J711" t="str">
            <v>EXT-JT52</v>
          </cell>
          <cell r="K711">
            <v>6400867</v>
          </cell>
          <cell r="L711" t="str">
            <v xml:space="preserve"> </v>
          </cell>
          <cell r="M711">
            <v>2009</v>
          </cell>
          <cell r="N711" t="str">
            <v>EXT-CO2-5KG</v>
          </cell>
          <cell r="O711" t="str">
            <v>HGRL-JT04</v>
          </cell>
          <cell r="P711" t="str">
            <v>Atelier menuiserie</v>
          </cell>
          <cell r="Q711" t="str">
            <v>SECURITE HGRL</v>
          </cell>
          <cell r="AD711">
            <v>3</v>
          </cell>
        </row>
        <row r="712">
          <cell r="J712" t="str">
            <v>EXT-JT50</v>
          </cell>
          <cell r="K712">
            <v>6400868</v>
          </cell>
          <cell r="L712" t="str">
            <v xml:space="preserve"> </v>
          </cell>
          <cell r="M712">
            <v>2009</v>
          </cell>
          <cell r="N712" t="str">
            <v>EXT-CO2-5KG</v>
          </cell>
          <cell r="O712" t="str">
            <v>HGRL-JT05</v>
          </cell>
          <cell r="P712" t="str">
            <v>Atelier électricité</v>
          </cell>
          <cell r="Q712" t="str">
            <v>SECURITE HGRL</v>
          </cell>
          <cell r="AD712">
            <v>3</v>
          </cell>
        </row>
        <row r="713">
          <cell r="J713" t="str">
            <v>EXT-JT51</v>
          </cell>
          <cell r="K713">
            <v>6400869</v>
          </cell>
          <cell r="L713" t="str">
            <v xml:space="preserve"> </v>
          </cell>
          <cell r="M713">
            <v>2009</v>
          </cell>
          <cell r="N713" t="str">
            <v>EXT-EP-9L</v>
          </cell>
          <cell r="O713" t="str">
            <v>HGRL-JT05</v>
          </cell>
          <cell r="P713" t="str">
            <v>Atelier électricité</v>
          </cell>
          <cell r="Q713" t="str">
            <v>SECURITE HGRL</v>
          </cell>
          <cell r="AD713">
            <v>3</v>
          </cell>
        </row>
        <row r="714">
          <cell r="J714" t="str">
            <v>EXT-JT48</v>
          </cell>
          <cell r="K714">
            <v>6400870</v>
          </cell>
          <cell r="L714" t="str">
            <v xml:space="preserve"> </v>
          </cell>
          <cell r="M714">
            <v>2009</v>
          </cell>
          <cell r="N714" t="str">
            <v>EXT-CO2-5KG</v>
          </cell>
          <cell r="O714" t="str">
            <v>HGRL-JT06</v>
          </cell>
          <cell r="P714" t="str">
            <v>Atelier plomb/chauffage/fluides médicaux</v>
          </cell>
          <cell r="Q714" t="str">
            <v>SECURITE HGRL</v>
          </cell>
          <cell r="AD714">
            <v>3</v>
          </cell>
        </row>
        <row r="715">
          <cell r="J715" t="str">
            <v>EXT-JT49</v>
          </cell>
          <cell r="K715">
            <v>6400871</v>
          </cell>
          <cell r="L715" t="str">
            <v xml:space="preserve"> </v>
          </cell>
          <cell r="M715">
            <v>2009</v>
          </cell>
          <cell r="N715" t="str">
            <v>EXT-EP-9L</v>
          </cell>
          <cell r="O715" t="str">
            <v>HGRL-JT06</v>
          </cell>
          <cell r="P715" t="str">
            <v>Atelier plomb/chauffage/fluides médicaux</v>
          </cell>
          <cell r="Q715" t="str">
            <v>SECURITE HGRL</v>
          </cell>
          <cell r="AD715">
            <v>3</v>
          </cell>
        </row>
        <row r="716">
          <cell r="J716" t="str">
            <v>EXT-JT47</v>
          </cell>
          <cell r="K716">
            <v>6400872</v>
          </cell>
          <cell r="L716" t="str">
            <v xml:space="preserve"> </v>
          </cell>
          <cell r="M716">
            <v>2009</v>
          </cell>
          <cell r="N716" t="str">
            <v>EXT-EP-9L</v>
          </cell>
          <cell r="O716" t="str">
            <v>HGRL-JT07</v>
          </cell>
          <cell r="P716" t="str">
            <v>Local ventilation</v>
          </cell>
          <cell r="Q716" t="str">
            <v>SECURITE HGRL</v>
          </cell>
          <cell r="AD716">
            <v>3</v>
          </cell>
        </row>
        <row r="717">
          <cell r="J717" t="str">
            <v>EXT-JT45</v>
          </cell>
          <cell r="K717">
            <v>6400874</v>
          </cell>
          <cell r="L717" t="str">
            <v xml:space="preserve"> </v>
          </cell>
          <cell r="M717">
            <v>2009</v>
          </cell>
          <cell r="N717" t="str">
            <v>EXT-EP-9L</v>
          </cell>
          <cell r="O717" t="str">
            <v>HGRL-JT08</v>
          </cell>
          <cell r="P717" t="str">
            <v>Local ventilation</v>
          </cell>
          <cell r="Q717" t="str">
            <v>SECURITE HGRL</v>
          </cell>
          <cell r="AD717">
            <v>3</v>
          </cell>
        </row>
        <row r="718">
          <cell r="J718" t="str">
            <v>EXT-JT44</v>
          </cell>
          <cell r="K718">
            <v>6400875</v>
          </cell>
          <cell r="L718" t="str">
            <v xml:space="preserve"> </v>
          </cell>
          <cell r="M718">
            <v>2009</v>
          </cell>
          <cell r="N718" t="str">
            <v>EXT-CO2-2KG</v>
          </cell>
          <cell r="O718" t="str">
            <v>HGRL-JT08</v>
          </cell>
          <cell r="P718" t="str">
            <v>Local ventilation</v>
          </cell>
          <cell r="Q718" t="str">
            <v>SECURITE HGRL</v>
          </cell>
          <cell r="AD718">
            <v>3</v>
          </cell>
        </row>
        <row r="719">
          <cell r="J719" t="str">
            <v>EXT-JT39</v>
          </cell>
          <cell r="K719">
            <v>6400876</v>
          </cell>
          <cell r="L719" t="str">
            <v xml:space="preserve"> </v>
          </cell>
          <cell r="M719">
            <v>2009</v>
          </cell>
          <cell r="N719" t="str">
            <v>EXT-EP-9L</v>
          </cell>
          <cell r="O719" t="str">
            <v>HGRL-JT10</v>
          </cell>
          <cell r="P719" t="str">
            <v>Local ventilation</v>
          </cell>
          <cell r="Q719" t="str">
            <v>SECURITE HGRL</v>
          </cell>
          <cell r="AD719">
            <v>3</v>
          </cell>
        </row>
        <row r="720">
          <cell r="J720" t="str">
            <v>EXT-JG23</v>
          </cell>
          <cell r="K720">
            <v>6400878</v>
          </cell>
          <cell r="L720" t="str">
            <v>EXT-JG23</v>
          </cell>
          <cell r="M720">
            <v>2009</v>
          </cell>
          <cell r="N720" t="str">
            <v>EXT-CO2-5KG</v>
          </cell>
          <cell r="O720" t="str">
            <v>HGRL-JG11</v>
          </cell>
          <cell r="P720" t="str">
            <v>Stockage</v>
          </cell>
          <cell r="Q720" t="str">
            <v>SECURITE HGRL</v>
          </cell>
          <cell r="AD720">
            <v>3</v>
          </cell>
        </row>
        <row r="721">
          <cell r="J721" t="str">
            <v>EXT-CHANTIER</v>
          </cell>
          <cell r="K721">
            <v>6400879</v>
          </cell>
          <cell r="L721" t="str">
            <v xml:space="preserve"> </v>
          </cell>
          <cell r="M721">
            <v>2009</v>
          </cell>
          <cell r="N721" t="str">
            <v>EXT-CO2-2KG</v>
          </cell>
          <cell r="O721" t="str">
            <v>HGRL-JF28</v>
          </cell>
          <cell r="P721" t="str">
            <v>Réserve</v>
          </cell>
          <cell r="Q721" t="str">
            <v>SECURITE HGRL</v>
          </cell>
          <cell r="AD721">
            <v>3</v>
          </cell>
        </row>
        <row r="722">
          <cell r="J722" t="str">
            <v>EXT-JT35</v>
          </cell>
          <cell r="K722">
            <v>6400880</v>
          </cell>
          <cell r="L722" t="str">
            <v xml:space="preserve"> </v>
          </cell>
          <cell r="M722">
            <v>2009</v>
          </cell>
          <cell r="N722" t="str">
            <v>EXT-EP-6L</v>
          </cell>
          <cell r="O722" t="str">
            <v>HGRL-JT54</v>
          </cell>
          <cell r="P722" t="str">
            <v>Validation</v>
          </cell>
          <cell r="Q722" t="str">
            <v>SECURITE HGRL</v>
          </cell>
          <cell r="AD722">
            <v>3</v>
          </cell>
        </row>
        <row r="723">
          <cell r="J723" t="str">
            <v>EXT-JT57</v>
          </cell>
          <cell r="K723">
            <v>6400881</v>
          </cell>
          <cell r="L723" t="str">
            <v xml:space="preserve"> </v>
          </cell>
          <cell r="M723">
            <v>2009</v>
          </cell>
          <cell r="N723" t="str">
            <v>EXT-EP-9L</v>
          </cell>
          <cell r="O723" t="str">
            <v>HGRL-JT02</v>
          </cell>
          <cell r="P723" t="str">
            <v>Atelier peinture</v>
          </cell>
          <cell r="Q723" t="str">
            <v>SECURITE HGRL</v>
          </cell>
          <cell r="AD723">
            <v>3</v>
          </cell>
        </row>
        <row r="724">
          <cell r="J724" t="str">
            <v>EXT-JT56</v>
          </cell>
          <cell r="K724">
            <v>6400882</v>
          </cell>
          <cell r="L724" t="str">
            <v xml:space="preserve"> </v>
          </cell>
          <cell r="M724">
            <v>2009</v>
          </cell>
          <cell r="N724" t="str">
            <v>EXT-CO2-5KG</v>
          </cell>
          <cell r="O724" t="str">
            <v>HGRL-JT02</v>
          </cell>
          <cell r="P724" t="str">
            <v>Atelier peinture</v>
          </cell>
          <cell r="Q724" t="str">
            <v>SECURITE HGRL</v>
          </cell>
          <cell r="AD724">
            <v>3</v>
          </cell>
        </row>
        <row r="725">
          <cell r="J725" t="str">
            <v>EXT-HT28</v>
          </cell>
          <cell r="K725">
            <v>6400883</v>
          </cell>
          <cell r="L725" t="str">
            <v xml:space="preserve"> </v>
          </cell>
          <cell r="M725">
            <v>2009</v>
          </cell>
          <cell r="N725" t="str">
            <v>EXT-CO2-5KG</v>
          </cell>
          <cell r="O725" t="str">
            <v>HGRL-HT86</v>
          </cell>
          <cell r="P725" t="str">
            <v>Circulation</v>
          </cell>
          <cell r="Q725" t="str">
            <v>SECURITE HGRL</v>
          </cell>
          <cell r="AD725">
            <v>3</v>
          </cell>
        </row>
        <row r="726">
          <cell r="J726" t="str">
            <v>EXT-HU02</v>
          </cell>
          <cell r="K726">
            <v>6400887</v>
          </cell>
          <cell r="L726" t="str">
            <v xml:space="preserve"> </v>
          </cell>
          <cell r="M726">
            <v>2009</v>
          </cell>
          <cell r="N726" t="str">
            <v>EXT-EP-6L</v>
          </cell>
          <cell r="O726" t="str">
            <v>HGRL-HU02</v>
          </cell>
          <cell r="P726" t="str">
            <v>Circulation</v>
          </cell>
          <cell r="Q726" t="str">
            <v>SECURITE HGRL</v>
          </cell>
          <cell r="AD726">
            <v>3</v>
          </cell>
        </row>
        <row r="727">
          <cell r="J727" t="str">
            <v>EXT-BF24</v>
          </cell>
          <cell r="K727">
            <v>6400890</v>
          </cell>
          <cell r="L727" t="str">
            <v xml:space="preserve"> </v>
          </cell>
          <cell r="M727">
            <v>2009</v>
          </cell>
          <cell r="N727" t="str">
            <v>EXT-CO2-2KG</v>
          </cell>
          <cell r="O727" t="str">
            <v>HGRL-BF46</v>
          </cell>
          <cell r="P727" t="str">
            <v>Salle de soins</v>
          </cell>
          <cell r="Q727" t="str">
            <v>SECURITE HGRL</v>
          </cell>
          <cell r="AD727">
            <v>3</v>
          </cell>
        </row>
        <row r="728">
          <cell r="J728" t="str">
            <v>EXT-BU04</v>
          </cell>
          <cell r="K728">
            <v>6400892</v>
          </cell>
          <cell r="L728" t="str">
            <v xml:space="preserve"> </v>
          </cell>
          <cell r="M728">
            <v>2009</v>
          </cell>
          <cell r="N728" t="str">
            <v>EXT-EP-6L</v>
          </cell>
          <cell r="O728" t="str">
            <v>HGRL-BU08</v>
          </cell>
          <cell r="P728" t="str">
            <v>Garage</v>
          </cell>
          <cell r="Q728" t="str">
            <v>SECURITE HGRL</v>
          </cell>
          <cell r="AD728">
            <v>3</v>
          </cell>
        </row>
        <row r="729">
          <cell r="J729" t="str">
            <v>EXT-5S01</v>
          </cell>
          <cell r="K729">
            <v>6400894</v>
          </cell>
          <cell r="L729" t="str">
            <v xml:space="preserve"> </v>
          </cell>
          <cell r="M729">
            <v>2009</v>
          </cell>
          <cell r="N729" t="str">
            <v>EXT-EP-6L</v>
          </cell>
          <cell r="O729" t="str">
            <v>HGRL-5S36</v>
          </cell>
          <cell r="P729" t="str">
            <v>Sas</v>
          </cell>
          <cell r="Q729" t="str">
            <v>SECURITE HGRL</v>
          </cell>
          <cell r="AD729">
            <v>3</v>
          </cell>
        </row>
        <row r="730">
          <cell r="J730" t="str">
            <v>EXT-5S02</v>
          </cell>
          <cell r="K730">
            <v>6400895</v>
          </cell>
          <cell r="L730" t="str">
            <v xml:space="preserve"> </v>
          </cell>
          <cell r="M730">
            <v>2009</v>
          </cell>
          <cell r="N730" t="str">
            <v>EXT-EP-6L</v>
          </cell>
          <cell r="O730" t="str">
            <v>HGRL-5S34</v>
          </cell>
          <cell r="P730" t="str">
            <v>Circulation</v>
          </cell>
          <cell r="Q730" t="str">
            <v>SECURITE HGRL</v>
          </cell>
          <cell r="AD730">
            <v>3</v>
          </cell>
        </row>
        <row r="731">
          <cell r="J731" t="str">
            <v>EXT-JU01</v>
          </cell>
          <cell r="K731">
            <v>6400902</v>
          </cell>
          <cell r="L731" t="str">
            <v xml:space="preserve"> </v>
          </cell>
          <cell r="M731">
            <v>2010</v>
          </cell>
          <cell r="N731" t="str">
            <v>EXT-EP-6L</v>
          </cell>
          <cell r="O731" t="str">
            <v>HGRL-JU02</v>
          </cell>
          <cell r="P731" t="str">
            <v>Chapelle</v>
          </cell>
          <cell r="Q731" t="str">
            <v>SECURITE HGRL</v>
          </cell>
          <cell r="AD731">
            <v>3</v>
          </cell>
        </row>
        <row r="732">
          <cell r="J732" t="str">
            <v>EXT-HN11</v>
          </cell>
          <cell r="K732">
            <v>6400908</v>
          </cell>
          <cell r="L732" t="str">
            <v xml:space="preserve"> </v>
          </cell>
          <cell r="M732">
            <v>2009</v>
          </cell>
          <cell r="N732" t="str">
            <v>EXT-EP-6L</v>
          </cell>
          <cell r="O732" t="str">
            <v>HGRL-HN38</v>
          </cell>
          <cell r="P732" t="str">
            <v>Circulation</v>
          </cell>
          <cell r="Q732" t="str">
            <v>SECURITE HGRL</v>
          </cell>
          <cell r="AD732">
            <v>3</v>
          </cell>
        </row>
        <row r="733">
          <cell r="J733" t="str">
            <v>EXT-JS11</v>
          </cell>
          <cell r="K733">
            <v>6400910</v>
          </cell>
          <cell r="L733" t="str">
            <v xml:space="preserve"> </v>
          </cell>
          <cell r="M733">
            <v>2009</v>
          </cell>
          <cell r="N733" t="str">
            <v>EXT-EP-6L</v>
          </cell>
          <cell r="O733" t="str">
            <v>HGRL-JS08</v>
          </cell>
          <cell r="P733" t="str">
            <v>Circulation</v>
          </cell>
          <cell r="Q733" t="str">
            <v>SECURITE HGRL</v>
          </cell>
          <cell r="AD733">
            <v>3</v>
          </cell>
        </row>
        <row r="734">
          <cell r="J734" t="str">
            <v>EXT-JG17</v>
          </cell>
          <cell r="K734">
            <v>6400912</v>
          </cell>
          <cell r="L734" t="str">
            <v xml:space="preserve"> </v>
          </cell>
          <cell r="M734">
            <v>2009</v>
          </cell>
          <cell r="N734" t="str">
            <v>EXT-POUDRE-6KG</v>
          </cell>
          <cell r="O734" t="str">
            <v>HGRL-JG25</v>
          </cell>
          <cell r="P734" t="str">
            <v>Circulation</v>
          </cell>
          <cell r="Q734" t="str">
            <v>SECURITE HGRL</v>
          </cell>
          <cell r="AD734">
            <v>3</v>
          </cell>
        </row>
        <row r="735">
          <cell r="J735" t="str">
            <v>EXT-JG21</v>
          </cell>
          <cell r="K735">
            <v>6400929</v>
          </cell>
          <cell r="L735" t="str">
            <v xml:space="preserve"> </v>
          </cell>
          <cell r="M735">
            <v>2009</v>
          </cell>
          <cell r="N735" t="str">
            <v>EXT-CO2-5KG</v>
          </cell>
          <cell r="O735" t="str">
            <v>HGRL-JG11</v>
          </cell>
          <cell r="P735" t="str">
            <v>Réserve</v>
          </cell>
          <cell r="Q735" t="str">
            <v>SECURITE HGRL</v>
          </cell>
          <cell r="AD735">
            <v>3</v>
          </cell>
        </row>
        <row r="736">
          <cell r="J736" t="str">
            <v>EXT-JG31</v>
          </cell>
          <cell r="K736">
            <v>6400930</v>
          </cell>
          <cell r="L736" t="str">
            <v xml:space="preserve"> </v>
          </cell>
          <cell r="M736">
            <v>2010</v>
          </cell>
          <cell r="N736" t="str">
            <v>EXT-POUDRE-6KG</v>
          </cell>
          <cell r="O736" t="str">
            <v>HGRL-JG23</v>
          </cell>
          <cell r="P736" t="str">
            <v>Local technique</v>
          </cell>
          <cell r="Q736" t="str">
            <v>SECURITE HGRL</v>
          </cell>
          <cell r="AD736">
            <v>3</v>
          </cell>
        </row>
        <row r="737">
          <cell r="J737" t="str">
            <v>EXT-JF37</v>
          </cell>
          <cell r="K737">
            <v>6400936</v>
          </cell>
          <cell r="L737" t="str">
            <v xml:space="preserve"> </v>
          </cell>
          <cell r="M737">
            <v>2009</v>
          </cell>
          <cell r="N737" t="str">
            <v>EXT-EP-6L</v>
          </cell>
          <cell r="O737" t="str">
            <v>HGRL-JF01</v>
          </cell>
          <cell r="P737" t="str">
            <v>Circulation</v>
          </cell>
          <cell r="Q737" t="str">
            <v>SECURITE HGRL</v>
          </cell>
          <cell r="AD737">
            <v>3</v>
          </cell>
        </row>
        <row r="738">
          <cell r="J738" t="str">
            <v>EXT-JF35</v>
          </cell>
          <cell r="K738">
            <v>6400938</v>
          </cell>
          <cell r="L738" t="str">
            <v xml:space="preserve"> </v>
          </cell>
          <cell r="M738">
            <v>2009</v>
          </cell>
          <cell r="N738" t="str">
            <v>EXT-EP-6L</v>
          </cell>
          <cell r="O738" t="str">
            <v>HGRL-JF69</v>
          </cell>
          <cell r="P738" t="str">
            <v>Local soufflage</v>
          </cell>
          <cell r="Q738" t="str">
            <v>SECURITE HGRL</v>
          </cell>
          <cell r="AD738">
            <v>3</v>
          </cell>
        </row>
        <row r="739">
          <cell r="J739" t="str">
            <v>EXT-JF30</v>
          </cell>
          <cell r="K739">
            <v>6400939</v>
          </cell>
          <cell r="L739" t="str">
            <v xml:space="preserve"> </v>
          </cell>
          <cell r="M739">
            <v>2009</v>
          </cell>
          <cell r="N739" t="str">
            <v>EXT-EP-6L</v>
          </cell>
          <cell r="O739" t="str">
            <v>HGRL-JF79</v>
          </cell>
          <cell r="P739" t="str">
            <v>Circulation</v>
          </cell>
          <cell r="Q739" t="str">
            <v>SECURITE HGRL</v>
          </cell>
          <cell r="AD739">
            <v>3</v>
          </cell>
        </row>
        <row r="740">
          <cell r="J740" t="str">
            <v>EXT-JF29</v>
          </cell>
          <cell r="K740">
            <v>6400940</v>
          </cell>
          <cell r="L740" t="str">
            <v xml:space="preserve"> </v>
          </cell>
          <cell r="M740">
            <v>2009</v>
          </cell>
          <cell r="N740" t="str">
            <v>EXT-EP-6L</v>
          </cell>
          <cell r="O740" t="str">
            <v>HGRL-JF78</v>
          </cell>
          <cell r="P740" t="str">
            <v>Circulation</v>
          </cell>
          <cell r="Q740" t="str">
            <v>SECURITE HGRL</v>
          </cell>
          <cell r="AD740">
            <v>3</v>
          </cell>
        </row>
        <row r="741">
          <cell r="J741" t="str">
            <v>EXT-JF38</v>
          </cell>
          <cell r="K741">
            <v>6400941</v>
          </cell>
          <cell r="L741" t="str">
            <v xml:space="preserve"> </v>
          </cell>
          <cell r="M741">
            <v>2009</v>
          </cell>
          <cell r="N741" t="str">
            <v>EXT-EP-6L</v>
          </cell>
          <cell r="O741" t="str">
            <v>HGRL-JF36</v>
          </cell>
          <cell r="P741" t="str">
            <v>Circulation</v>
          </cell>
          <cell r="Q741" t="str">
            <v>SECURITE HGRL</v>
          </cell>
          <cell r="AD741">
            <v>3</v>
          </cell>
        </row>
        <row r="742">
          <cell r="J742" t="str">
            <v>EXT-JF14</v>
          </cell>
          <cell r="K742">
            <v>6400942</v>
          </cell>
          <cell r="L742" t="str">
            <v xml:space="preserve"> </v>
          </cell>
          <cell r="M742">
            <v>2009</v>
          </cell>
          <cell r="N742" t="str">
            <v>EXT-EP-6L</v>
          </cell>
          <cell r="O742" t="str">
            <v>HGRL-JF10</v>
          </cell>
          <cell r="P742" t="str">
            <v>Hall arrivée chariots sales</v>
          </cell>
          <cell r="Q742" t="str">
            <v>SECURITE HGRL</v>
          </cell>
          <cell r="AD742">
            <v>3</v>
          </cell>
        </row>
        <row r="743">
          <cell r="J743" t="str">
            <v>EXT-JF07</v>
          </cell>
          <cell r="K743">
            <v>6400945</v>
          </cell>
          <cell r="L743" t="str">
            <v xml:space="preserve"> </v>
          </cell>
          <cell r="M743">
            <v>2010</v>
          </cell>
          <cell r="N743" t="str">
            <v>EXT-EP-6L</v>
          </cell>
          <cell r="O743" t="str">
            <v>HGRL-JF19</v>
          </cell>
          <cell r="P743" t="str">
            <v>Stockage</v>
          </cell>
          <cell r="Q743" t="str">
            <v>SECURITE HGRL</v>
          </cell>
          <cell r="AD743">
            <v>3</v>
          </cell>
        </row>
        <row r="744">
          <cell r="J744" t="str">
            <v>EXT-JF05</v>
          </cell>
          <cell r="K744">
            <v>6400947</v>
          </cell>
          <cell r="L744" t="str">
            <v xml:space="preserve"> </v>
          </cell>
          <cell r="M744">
            <v>2010</v>
          </cell>
          <cell r="N744" t="str">
            <v>EXT-EP-6L</v>
          </cell>
          <cell r="O744" t="str">
            <v>HGRL-JF29</v>
          </cell>
          <cell r="P744" t="str">
            <v>Stockage DM perfusionnistes</v>
          </cell>
          <cell r="Q744" t="str">
            <v>SECURITE HGRL</v>
          </cell>
          <cell r="AD744">
            <v>3</v>
          </cell>
        </row>
        <row r="745">
          <cell r="J745" t="str">
            <v>EXT-SC01</v>
          </cell>
          <cell r="K745">
            <v>6400951</v>
          </cell>
          <cell r="L745" t="str">
            <v xml:space="preserve"> </v>
          </cell>
          <cell r="M745">
            <v>2009</v>
          </cell>
          <cell r="N745" t="str">
            <v>EXT-EP-6L</v>
          </cell>
          <cell r="O745" t="str">
            <v>HGRL-SSC01</v>
          </cell>
          <cell r="P745" t="str">
            <v>Circulation</v>
          </cell>
          <cell r="Q745" t="str">
            <v>SECURITE HGRL</v>
          </cell>
          <cell r="AD745">
            <v>3</v>
          </cell>
        </row>
        <row r="746">
          <cell r="J746" t="str">
            <v>EXT-JG33</v>
          </cell>
          <cell r="K746">
            <v>6400956</v>
          </cell>
          <cell r="L746" t="str">
            <v xml:space="preserve"> </v>
          </cell>
          <cell r="M746">
            <v>2009</v>
          </cell>
          <cell r="N746" t="str">
            <v>EXT-CO2-2KG</v>
          </cell>
          <cell r="O746" t="str">
            <v>HGRL-JG22</v>
          </cell>
          <cell r="P746" t="str">
            <v>Local air Médical</v>
          </cell>
          <cell r="Q746" t="str">
            <v>SECURITE HGRL</v>
          </cell>
          <cell r="AD746">
            <v>3</v>
          </cell>
        </row>
        <row r="747">
          <cell r="J747" t="str">
            <v>EXT-JO01</v>
          </cell>
          <cell r="K747">
            <v>6400958</v>
          </cell>
          <cell r="L747" t="str">
            <v xml:space="preserve"> </v>
          </cell>
          <cell r="M747">
            <v>2009</v>
          </cell>
          <cell r="N747" t="str">
            <v>EXT-EP-6L</v>
          </cell>
          <cell r="O747" t="str">
            <v>HGRL-JO01</v>
          </cell>
          <cell r="P747" t="str">
            <v>Circulation</v>
          </cell>
          <cell r="Q747" t="str">
            <v>SECURITE HGRL</v>
          </cell>
          <cell r="AD747">
            <v>3</v>
          </cell>
        </row>
        <row r="748">
          <cell r="J748" t="str">
            <v>EXT-JE01</v>
          </cell>
          <cell r="K748">
            <v>6400959</v>
          </cell>
          <cell r="L748" t="str">
            <v xml:space="preserve"> </v>
          </cell>
          <cell r="M748">
            <v>2009</v>
          </cell>
          <cell r="N748" t="str">
            <v>EXT-EP-6L</v>
          </cell>
          <cell r="O748" t="str">
            <v>HGRL-JE01</v>
          </cell>
          <cell r="P748" t="str">
            <v>Circulation</v>
          </cell>
          <cell r="Q748" t="str">
            <v>SECURITE HGRL</v>
          </cell>
          <cell r="AD748">
            <v>3</v>
          </cell>
        </row>
        <row r="749">
          <cell r="J749" t="str">
            <v>EXT-JS07</v>
          </cell>
          <cell r="K749">
            <v>6400962</v>
          </cell>
          <cell r="L749" t="str">
            <v xml:space="preserve"> </v>
          </cell>
          <cell r="M749">
            <v>2010</v>
          </cell>
          <cell r="N749" t="str">
            <v>EXT-EP-6L</v>
          </cell>
          <cell r="O749" t="str">
            <v>HGRL-JS08</v>
          </cell>
          <cell r="P749" t="str">
            <v>Circulation</v>
          </cell>
          <cell r="Q749" t="str">
            <v>SECURITE HGRL</v>
          </cell>
          <cell r="AD749">
            <v>3</v>
          </cell>
        </row>
        <row r="750">
          <cell r="J750" t="str">
            <v>EXT-JS09</v>
          </cell>
          <cell r="K750">
            <v>6400963</v>
          </cell>
          <cell r="L750" t="str">
            <v xml:space="preserve"> </v>
          </cell>
          <cell r="M750">
            <v>2010</v>
          </cell>
          <cell r="N750" t="str">
            <v>EXT-EP-6L</v>
          </cell>
          <cell r="O750" t="str">
            <v>HGRL-JS07</v>
          </cell>
          <cell r="P750" t="str">
            <v>Réception - magasin</v>
          </cell>
          <cell r="Q750" t="str">
            <v>SECURITE HGRL</v>
          </cell>
          <cell r="AD750">
            <v>3</v>
          </cell>
        </row>
        <row r="751">
          <cell r="J751" t="str">
            <v>EXT-JS10</v>
          </cell>
          <cell r="K751">
            <v>6400964</v>
          </cell>
          <cell r="L751" t="str">
            <v xml:space="preserve"> </v>
          </cell>
          <cell r="M751">
            <v>2009</v>
          </cell>
          <cell r="N751" t="str">
            <v>EXT-EP-6L</v>
          </cell>
          <cell r="O751" t="str">
            <v>HGRL-JS07</v>
          </cell>
          <cell r="P751" t="str">
            <v>Réception - magasin</v>
          </cell>
          <cell r="Q751" t="str">
            <v>SECURITE HGRL</v>
          </cell>
          <cell r="AD751">
            <v>3</v>
          </cell>
        </row>
        <row r="752">
          <cell r="J752" t="str">
            <v>EXT-JS02</v>
          </cell>
          <cell r="K752">
            <v>6400966</v>
          </cell>
          <cell r="L752" t="str">
            <v xml:space="preserve"> </v>
          </cell>
          <cell r="M752">
            <v>2009</v>
          </cell>
          <cell r="N752" t="str">
            <v>EXT-EP-6L</v>
          </cell>
          <cell r="O752" t="str">
            <v>HGRL-JS01</v>
          </cell>
          <cell r="P752" t="str">
            <v>Réserves services techniques/laboratoire</v>
          </cell>
          <cell r="Q752" t="str">
            <v>SECURITE HGRL</v>
          </cell>
          <cell r="AD752">
            <v>3</v>
          </cell>
        </row>
        <row r="753">
          <cell r="J753" t="str">
            <v>EXT-HS11</v>
          </cell>
          <cell r="K753">
            <v>6400967</v>
          </cell>
          <cell r="L753" t="str">
            <v xml:space="preserve"> </v>
          </cell>
          <cell r="M753">
            <v>2010</v>
          </cell>
          <cell r="N753" t="str">
            <v>EXT-EP-6L</v>
          </cell>
          <cell r="O753" t="str">
            <v>HGRL-HS15</v>
          </cell>
          <cell r="P753" t="str">
            <v>Vestiaire</v>
          </cell>
          <cell r="Q753" t="str">
            <v>SECURITE HGRL</v>
          </cell>
          <cell r="AD753">
            <v>3</v>
          </cell>
        </row>
        <row r="754">
          <cell r="J754" t="str">
            <v>EXT-HF09</v>
          </cell>
          <cell r="K754">
            <v>6400975</v>
          </cell>
          <cell r="L754" t="str">
            <v xml:space="preserve"> </v>
          </cell>
          <cell r="M754">
            <v>2009</v>
          </cell>
          <cell r="N754" t="str">
            <v>EXT-EP-6L</v>
          </cell>
          <cell r="O754" t="str">
            <v>HGRL-HF71</v>
          </cell>
          <cell r="P754" t="str">
            <v>Circulation 4</v>
          </cell>
          <cell r="Q754" t="str">
            <v>SECURITE HGRL</v>
          </cell>
          <cell r="AD754">
            <v>3</v>
          </cell>
        </row>
        <row r="755">
          <cell r="J755" t="str">
            <v>EXT-CHANTIER</v>
          </cell>
          <cell r="K755">
            <v>6400977</v>
          </cell>
          <cell r="L755" t="str">
            <v xml:space="preserve"> </v>
          </cell>
          <cell r="M755">
            <v>2009</v>
          </cell>
          <cell r="N755" t="str">
            <v>EXT-EP-6L</v>
          </cell>
          <cell r="O755" t="str">
            <v>HGRL-JF28</v>
          </cell>
          <cell r="P755" t="str">
            <v>Réserve</v>
          </cell>
          <cell r="Q755" t="str">
            <v>SECURITE HGRL</v>
          </cell>
          <cell r="AD755">
            <v>3</v>
          </cell>
        </row>
        <row r="756">
          <cell r="J756" t="str">
            <v>EXT-BF10</v>
          </cell>
          <cell r="K756">
            <v>6400984</v>
          </cell>
          <cell r="L756" t="str">
            <v xml:space="preserve"> </v>
          </cell>
          <cell r="M756">
            <v>2009</v>
          </cell>
          <cell r="N756" t="str">
            <v>EXT-EP-6L</v>
          </cell>
          <cell r="O756" t="str">
            <v>HGRL-BF38</v>
          </cell>
          <cell r="P756" t="str">
            <v>Circulation</v>
          </cell>
          <cell r="Q756" t="str">
            <v>SECURITE HGRL</v>
          </cell>
          <cell r="AD756">
            <v>3</v>
          </cell>
        </row>
        <row r="757">
          <cell r="J757" t="str">
            <v>EXT-BF21</v>
          </cell>
          <cell r="K757">
            <v>6400993</v>
          </cell>
          <cell r="L757" t="str">
            <v xml:space="preserve"> </v>
          </cell>
          <cell r="M757">
            <v>2009</v>
          </cell>
          <cell r="N757" t="str">
            <v>EXT-EP-6L</v>
          </cell>
          <cell r="O757" t="str">
            <v>HGRL-BF89</v>
          </cell>
          <cell r="P757" t="str">
            <v>Circulation</v>
          </cell>
          <cell r="Q757" t="str">
            <v>SECURITE HGRL</v>
          </cell>
          <cell r="AD757">
            <v>3</v>
          </cell>
        </row>
        <row r="758">
          <cell r="J758" t="str">
            <v>EXT-BN02</v>
          </cell>
          <cell r="K758">
            <v>6400996</v>
          </cell>
          <cell r="L758" t="str">
            <v xml:space="preserve"> </v>
          </cell>
          <cell r="M758">
            <v>2009</v>
          </cell>
          <cell r="N758" t="str">
            <v>EXT-EP-6L</v>
          </cell>
          <cell r="O758" t="str">
            <v>HGRL-BN23</v>
          </cell>
          <cell r="P758" t="str">
            <v>Circulation</v>
          </cell>
          <cell r="Q758" t="str">
            <v>SECURITE HGRL</v>
          </cell>
          <cell r="AD758">
            <v>3</v>
          </cell>
        </row>
        <row r="759">
          <cell r="J759" t="str">
            <v>EXT-HS05</v>
          </cell>
          <cell r="K759">
            <v>6400997</v>
          </cell>
          <cell r="L759" t="str">
            <v xml:space="preserve"> </v>
          </cell>
          <cell r="M759">
            <v>2009</v>
          </cell>
          <cell r="N759" t="str">
            <v>EXT-EP-6L</v>
          </cell>
          <cell r="O759" t="str">
            <v>HGRL-HS19</v>
          </cell>
          <cell r="P759" t="str">
            <v>Circulation</v>
          </cell>
          <cell r="Q759" t="str">
            <v>SECURITE HGRL</v>
          </cell>
          <cell r="AD759">
            <v>3</v>
          </cell>
        </row>
        <row r="760">
          <cell r="J760" t="str">
            <v>EXT-JS04</v>
          </cell>
          <cell r="K760">
            <v>6401001</v>
          </cell>
          <cell r="L760" t="str">
            <v xml:space="preserve"> </v>
          </cell>
          <cell r="M760">
            <v>2010</v>
          </cell>
          <cell r="N760" t="str">
            <v>EXT-EP-6L</v>
          </cell>
          <cell r="O760" t="str">
            <v>HGRL-JS02</v>
          </cell>
          <cell r="P760" t="str">
            <v>Lingerie</v>
          </cell>
          <cell r="Q760" t="str">
            <v>SECURITE HGRL</v>
          </cell>
          <cell r="AD760">
            <v>3</v>
          </cell>
        </row>
        <row r="761">
          <cell r="J761" t="str">
            <v>EXT-JN01</v>
          </cell>
          <cell r="K761">
            <v>6401003</v>
          </cell>
          <cell r="L761" t="str">
            <v xml:space="preserve"> </v>
          </cell>
          <cell r="M761">
            <v>2009</v>
          </cell>
          <cell r="N761" t="str">
            <v>EXT-EP-6L</v>
          </cell>
          <cell r="O761" t="str">
            <v>HGRL-JN01</v>
          </cell>
          <cell r="P761" t="str">
            <v>Circulation</v>
          </cell>
          <cell r="Q761" t="str">
            <v>SECURITE HGRL</v>
          </cell>
          <cell r="AD761">
            <v>3</v>
          </cell>
        </row>
        <row r="762">
          <cell r="J762" t="str">
            <v>EXT-BE09</v>
          </cell>
          <cell r="K762">
            <v>6401008</v>
          </cell>
          <cell r="L762" t="str">
            <v xml:space="preserve"> </v>
          </cell>
          <cell r="M762">
            <v>2009</v>
          </cell>
          <cell r="N762" t="str">
            <v>EXT-EP-6L</v>
          </cell>
          <cell r="O762" t="str">
            <v>HGRL-BE48</v>
          </cell>
          <cell r="P762" t="str">
            <v>Circulation</v>
          </cell>
          <cell r="Q762" t="str">
            <v>SECURITE HGRL</v>
          </cell>
          <cell r="AD762">
            <v>3</v>
          </cell>
        </row>
        <row r="763">
          <cell r="J763" t="str">
            <v>EXT-BE07</v>
          </cell>
          <cell r="K763">
            <v>6401010</v>
          </cell>
          <cell r="L763" t="str">
            <v xml:space="preserve"> </v>
          </cell>
          <cell r="M763">
            <v>2009</v>
          </cell>
          <cell r="N763" t="str">
            <v>EXT-EP-6L</v>
          </cell>
          <cell r="O763" t="str">
            <v>HGRL-BE47</v>
          </cell>
          <cell r="P763" t="str">
            <v>Circulation</v>
          </cell>
          <cell r="Q763" t="str">
            <v>SECURITE HGRL</v>
          </cell>
          <cell r="AD763">
            <v>3</v>
          </cell>
        </row>
        <row r="764">
          <cell r="J764" t="str">
            <v>EXT-BE04</v>
          </cell>
          <cell r="K764">
            <v>6401011</v>
          </cell>
          <cell r="L764" t="str">
            <v xml:space="preserve"> </v>
          </cell>
          <cell r="M764">
            <v>2009</v>
          </cell>
          <cell r="N764" t="str">
            <v>EXT-EP-6L</v>
          </cell>
          <cell r="O764" t="str">
            <v>HGRL-BE48</v>
          </cell>
          <cell r="P764" t="str">
            <v>Circulation</v>
          </cell>
          <cell r="Q764" t="str">
            <v>SECURITE HGRL</v>
          </cell>
          <cell r="AD764">
            <v>3</v>
          </cell>
        </row>
        <row r="765">
          <cell r="J765" t="str">
            <v>EXT-BC08</v>
          </cell>
          <cell r="K765">
            <v>6401012</v>
          </cell>
          <cell r="L765" t="str">
            <v xml:space="preserve"> </v>
          </cell>
          <cell r="M765">
            <v>2009</v>
          </cell>
          <cell r="N765" t="str">
            <v>EXT-EP-6L</v>
          </cell>
          <cell r="O765" t="str">
            <v>HGRL-BC19</v>
          </cell>
          <cell r="P765" t="str">
            <v>Circulation</v>
          </cell>
          <cell r="Q765" t="str">
            <v>SECURITE HGRL</v>
          </cell>
          <cell r="AD765">
            <v>3</v>
          </cell>
        </row>
        <row r="766">
          <cell r="J766" t="str">
            <v>EXT-SI03</v>
          </cell>
          <cell r="K766">
            <v>6401017</v>
          </cell>
          <cell r="L766" t="str">
            <v xml:space="preserve"> </v>
          </cell>
          <cell r="M766">
            <v>2009</v>
          </cell>
          <cell r="N766" t="str">
            <v>EXT-EP-6L</v>
          </cell>
          <cell r="O766" t="str">
            <v>I-VSI01</v>
          </cell>
          <cell r="P766" t="str">
            <v>Hall</v>
          </cell>
          <cell r="Q766" t="str">
            <v>SECURITE HGRL</v>
          </cell>
          <cell r="AD766">
            <v>3</v>
          </cell>
        </row>
        <row r="767">
          <cell r="J767" t="str">
            <v>EXT-RI04</v>
          </cell>
          <cell r="K767">
            <v>6401025</v>
          </cell>
          <cell r="L767" t="str">
            <v xml:space="preserve"> </v>
          </cell>
          <cell r="M767">
            <v>2009</v>
          </cell>
          <cell r="N767" t="str">
            <v>EXT-EP-6L</v>
          </cell>
          <cell r="O767" t="str">
            <v>I-RCI02</v>
          </cell>
          <cell r="P767" t="str">
            <v>Hall</v>
          </cell>
          <cell r="Q767" t="str">
            <v>SECURITE HGRL</v>
          </cell>
          <cell r="AD767">
            <v>3</v>
          </cell>
        </row>
        <row r="768">
          <cell r="J768" t="str">
            <v>EXT-1I01</v>
          </cell>
          <cell r="K768">
            <v>6401029</v>
          </cell>
          <cell r="L768" t="str">
            <v xml:space="preserve"> </v>
          </cell>
          <cell r="M768">
            <v>2009</v>
          </cell>
          <cell r="N768" t="str">
            <v>EXT-EP-6L</v>
          </cell>
          <cell r="O768" t="str">
            <v>I-1I18</v>
          </cell>
          <cell r="P768" t="str">
            <v>Escalier 42</v>
          </cell>
          <cell r="Q768" t="str">
            <v>SECURITE HGRL</v>
          </cell>
          <cell r="AD768">
            <v>3</v>
          </cell>
        </row>
        <row r="769">
          <cell r="J769" t="str">
            <v>EXT-1I03</v>
          </cell>
          <cell r="K769">
            <v>6401031</v>
          </cell>
          <cell r="L769" t="str">
            <v xml:space="preserve"> </v>
          </cell>
          <cell r="M769">
            <v>2009</v>
          </cell>
          <cell r="N769" t="str">
            <v>EXT-EP-6L</v>
          </cell>
          <cell r="O769" t="str">
            <v>I-1I17</v>
          </cell>
          <cell r="P769" t="str">
            <v>Circulation</v>
          </cell>
          <cell r="Q769" t="str">
            <v>SECURITE HGRL</v>
          </cell>
          <cell r="AD769">
            <v>3</v>
          </cell>
        </row>
        <row r="770">
          <cell r="J770" t="str">
            <v>EXT-5C08</v>
          </cell>
          <cell r="K770">
            <v>6401032</v>
          </cell>
          <cell r="L770" t="str">
            <v xml:space="preserve"> </v>
          </cell>
          <cell r="M770">
            <v>2010</v>
          </cell>
          <cell r="N770" t="str">
            <v>EXT-EP-6L</v>
          </cell>
          <cell r="O770" t="str">
            <v>HGRL-5C28</v>
          </cell>
          <cell r="P770" t="str">
            <v>Circulation</v>
          </cell>
          <cell r="Q770" t="str">
            <v>SECURITE HGRL</v>
          </cell>
          <cell r="AD770">
            <v>3</v>
          </cell>
        </row>
        <row r="771">
          <cell r="J771" t="str">
            <v>EXT-5C09</v>
          </cell>
          <cell r="K771">
            <v>6401033</v>
          </cell>
          <cell r="L771" t="str">
            <v xml:space="preserve"> </v>
          </cell>
          <cell r="M771">
            <v>2010</v>
          </cell>
          <cell r="N771" t="str">
            <v>EXT-EP-6L</v>
          </cell>
          <cell r="O771" t="str">
            <v>HGRL-5C12</v>
          </cell>
          <cell r="P771" t="str">
            <v>Secrétariat université de Nantes</v>
          </cell>
          <cell r="Q771" t="str">
            <v>SECURITE HGRL</v>
          </cell>
          <cell r="AD771">
            <v>3</v>
          </cell>
        </row>
        <row r="772">
          <cell r="J772" t="str">
            <v>EXT-5E04</v>
          </cell>
          <cell r="K772">
            <v>6401034</v>
          </cell>
          <cell r="L772" t="str">
            <v xml:space="preserve"> </v>
          </cell>
          <cell r="M772">
            <v>2010</v>
          </cell>
          <cell r="N772" t="str">
            <v>EXT-EP-6L</v>
          </cell>
          <cell r="O772" t="str">
            <v>HGRL-5E25</v>
          </cell>
          <cell r="P772" t="str">
            <v>Salle de soins</v>
          </cell>
          <cell r="Q772" t="str">
            <v>SECURITE HGRL</v>
          </cell>
          <cell r="AD772">
            <v>3</v>
          </cell>
        </row>
        <row r="773">
          <cell r="J773" t="str">
            <v>EXT-4C06</v>
          </cell>
          <cell r="K773">
            <v>6401035</v>
          </cell>
          <cell r="L773" t="str">
            <v xml:space="preserve"> </v>
          </cell>
          <cell r="M773">
            <v>2010</v>
          </cell>
          <cell r="N773" t="str">
            <v>EXT-EP-6L</v>
          </cell>
          <cell r="O773" t="str">
            <v>HGRL-4C28</v>
          </cell>
          <cell r="P773" t="str">
            <v>Circulation</v>
          </cell>
          <cell r="Q773" t="str">
            <v>SECURITE HGRL</v>
          </cell>
          <cell r="AD773">
            <v>3</v>
          </cell>
        </row>
        <row r="774">
          <cell r="J774" t="str">
            <v>EXT-Reserve</v>
          </cell>
          <cell r="K774">
            <v>6401036</v>
          </cell>
          <cell r="L774" t="str">
            <v>EXT-Reserve</v>
          </cell>
          <cell r="M774">
            <v>2010</v>
          </cell>
          <cell r="N774" t="str">
            <v>EXT-EP-6L</v>
          </cell>
          <cell r="O774" t="str">
            <v>HGRL-VSI-05</v>
          </cell>
          <cell r="P774" t="str">
            <v>Réserve sécurité</v>
          </cell>
          <cell r="Q774" t="str">
            <v>SECURITE HGRL</v>
          </cell>
          <cell r="AD774">
            <v>3</v>
          </cell>
        </row>
        <row r="775">
          <cell r="J775" t="str">
            <v>EXT-4O01</v>
          </cell>
          <cell r="K775">
            <v>6401037</v>
          </cell>
          <cell r="L775" t="str">
            <v xml:space="preserve"> </v>
          </cell>
          <cell r="M775">
            <v>2010</v>
          </cell>
          <cell r="N775" t="str">
            <v>EXT-EP-6L</v>
          </cell>
          <cell r="O775" t="str">
            <v>HGRL-4O40</v>
          </cell>
          <cell r="P775" t="str">
            <v>Sas</v>
          </cell>
          <cell r="Q775" t="str">
            <v>SECURITE HGRL</v>
          </cell>
          <cell r="AD775">
            <v>3</v>
          </cell>
        </row>
        <row r="776">
          <cell r="J776" t="str">
            <v>EXT-3C11</v>
          </cell>
          <cell r="K776">
            <v>6401038</v>
          </cell>
          <cell r="L776" t="str">
            <v xml:space="preserve"> </v>
          </cell>
          <cell r="M776">
            <v>2010</v>
          </cell>
          <cell r="N776" t="str">
            <v>EXT-EP-6L</v>
          </cell>
          <cell r="O776" t="str">
            <v>HGRL-3C27</v>
          </cell>
          <cell r="P776" t="str">
            <v>Circulation</v>
          </cell>
          <cell r="Q776" t="str">
            <v>SECURITE HGRL</v>
          </cell>
          <cell r="AD776">
            <v>3</v>
          </cell>
        </row>
        <row r="777">
          <cell r="J777" t="str">
            <v>EXT-3N01</v>
          </cell>
          <cell r="K777">
            <v>6401039</v>
          </cell>
          <cell r="L777" t="str">
            <v xml:space="preserve"> </v>
          </cell>
          <cell r="M777">
            <v>2010</v>
          </cell>
          <cell r="N777" t="str">
            <v>EXT-EP-6L</v>
          </cell>
          <cell r="O777" t="str">
            <v>HGRL-3N34</v>
          </cell>
          <cell r="P777" t="str">
            <v>Circulation</v>
          </cell>
          <cell r="Q777" t="str">
            <v>SECURITE HGRL</v>
          </cell>
          <cell r="AD777">
            <v>3</v>
          </cell>
        </row>
        <row r="778">
          <cell r="J778" t="str">
            <v>EXT-3O01</v>
          </cell>
          <cell r="K778">
            <v>6401040</v>
          </cell>
          <cell r="L778" t="str">
            <v xml:space="preserve"> </v>
          </cell>
          <cell r="M778">
            <v>2010</v>
          </cell>
          <cell r="N778" t="str">
            <v>EXT-EP-6L</v>
          </cell>
          <cell r="O778" t="str">
            <v>HGRL-3O36</v>
          </cell>
          <cell r="P778" t="str">
            <v>Sas</v>
          </cell>
          <cell r="Q778" t="str">
            <v>SECURITE HGRL</v>
          </cell>
          <cell r="AD778">
            <v>3</v>
          </cell>
        </row>
        <row r="779">
          <cell r="J779" t="str">
            <v>EXT-2C07</v>
          </cell>
          <cell r="K779">
            <v>6401041</v>
          </cell>
          <cell r="L779" t="str">
            <v xml:space="preserve"> </v>
          </cell>
          <cell r="M779">
            <v>2010</v>
          </cell>
          <cell r="N779" t="str">
            <v>EXT-EP-6L</v>
          </cell>
          <cell r="O779" t="str">
            <v>HGRL-2C31</v>
          </cell>
          <cell r="P779" t="str">
            <v>Circulation</v>
          </cell>
          <cell r="Q779" t="str">
            <v>SECURITE HGRL</v>
          </cell>
          <cell r="AD779">
            <v>3</v>
          </cell>
        </row>
        <row r="780">
          <cell r="J780" t="str">
            <v>EXT-2C05</v>
          </cell>
          <cell r="K780">
            <v>6401042</v>
          </cell>
          <cell r="L780" t="str">
            <v xml:space="preserve"> </v>
          </cell>
          <cell r="M780">
            <v>2010</v>
          </cell>
          <cell r="N780" t="str">
            <v>EXT-EP-6L</v>
          </cell>
          <cell r="O780" t="str">
            <v>HGRL-2C26</v>
          </cell>
          <cell r="P780" t="str">
            <v>Circulation</v>
          </cell>
          <cell r="Q780" t="str">
            <v>SECURITE HGRL</v>
          </cell>
          <cell r="AD780">
            <v>3</v>
          </cell>
        </row>
        <row r="781">
          <cell r="J781" t="str">
            <v>EXT-2C04</v>
          </cell>
          <cell r="K781">
            <v>6401043</v>
          </cell>
          <cell r="L781" t="str">
            <v xml:space="preserve"> </v>
          </cell>
          <cell r="M781">
            <v>2010</v>
          </cell>
          <cell r="N781" t="str">
            <v>EXT-EP-6L</v>
          </cell>
          <cell r="O781" t="str">
            <v>HGRL-2C26</v>
          </cell>
          <cell r="P781" t="str">
            <v>Circulation</v>
          </cell>
          <cell r="Q781" t="str">
            <v>SECURITE HGRL</v>
          </cell>
          <cell r="AD781">
            <v>3</v>
          </cell>
        </row>
        <row r="782">
          <cell r="J782" t="str">
            <v>EXT-2S01</v>
          </cell>
          <cell r="K782">
            <v>6401044</v>
          </cell>
          <cell r="L782" t="str">
            <v xml:space="preserve"> </v>
          </cell>
          <cell r="M782">
            <v>2010</v>
          </cell>
          <cell r="N782" t="str">
            <v>EXT-EP-6L</v>
          </cell>
          <cell r="O782" t="str">
            <v>HGRL-2S34</v>
          </cell>
          <cell r="P782" t="str">
            <v>Circulation</v>
          </cell>
          <cell r="Q782" t="str">
            <v>SECURITE HGRL</v>
          </cell>
          <cell r="AD782">
            <v>3</v>
          </cell>
        </row>
        <row r="783">
          <cell r="J783" t="str">
            <v>EXT-2E04</v>
          </cell>
          <cell r="K783">
            <v>6401045</v>
          </cell>
          <cell r="L783" t="str">
            <v xml:space="preserve"> </v>
          </cell>
          <cell r="M783">
            <v>2010</v>
          </cell>
          <cell r="N783" t="str">
            <v>EXT-EP-6L</v>
          </cell>
          <cell r="O783" t="str">
            <v>HGRL-2E25</v>
          </cell>
          <cell r="P783" t="str">
            <v>Salle de soins</v>
          </cell>
          <cell r="Q783" t="str">
            <v>SECURITE HGRL</v>
          </cell>
          <cell r="AD783">
            <v>3</v>
          </cell>
        </row>
        <row r="784">
          <cell r="J784" t="str">
            <v>EXT-2E05</v>
          </cell>
          <cell r="K784">
            <v>6401046</v>
          </cell>
          <cell r="L784" t="str">
            <v xml:space="preserve"> </v>
          </cell>
          <cell r="M784">
            <v>2010</v>
          </cell>
          <cell r="N784" t="str">
            <v>EXT-EP-6L</v>
          </cell>
          <cell r="O784" t="str">
            <v>HGRL-2E35</v>
          </cell>
          <cell r="P784" t="str">
            <v>Circulation</v>
          </cell>
          <cell r="Q784" t="str">
            <v>SECURITE HGRL</v>
          </cell>
          <cell r="AD784">
            <v>3</v>
          </cell>
        </row>
        <row r="785">
          <cell r="J785" t="str">
            <v>EXT-1C06</v>
          </cell>
          <cell r="K785">
            <v>6401047</v>
          </cell>
          <cell r="L785" t="str">
            <v xml:space="preserve"> </v>
          </cell>
          <cell r="M785">
            <v>2010</v>
          </cell>
          <cell r="N785" t="str">
            <v>EXT-EP-6L</v>
          </cell>
          <cell r="O785" t="str">
            <v>HGRL-1C29</v>
          </cell>
          <cell r="P785" t="str">
            <v>Circulation</v>
          </cell>
          <cell r="Q785" t="str">
            <v>SECURITE HGRL</v>
          </cell>
          <cell r="AD785">
            <v>3</v>
          </cell>
        </row>
        <row r="786">
          <cell r="J786" t="str">
            <v>EXT-HC01</v>
          </cell>
          <cell r="K786">
            <v>6401048</v>
          </cell>
          <cell r="L786" t="str">
            <v xml:space="preserve"> </v>
          </cell>
          <cell r="M786">
            <v>2010</v>
          </cell>
          <cell r="N786" t="str">
            <v>EXT-EP-6L</v>
          </cell>
          <cell r="O786" t="str">
            <v>HGRL-HC28</v>
          </cell>
          <cell r="P786" t="str">
            <v>Circulation</v>
          </cell>
          <cell r="Q786" t="str">
            <v>SECURITE HGRL</v>
          </cell>
          <cell r="AD786">
            <v>3</v>
          </cell>
        </row>
        <row r="787">
          <cell r="J787" t="str">
            <v>EXT-HC09</v>
          </cell>
          <cell r="K787">
            <v>6401049</v>
          </cell>
          <cell r="L787" t="str">
            <v xml:space="preserve"> </v>
          </cell>
          <cell r="M787">
            <v>2010</v>
          </cell>
          <cell r="N787" t="str">
            <v>EXT-EP-6L</v>
          </cell>
          <cell r="O787" t="str">
            <v>HGRL-HC05</v>
          </cell>
          <cell r="P787" t="str">
            <v>Station chariots</v>
          </cell>
          <cell r="Q787" t="str">
            <v>SECURITE HGRL</v>
          </cell>
          <cell r="AD787">
            <v>3</v>
          </cell>
        </row>
        <row r="788">
          <cell r="J788" t="str">
            <v>EXT-HN02</v>
          </cell>
          <cell r="K788">
            <v>6401050</v>
          </cell>
          <cell r="L788" t="str">
            <v xml:space="preserve"> </v>
          </cell>
          <cell r="M788">
            <v>2010</v>
          </cell>
          <cell r="N788" t="str">
            <v>EXT-EP-6L</v>
          </cell>
          <cell r="O788" t="str">
            <v>HGRL-HN62</v>
          </cell>
          <cell r="P788" t="str">
            <v>Circulation</v>
          </cell>
          <cell r="Q788" t="str">
            <v>SECURITE HGRL</v>
          </cell>
          <cell r="AD788">
            <v>3</v>
          </cell>
        </row>
        <row r="789">
          <cell r="J789" t="str">
            <v>EXT-HN01</v>
          </cell>
          <cell r="K789">
            <v>6401051</v>
          </cell>
          <cell r="L789" t="str">
            <v xml:space="preserve"> </v>
          </cell>
          <cell r="M789">
            <v>2010</v>
          </cell>
          <cell r="N789" t="str">
            <v>EXT-EP-6L</v>
          </cell>
          <cell r="O789" t="str">
            <v>HGRL-HN62</v>
          </cell>
          <cell r="P789" t="str">
            <v>Circulation</v>
          </cell>
          <cell r="Q789" t="str">
            <v>SECURITE HGRL</v>
          </cell>
          <cell r="AD789">
            <v>3</v>
          </cell>
        </row>
        <row r="790">
          <cell r="J790" t="str">
            <v>EXT-HN17</v>
          </cell>
          <cell r="K790">
            <v>6401052</v>
          </cell>
          <cell r="L790" t="str">
            <v xml:space="preserve"> </v>
          </cell>
          <cell r="M790">
            <v>2010</v>
          </cell>
          <cell r="N790" t="str">
            <v>EXT-EP-6L</v>
          </cell>
          <cell r="O790" t="str">
            <v>HGRL-HN09</v>
          </cell>
          <cell r="P790" t="str">
            <v>Circulation Consult. groupées</v>
          </cell>
          <cell r="Q790" t="str">
            <v>SECURITE HGRL</v>
          </cell>
          <cell r="AD790">
            <v>3</v>
          </cell>
        </row>
        <row r="791">
          <cell r="J791" t="str">
            <v>EXT-HN16</v>
          </cell>
          <cell r="K791">
            <v>6401053</v>
          </cell>
          <cell r="L791" t="str">
            <v xml:space="preserve"> </v>
          </cell>
          <cell r="M791">
            <v>2010</v>
          </cell>
          <cell r="N791" t="str">
            <v>EXT-EP-6L</v>
          </cell>
          <cell r="O791" t="str">
            <v>HGRL-HN52</v>
          </cell>
          <cell r="P791" t="str">
            <v>Local vaguemestres</v>
          </cell>
          <cell r="Q791" t="str">
            <v>SECURITE HGRL</v>
          </cell>
          <cell r="AD791">
            <v>3</v>
          </cell>
        </row>
        <row r="792">
          <cell r="J792" t="str">
            <v>EXT-HN03</v>
          </cell>
          <cell r="K792">
            <v>6401054</v>
          </cell>
          <cell r="L792" t="str">
            <v xml:space="preserve"> </v>
          </cell>
          <cell r="M792">
            <v>2010</v>
          </cell>
          <cell r="N792" t="str">
            <v>EXT-EP-6L</v>
          </cell>
          <cell r="O792" t="str">
            <v>HGRL-HN62</v>
          </cell>
          <cell r="P792" t="str">
            <v>Circulation</v>
          </cell>
          <cell r="Q792" t="str">
            <v>SECURITE HGRL</v>
          </cell>
          <cell r="AD792">
            <v>3</v>
          </cell>
        </row>
        <row r="793">
          <cell r="J793" t="str">
            <v>EXT-HN13</v>
          </cell>
          <cell r="K793">
            <v>6401055</v>
          </cell>
          <cell r="L793" t="str">
            <v xml:space="preserve"> </v>
          </cell>
          <cell r="M793">
            <v>2010</v>
          </cell>
          <cell r="N793" t="str">
            <v>EXT-EP-6L</v>
          </cell>
          <cell r="O793" t="str">
            <v>HGRL-HN07</v>
          </cell>
          <cell r="P793" t="str">
            <v>Circulation</v>
          </cell>
          <cell r="Q793" t="str">
            <v>SECURITE HGRL</v>
          </cell>
          <cell r="AD793">
            <v>3</v>
          </cell>
        </row>
        <row r="794">
          <cell r="J794" t="str">
            <v>EXT-HN14</v>
          </cell>
          <cell r="K794">
            <v>6401056</v>
          </cell>
          <cell r="L794" t="str">
            <v xml:space="preserve"> </v>
          </cell>
          <cell r="M794">
            <v>2010</v>
          </cell>
          <cell r="N794" t="str">
            <v>EXT-EP-6L</v>
          </cell>
          <cell r="O794" t="str">
            <v>HGRL-HN63</v>
          </cell>
          <cell r="P794" t="str">
            <v>Circulation</v>
          </cell>
          <cell r="Q794" t="str">
            <v>SECURITE HGRL</v>
          </cell>
          <cell r="AD794">
            <v>3</v>
          </cell>
        </row>
        <row r="795">
          <cell r="J795" t="str">
            <v>EXT-HN10</v>
          </cell>
          <cell r="K795">
            <v>6401057</v>
          </cell>
          <cell r="L795" t="str">
            <v xml:space="preserve"> </v>
          </cell>
          <cell r="M795">
            <v>2010</v>
          </cell>
          <cell r="N795" t="str">
            <v>EXT-EP-6L</v>
          </cell>
          <cell r="O795" t="str">
            <v>HGRL-HN38</v>
          </cell>
          <cell r="P795" t="str">
            <v>Circulation</v>
          </cell>
          <cell r="Q795" t="str">
            <v>SECURITE HGRL</v>
          </cell>
          <cell r="AD795">
            <v>3</v>
          </cell>
        </row>
        <row r="796">
          <cell r="J796" t="str">
            <v>EXT-HN07</v>
          </cell>
          <cell r="K796">
            <v>6401058</v>
          </cell>
          <cell r="L796" t="str">
            <v xml:space="preserve"> </v>
          </cell>
          <cell r="M796">
            <v>2010</v>
          </cell>
          <cell r="N796" t="str">
            <v>EXT-EP-6L</v>
          </cell>
          <cell r="O796" t="str">
            <v>HGRL-HN68</v>
          </cell>
          <cell r="P796" t="str">
            <v>Sas</v>
          </cell>
          <cell r="Q796" t="str">
            <v>SECURITE HGRL</v>
          </cell>
          <cell r="AD796">
            <v>3</v>
          </cell>
        </row>
        <row r="797">
          <cell r="J797" t="str">
            <v>EXT-HB15</v>
          </cell>
          <cell r="K797">
            <v>6401059</v>
          </cell>
          <cell r="L797" t="str">
            <v xml:space="preserve"> </v>
          </cell>
          <cell r="M797">
            <v>2010</v>
          </cell>
          <cell r="N797" t="str">
            <v>EXT-EP-6L</v>
          </cell>
          <cell r="O797" t="str">
            <v>HGRL-HB02</v>
          </cell>
          <cell r="P797" t="str">
            <v>Circulation</v>
          </cell>
          <cell r="Q797" t="str">
            <v>SECURITE HGRL</v>
          </cell>
          <cell r="AD797">
            <v>3</v>
          </cell>
        </row>
        <row r="798">
          <cell r="J798" t="str">
            <v>EXT-HB17</v>
          </cell>
          <cell r="K798">
            <v>6401060</v>
          </cell>
          <cell r="L798" t="str">
            <v xml:space="preserve"> </v>
          </cell>
          <cell r="M798">
            <v>2010</v>
          </cell>
          <cell r="N798" t="str">
            <v>EXT-EP-6L</v>
          </cell>
          <cell r="O798" t="str">
            <v>HGRL-HB37</v>
          </cell>
          <cell r="P798" t="str">
            <v>Circulation</v>
          </cell>
          <cell r="Q798" t="str">
            <v>SECURITE HGRL</v>
          </cell>
          <cell r="AD798">
            <v>3</v>
          </cell>
        </row>
        <row r="799">
          <cell r="J799" t="str">
            <v>EXT-HB08</v>
          </cell>
          <cell r="K799">
            <v>6401061</v>
          </cell>
          <cell r="L799" t="str">
            <v xml:space="preserve"> </v>
          </cell>
          <cell r="M799">
            <v>2010</v>
          </cell>
          <cell r="N799" t="str">
            <v>EXT-EP-6L</v>
          </cell>
          <cell r="O799" t="str">
            <v>HGRL-HB42</v>
          </cell>
          <cell r="P799" t="str">
            <v>Circulation</v>
          </cell>
          <cell r="Q799" t="str">
            <v>SECURITE HGRL</v>
          </cell>
          <cell r="AD799">
            <v>3</v>
          </cell>
        </row>
        <row r="800">
          <cell r="J800" t="str">
            <v>EXT-HB04</v>
          </cell>
          <cell r="K800">
            <v>6401062</v>
          </cell>
          <cell r="L800" t="str">
            <v xml:space="preserve"> </v>
          </cell>
          <cell r="M800">
            <v>2010</v>
          </cell>
          <cell r="N800" t="str">
            <v>EXT-EP-6L</v>
          </cell>
          <cell r="O800" t="str">
            <v>HGRL-HB17</v>
          </cell>
          <cell r="P800" t="str">
            <v>Circulation</v>
          </cell>
          <cell r="Q800" t="str">
            <v>SECURITE HGRL</v>
          </cell>
          <cell r="AD800">
            <v>3</v>
          </cell>
        </row>
        <row r="801">
          <cell r="J801" t="str">
            <v>EXT-HB02</v>
          </cell>
          <cell r="K801">
            <v>6401063</v>
          </cell>
          <cell r="L801" t="str">
            <v xml:space="preserve"> </v>
          </cell>
          <cell r="M801">
            <v>2010</v>
          </cell>
          <cell r="N801" t="str">
            <v>EXT-EP-6L</v>
          </cell>
          <cell r="O801" t="str">
            <v>HGRL-HB02</v>
          </cell>
          <cell r="P801" t="str">
            <v>Circulation</v>
          </cell>
          <cell r="Q801" t="str">
            <v>SECURITE HGRL</v>
          </cell>
          <cell r="AD801">
            <v>3</v>
          </cell>
        </row>
        <row r="802">
          <cell r="J802" t="str">
            <v>EXT-1E01</v>
          </cell>
          <cell r="K802">
            <v>6401064</v>
          </cell>
          <cell r="L802" t="str">
            <v xml:space="preserve"> </v>
          </cell>
          <cell r="M802">
            <v>2010</v>
          </cell>
          <cell r="N802" t="str">
            <v>EXT-EP-6L</v>
          </cell>
          <cell r="O802" t="str">
            <v>HGRL-1E34</v>
          </cell>
          <cell r="P802" t="str">
            <v>Circulation</v>
          </cell>
          <cell r="Q802" t="str">
            <v>SECURITE HGRL</v>
          </cell>
          <cell r="AD802">
            <v>3</v>
          </cell>
        </row>
        <row r="803">
          <cell r="J803" t="str">
            <v>EXT-1E02</v>
          </cell>
          <cell r="K803">
            <v>6401065</v>
          </cell>
          <cell r="L803" t="str">
            <v xml:space="preserve"> </v>
          </cell>
          <cell r="M803">
            <v>2010</v>
          </cell>
          <cell r="N803" t="str">
            <v>EXT-EP-6L</v>
          </cell>
          <cell r="O803" t="str">
            <v>HGRL-1E34</v>
          </cell>
          <cell r="P803" t="str">
            <v>Circulation</v>
          </cell>
          <cell r="Q803" t="str">
            <v>SECURITE HGRL</v>
          </cell>
          <cell r="AD803">
            <v>3</v>
          </cell>
        </row>
        <row r="804">
          <cell r="J804" t="str">
            <v>EXT-1E04</v>
          </cell>
          <cell r="K804">
            <v>6401066</v>
          </cell>
          <cell r="L804" t="str">
            <v xml:space="preserve"> </v>
          </cell>
          <cell r="M804">
            <v>2010</v>
          </cell>
          <cell r="N804" t="str">
            <v>EXT-EP-6L</v>
          </cell>
          <cell r="O804" t="str">
            <v>HGRL-1S35</v>
          </cell>
          <cell r="P804" t="str">
            <v>Circulation</v>
          </cell>
          <cell r="Q804" t="str">
            <v>SECURITE HGRL</v>
          </cell>
          <cell r="AD804">
            <v>3</v>
          </cell>
        </row>
        <row r="805">
          <cell r="J805" t="str">
            <v>EXT-1N01</v>
          </cell>
          <cell r="K805">
            <v>6401067</v>
          </cell>
          <cell r="L805" t="str">
            <v xml:space="preserve"> </v>
          </cell>
          <cell r="M805">
            <v>2010</v>
          </cell>
          <cell r="N805" t="str">
            <v>EXT-EP-6L</v>
          </cell>
          <cell r="O805" t="str">
            <v>HGRL-1N34</v>
          </cell>
          <cell r="P805" t="str">
            <v>Circulation</v>
          </cell>
          <cell r="Q805" t="str">
            <v>SECURITE HGRL</v>
          </cell>
          <cell r="AD805">
            <v>3</v>
          </cell>
        </row>
        <row r="806">
          <cell r="J806" t="str">
            <v>EXT-1N02</v>
          </cell>
          <cell r="K806">
            <v>6401068</v>
          </cell>
          <cell r="L806" t="str">
            <v xml:space="preserve"> </v>
          </cell>
          <cell r="M806">
            <v>2010</v>
          </cell>
          <cell r="N806" t="str">
            <v>EXT-EP-6L</v>
          </cell>
          <cell r="O806" t="str">
            <v>HGRL-1N34</v>
          </cell>
          <cell r="P806" t="str">
            <v>Circulation</v>
          </cell>
          <cell r="Q806" t="str">
            <v>SECURITE HGRL</v>
          </cell>
          <cell r="AD806">
            <v>3</v>
          </cell>
        </row>
        <row r="807">
          <cell r="J807" t="str">
            <v>EXT-1C02</v>
          </cell>
          <cell r="K807">
            <v>6401069</v>
          </cell>
          <cell r="L807" t="str">
            <v xml:space="preserve"> </v>
          </cell>
          <cell r="M807">
            <v>2010</v>
          </cell>
          <cell r="N807" t="str">
            <v>EXT-EP-6L</v>
          </cell>
          <cell r="O807" t="str">
            <v>HGRL-1C27</v>
          </cell>
          <cell r="P807" t="str">
            <v>Circulation</v>
          </cell>
          <cell r="Q807" t="str">
            <v>SECURITE HGRL</v>
          </cell>
          <cell r="AD807">
            <v>3</v>
          </cell>
        </row>
        <row r="808">
          <cell r="J808" t="str">
            <v>EXT-Reserve</v>
          </cell>
          <cell r="K808">
            <v>6401070</v>
          </cell>
          <cell r="L808" t="str">
            <v>EXT-Reserve</v>
          </cell>
          <cell r="M808">
            <v>2010</v>
          </cell>
          <cell r="N808" t="str">
            <v>EXT-EP-6L</v>
          </cell>
          <cell r="O808" t="str">
            <v>HGRL-VSI-05</v>
          </cell>
          <cell r="P808" t="str">
            <v>Reserve</v>
          </cell>
          <cell r="Q808" t="str">
            <v>SECURITE HGRL</v>
          </cell>
          <cell r="AD808">
            <v>3</v>
          </cell>
        </row>
        <row r="809">
          <cell r="J809" t="str">
            <v>EXT-1C08</v>
          </cell>
          <cell r="K809">
            <v>6401071</v>
          </cell>
          <cell r="L809" t="str">
            <v xml:space="preserve"> </v>
          </cell>
          <cell r="M809">
            <v>2010</v>
          </cell>
          <cell r="N809" t="str">
            <v>EXT-EP-6L</v>
          </cell>
          <cell r="O809" t="str">
            <v>HGRL-1C29</v>
          </cell>
          <cell r="P809" t="str">
            <v>Circulation</v>
          </cell>
          <cell r="Q809" t="str">
            <v>SECURITE HGRL</v>
          </cell>
          <cell r="AD809">
            <v>3</v>
          </cell>
        </row>
        <row r="810">
          <cell r="J810" t="str">
            <v>EXT-1C07</v>
          </cell>
          <cell r="K810">
            <v>6401072</v>
          </cell>
          <cell r="L810" t="str">
            <v xml:space="preserve"> </v>
          </cell>
          <cell r="M810">
            <v>2010</v>
          </cell>
          <cell r="N810" t="str">
            <v>EXT-EP-6L</v>
          </cell>
          <cell r="O810" t="str">
            <v>HGRL-1C14</v>
          </cell>
          <cell r="P810" t="str">
            <v>Secrétariat CTCV</v>
          </cell>
          <cell r="Q810" t="str">
            <v>SECURITE HGRL</v>
          </cell>
          <cell r="AD810">
            <v>3</v>
          </cell>
        </row>
        <row r="811">
          <cell r="J811" t="str">
            <v>EXT-HD02</v>
          </cell>
          <cell r="K811">
            <v>6401073</v>
          </cell>
          <cell r="L811" t="str">
            <v xml:space="preserve"> </v>
          </cell>
          <cell r="M811">
            <v>2010</v>
          </cell>
          <cell r="N811" t="str">
            <v>EXT-EP-6L</v>
          </cell>
          <cell r="O811" t="str">
            <v>HGRL-HD63</v>
          </cell>
          <cell r="P811" t="str">
            <v>Circulation</v>
          </cell>
          <cell r="Q811" t="str">
            <v>SECURITE HGRL</v>
          </cell>
          <cell r="AD811">
            <v>3</v>
          </cell>
        </row>
        <row r="812">
          <cell r="J812" t="str">
            <v>EXT-HD05</v>
          </cell>
          <cell r="K812">
            <v>6401074</v>
          </cell>
          <cell r="L812" t="str">
            <v xml:space="preserve"> </v>
          </cell>
          <cell r="M812">
            <v>2010</v>
          </cell>
          <cell r="N812" t="str">
            <v>EXT-EP-6L</v>
          </cell>
          <cell r="O812" t="str">
            <v>HGRL-HD67</v>
          </cell>
          <cell r="P812" t="str">
            <v>Circulation</v>
          </cell>
          <cell r="Q812" t="str">
            <v>SECURITE HGRL</v>
          </cell>
          <cell r="AD812">
            <v>3</v>
          </cell>
        </row>
        <row r="813">
          <cell r="J813" t="str">
            <v>EXT-HD08</v>
          </cell>
          <cell r="K813">
            <v>6401075</v>
          </cell>
          <cell r="L813" t="str">
            <v xml:space="preserve"> </v>
          </cell>
          <cell r="M813">
            <v>2010</v>
          </cell>
          <cell r="N813" t="str">
            <v>EXT-EP-6L</v>
          </cell>
          <cell r="O813" t="str">
            <v>HGRL-HD43</v>
          </cell>
          <cell r="P813" t="str">
            <v>Arsenal proximité Neuro-radio-Hémodynamique</v>
          </cell>
          <cell r="Q813" t="str">
            <v>SECURITE HGRL</v>
          </cell>
          <cell r="AD813">
            <v>3</v>
          </cell>
        </row>
        <row r="814">
          <cell r="J814" t="str">
            <v>EXT-HF10</v>
          </cell>
          <cell r="K814">
            <v>6401076</v>
          </cell>
          <cell r="L814" t="str">
            <v xml:space="preserve"> </v>
          </cell>
          <cell r="M814">
            <v>2010</v>
          </cell>
          <cell r="N814" t="str">
            <v>EXT-EP-6L</v>
          </cell>
          <cell r="O814" t="str">
            <v>HGRL-HF80</v>
          </cell>
          <cell r="P814" t="str">
            <v>Circulation</v>
          </cell>
          <cell r="Q814" t="str">
            <v>SECURITE HGRL</v>
          </cell>
          <cell r="AD814">
            <v>3</v>
          </cell>
        </row>
        <row r="815">
          <cell r="J815" t="str">
            <v>EXT-HF30</v>
          </cell>
          <cell r="K815">
            <v>6401077</v>
          </cell>
          <cell r="L815" t="str">
            <v xml:space="preserve"> </v>
          </cell>
          <cell r="M815">
            <v>2010</v>
          </cell>
          <cell r="N815" t="str">
            <v>EXT-EP-6L</v>
          </cell>
          <cell r="O815" t="str">
            <v>HGRL-HF84</v>
          </cell>
          <cell r="P815" t="str">
            <v>Sas entrée</v>
          </cell>
          <cell r="Q815" t="str">
            <v>SECURITE HGRL</v>
          </cell>
          <cell r="AD815">
            <v>3</v>
          </cell>
        </row>
        <row r="816">
          <cell r="J816" t="str">
            <v>EXT-HS08</v>
          </cell>
          <cell r="K816">
            <v>6401078</v>
          </cell>
          <cell r="L816" t="str">
            <v xml:space="preserve"> </v>
          </cell>
          <cell r="M816">
            <v>2010</v>
          </cell>
          <cell r="N816" t="str">
            <v>EXT-EP-6L</v>
          </cell>
          <cell r="O816" t="str">
            <v>HGRL-HS18</v>
          </cell>
          <cell r="P816" t="str">
            <v>Vestiaire</v>
          </cell>
          <cell r="Q816" t="str">
            <v>SECURITE HGRL</v>
          </cell>
          <cell r="AD816">
            <v>3</v>
          </cell>
        </row>
        <row r="817">
          <cell r="J817" t="str">
            <v>EXT-JF03</v>
          </cell>
          <cell r="K817">
            <v>6401079</v>
          </cell>
          <cell r="L817" t="str">
            <v xml:space="preserve"> </v>
          </cell>
          <cell r="M817">
            <v>2010</v>
          </cell>
          <cell r="N817" t="str">
            <v>EXT-EP-6L</v>
          </cell>
          <cell r="O817" t="str">
            <v>HGRL-JF37</v>
          </cell>
          <cell r="P817" t="str">
            <v>Local extraction</v>
          </cell>
          <cell r="Q817" t="str">
            <v>SECURITE HGRL</v>
          </cell>
          <cell r="AD817">
            <v>3</v>
          </cell>
        </row>
        <row r="818">
          <cell r="J818" t="str">
            <v>EXT-JF04</v>
          </cell>
          <cell r="K818">
            <v>6401080</v>
          </cell>
          <cell r="L818" t="str">
            <v xml:space="preserve"> </v>
          </cell>
          <cell r="M818">
            <v>2010</v>
          </cell>
          <cell r="N818" t="str">
            <v>EXT-EP-6L</v>
          </cell>
          <cell r="O818" t="str">
            <v>HGRL-JF36</v>
          </cell>
          <cell r="P818" t="str">
            <v>Circulation</v>
          </cell>
          <cell r="Q818" t="str">
            <v>SECURITE HGRL</v>
          </cell>
          <cell r="AD818">
            <v>3</v>
          </cell>
        </row>
        <row r="819">
          <cell r="J819" t="str">
            <v>EXT-JF28</v>
          </cell>
          <cell r="K819">
            <v>6401081</v>
          </cell>
          <cell r="L819" t="str">
            <v xml:space="preserve"> </v>
          </cell>
          <cell r="M819">
            <v>2010</v>
          </cell>
          <cell r="N819" t="str">
            <v>EXT-EP-6L</v>
          </cell>
          <cell r="O819" t="str">
            <v>HGRL-JF78</v>
          </cell>
          <cell r="P819" t="str">
            <v>Circulation</v>
          </cell>
          <cell r="Q819" t="str">
            <v>SECURITE HGRL</v>
          </cell>
          <cell r="AD819">
            <v>3</v>
          </cell>
        </row>
        <row r="820">
          <cell r="J820" t="str">
            <v>EXT-JF27</v>
          </cell>
          <cell r="K820">
            <v>6401082</v>
          </cell>
          <cell r="L820" t="str">
            <v xml:space="preserve"> </v>
          </cell>
          <cell r="M820">
            <v>2010</v>
          </cell>
          <cell r="N820" t="str">
            <v>EXT-EP-6L</v>
          </cell>
          <cell r="O820" t="str">
            <v>HGRL-JF76</v>
          </cell>
          <cell r="P820" t="str">
            <v>Circulation</v>
          </cell>
          <cell r="Q820" t="str">
            <v>SECURITE HGRL</v>
          </cell>
          <cell r="AD820">
            <v>3</v>
          </cell>
        </row>
        <row r="821">
          <cell r="J821" t="str">
            <v>EXT-JF25</v>
          </cell>
          <cell r="K821">
            <v>6401083</v>
          </cell>
          <cell r="L821" t="str">
            <v xml:space="preserve"> </v>
          </cell>
          <cell r="M821">
            <v>2010</v>
          </cell>
          <cell r="N821" t="str">
            <v>EXT-EP-6L</v>
          </cell>
          <cell r="O821" t="str">
            <v>HGRL-JF45</v>
          </cell>
          <cell r="P821" t="str">
            <v>Sas</v>
          </cell>
          <cell r="Q821" t="str">
            <v>SECURITE HGRL</v>
          </cell>
          <cell r="AD821">
            <v>3</v>
          </cell>
        </row>
        <row r="822">
          <cell r="J822" t="str">
            <v>EXT-BC02</v>
          </cell>
          <cell r="K822">
            <v>6401084</v>
          </cell>
          <cell r="L822" t="str">
            <v xml:space="preserve"> </v>
          </cell>
          <cell r="M822">
            <v>2010</v>
          </cell>
          <cell r="N822" t="str">
            <v>EXT-EP-6L</v>
          </cell>
          <cell r="O822" t="str">
            <v>HGRL-BC25</v>
          </cell>
          <cell r="P822" t="str">
            <v>Circulation</v>
          </cell>
          <cell r="Q822" t="str">
            <v>SECURITE HGRL</v>
          </cell>
          <cell r="AD822">
            <v>3</v>
          </cell>
        </row>
        <row r="823">
          <cell r="J823" t="str">
            <v>EXT-BC01</v>
          </cell>
          <cell r="K823">
            <v>6401085</v>
          </cell>
          <cell r="L823" t="str">
            <v xml:space="preserve"> </v>
          </cell>
          <cell r="M823">
            <v>2010</v>
          </cell>
          <cell r="N823" t="str">
            <v>EXT-EP-6L</v>
          </cell>
          <cell r="O823" t="str">
            <v>HGRL-BC03</v>
          </cell>
          <cell r="P823" t="str">
            <v>Station chariots</v>
          </cell>
          <cell r="Q823" t="str">
            <v>SECURITE HGRL</v>
          </cell>
          <cell r="AD823">
            <v>3</v>
          </cell>
        </row>
        <row r="824">
          <cell r="J824" t="str">
            <v>EXT-BC04</v>
          </cell>
          <cell r="K824">
            <v>6401086</v>
          </cell>
          <cell r="L824" t="str">
            <v xml:space="preserve"> </v>
          </cell>
          <cell r="M824">
            <v>2010</v>
          </cell>
          <cell r="N824" t="str">
            <v>EXT-EP-6L</v>
          </cell>
          <cell r="O824" t="str">
            <v>HGRL-BC25</v>
          </cell>
          <cell r="P824" t="str">
            <v>Circulation</v>
          </cell>
          <cell r="Q824" t="str">
            <v>SECURITE HGRL</v>
          </cell>
          <cell r="AD824">
            <v>3</v>
          </cell>
        </row>
        <row r="825">
          <cell r="J825" t="str">
            <v>EXT-BC05</v>
          </cell>
          <cell r="K825">
            <v>6401087</v>
          </cell>
          <cell r="L825" t="str">
            <v xml:space="preserve"> </v>
          </cell>
          <cell r="M825">
            <v>2010</v>
          </cell>
          <cell r="N825" t="str">
            <v>EXT-EP-6L</v>
          </cell>
          <cell r="O825" t="str">
            <v>HGRL-BC25</v>
          </cell>
          <cell r="P825" t="str">
            <v>Circulation</v>
          </cell>
          <cell r="Q825" t="str">
            <v>SECURITE HGRL</v>
          </cell>
          <cell r="AD825">
            <v>3</v>
          </cell>
        </row>
        <row r="826">
          <cell r="J826" t="str">
            <v>EXT-BC07</v>
          </cell>
          <cell r="K826">
            <v>6401088</v>
          </cell>
          <cell r="L826" t="str">
            <v xml:space="preserve"> </v>
          </cell>
          <cell r="M826">
            <v>2010</v>
          </cell>
          <cell r="N826" t="str">
            <v>EXT-EP-6L</v>
          </cell>
          <cell r="O826" t="str">
            <v>HGRL-BC19</v>
          </cell>
          <cell r="P826" t="str">
            <v>Circulation</v>
          </cell>
          <cell r="Q826" t="str">
            <v>SECURITE HGRL</v>
          </cell>
          <cell r="AD826">
            <v>3</v>
          </cell>
        </row>
        <row r="827">
          <cell r="J827" t="str">
            <v>EXT-BC12</v>
          </cell>
          <cell r="K827">
            <v>6401089</v>
          </cell>
          <cell r="L827" t="str">
            <v xml:space="preserve"> </v>
          </cell>
          <cell r="M827">
            <v>2010</v>
          </cell>
          <cell r="N827" t="str">
            <v>EXT-EP-6L</v>
          </cell>
          <cell r="O827" t="str">
            <v>HGRL-BC22</v>
          </cell>
          <cell r="P827" t="str">
            <v>Circulation</v>
          </cell>
          <cell r="Q827" t="str">
            <v>SECURITE HGRL</v>
          </cell>
          <cell r="AD827">
            <v>3</v>
          </cell>
        </row>
        <row r="828">
          <cell r="J828" t="str">
            <v>EXT-BC09</v>
          </cell>
          <cell r="K828">
            <v>6401090</v>
          </cell>
          <cell r="L828" t="str">
            <v xml:space="preserve"> </v>
          </cell>
          <cell r="M828">
            <v>2010</v>
          </cell>
          <cell r="N828" t="str">
            <v>EXT-EP-6L</v>
          </cell>
          <cell r="O828" t="str">
            <v>HGRL-BC19</v>
          </cell>
          <cell r="P828" t="str">
            <v>Circulation</v>
          </cell>
          <cell r="Q828" t="str">
            <v>SECURITE HGRL</v>
          </cell>
          <cell r="AD828">
            <v>3</v>
          </cell>
        </row>
        <row r="829">
          <cell r="J829" t="str">
            <v>EXT-BO02</v>
          </cell>
          <cell r="K829">
            <v>6401091</v>
          </cell>
          <cell r="L829" t="str">
            <v xml:space="preserve"> </v>
          </cell>
          <cell r="M829">
            <v>2010</v>
          </cell>
          <cell r="N829" t="str">
            <v>EXT-EP-6L</v>
          </cell>
          <cell r="O829" t="str">
            <v>HGRL-BO29</v>
          </cell>
          <cell r="P829" t="str">
            <v>Circulation</v>
          </cell>
          <cell r="Q829" t="str">
            <v>SECURITE HGRL</v>
          </cell>
          <cell r="AD829">
            <v>3</v>
          </cell>
        </row>
        <row r="830">
          <cell r="J830" t="str">
            <v>EXT-1A01</v>
          </cell>
          <cell r="K830">
            <v>6401092</v>
          </cell>
          <cell r="L830" t="str">
            <v xml:space="preserve"> </v>
          </cell>
          <cell r="M830">
            <v>2010</v>
          </cell>
          <cell r="N830" t="str">
            <v>EXT-EP-6L</v>
          </cell>
          <cell r="O830" t="str">
            <v>HGRL-1A20</v>
          </cell>
          <cell r="P830" t="str">
            <v>Circulation</v>
          </cell>
          <cell r="Q830" t="str">
            <v>SECURITE HGRL</v>
          </cell>
          <cell r="AD830">
            <v>3</v>
          </cell>
        </row>
        <row r="831">
          <cell r="J831" t="str">
            <v>EXT-BO04</v>
          </cell>
          <cell r="K831">
            <v>6401093</v>
          </cell>
          <cell r="L831" t="str">
            <v xml:space="preserve"> </v>
          </cell>
          <cell r="M831">
            <v>2010</v>
          </cell>
          <cell r="N831" t="str">
            <v>EXT-EP-6L</v>
          </cell>
          <cell r="O831" t="str">
            <v>HGRL-BO30</v>
          </cell>
          <cell r="P831" t="str">
            <v>Circulation</v>
          </cell>
          <cell r="Q831" t="str">
            <v>SECURITE HGRL</v>
          </cell>
          <cell r="AD831">
            <v>3</v>
          </cell>
        </row>
        <row r="832">
          <cell r="J832" t="str">
            <v>EXT-BD02</v>
          </cell>
          <cell r="K832">
            <v>6401094</v>
          </cell>
          <cell r="L832" t="str">
            <v xml:space="preserve"> </v>
          </cell>
          <cell r="M832">
            <v>2010</v>
          </cell>
          <cell r="N832" t="str">
            <v>EXT-EP-6L</v>
          </cell>
          <cell r="O832" t="str">
            <v>HGRL-BD67</v>
          </cell>
          <cell r="P832" t="str">
            <v>Circulation</v>
          </cell>
          <cell r="Q832" t="str">
            <v>SECURITE HGRL</v>
          </cell>
          <cell r="AD832">
            <v>3</v>
          </cell>
        </row>
        <row r="833">
          <cell r="J833" t="str">
            <v>EXT-BD13</v>
          </cell>
          <cell r="K833">
            <v>6401095</v>
          </cell>
          <cell r="L833" t="str">
            <v xml:space="preserve"> </v>
          </cell>
          <cell r="M833">
            <v>2010</v>
          </cell>
          <cell r="N833" t="str">
            <v>EXT-EP-6L</v>
          </cell>
          <cell r="O833" t="str">
            <v>HGRL-BD78</v>
          </cell>
          <cell r="P833" t="str">
            <v>Circulation</v>
          </cell>
          <cell r="Q833" t="str">
            <v>SECURITE HGRL</v>
          </cell>
          <cell r="AD833">
            <v>3</v>
          </cell>
        </row>
        <row r="834">
          <cell r="J834" t="str">
            <v>EXT-BD05</v>
          </cell>
          <cell r="K834">
            <v>6401096</v>
          </cell>
          <cell r="L834" t="str">
            <v xml:space="preserve"> </v>
          </cell>
          <cell r="M834">
            <v>2010</v>
          </cell>
          <cell r="N834" t="str">
            <v>EXT-EP-6L</v>
          </cell>
          <cell r="O834" t="str">
            <v>HGRL-BD77</v>
          </cell>
          <cell r="P834" t="str">
            <v>Circulation 3</v>
          </cell>
          <cell r="Q834" t="str">
            <v>SECURITE HGRL</v>
          </cell>
          <cell r="AD834">
            <v>3</v>
          </cell>
        </row>
        <row r="835">
          <cell r="J835" t="str">
            <v>EXT-BD06</v>
          </cell>
          <cell r="K835">
            <v>6401097</v>
          </cell>
          <cell r="L835" t="str">
            <v xml:space="preserve"> </v>
          </cell>
          <cell r="M835">
            <v>2010</v>
          </cell>
          <cell r="N835" t="str">
            <v>EXT-EP-6L</v>
          </cell>
          <cell r="O835" t="str">
            <v>HGRL-BD77</v>
          </cell>
          <cell r="P835" t="str">
            <v>Circulation 3</v>
          </cell>
          <cell r="Q835" t="str">
            <v>SECURITE HGRL</v>
          </cell>
          <cell r="AD835">
            <v>3</v>
          </cell>
        </row>
        <row r="836">
          <cell r="J836" t="str">
            <v>EXT-BE06</v>
          </cell>
          <cell r="K836">
            <v>6401098</v>
          </cell>
          <cell r="L836" t="str">
            <v xml:space="preserve"> </v>
          </cell>
          <cell r="M836">
            <v>2010</v>
          </cell>
          <cell r="N836" t="str">
            <v>EXT-EP-6L</v>
          </cell>
          <cell r="O836" t="str">
            <v>HGRL-BE48</v>
          </cell>
          <cell r="P836" t="str">
            <v>Circulation</v>
          </cell>
          <cell r="Q836" t="str">
            <v>SECURITE HGRL</v>
          </cell>
          <cell r="AD836">
            <v>3</v>
          </cell>
        </row>
        <row r="837">
          <cell r="J837" t="str">
            <v>EXT-BN13</v>
          </cell>
          <cell r="K837">
            <v>6401101</v>
          </cell>
          <cell r="L837" t="str">
            <v xml:space="preserve"> </v>
          </cell>
          <cell r="M837">
            <v>2010</v>
          </cell>
          <cell r="N837" t="str">
            <v>EXT-EP-6L</v>
          </cell>
          <cell r="O837" t="str">
            <v>HGRL-BN21</v>
          </cell>
          <cell r="P837" t="str">
            <v>Circulation</v>
          </cell>
          <cell r="Q837" t="str">
            <v>SECURITE HGRL</v>
          </cell>
          <cell r="AD837">
            <v>3</v>
          </cell>
        </row>
        <row r="838">
          <cell r="J838" t="str">
            <v>EXT-BN01</v>
          </cell>
          <cell r="K838">
            <v>6401102</v>
          </cell>
          <cell r="L838" t="str">
            <v xml:space="preserve"> </v>
          </cell>
          <cell r="M838">
            <v>2010</v>
          </cell>
          <cell r="N838" t="str">
            <v>EXT-EP-6L</v>
          </cell>
          <cell r="O838" t="str">
            <v>HGRL-BB24</v>
          </cell>
          <cell r="P838" t="str">
            <v>Lavage vaisselle</v>
          </cell>
          <cell r="Q838" t="str">
            <v>SECURITE HGRL</v>
          </cell>
          <cell r="AD838">
            <v>3</v>
          </cell>
        </row>
        <row r="839">
          <cell r="J839" t="str">
            <v>EXT-BB17</v>
          </cell>
          <cell r="K839">
            <v>6401103</v>
          </cell>
          <cell r="L839" t="str">
            <v xml:space="preserve"> </v>
          </cell>
          <cell r="M839">
            <v>2010</v>
          </cell>
          <cell r="N839" t="str">
            <v>EXT-EP-6L</v>
          </cell>
          <cell r="O839" t="str">
            <v>HGRL-BB21</v>
          </cell>
          <cell r="P839" t="str">
            <v>Salle à manger</v>
          </cell>
          <cell r="Q839" t="str">
            <v>SECURITE HGRL</v>
          </cell>
          <cell r="AD839">
            <v>3</v>
          </cell>
        </row>
        <row r="840">
          <cell r="J840" t="str">
            <v>EXT-BB15</v>
          </cell>
          <cell r="K840">
            <v>6401104</v>
          </cell>
          <cell r="L840" t="str">
            <v xml:space="preserve"> </v>
          </cell>
          <cell r="M840">
            <v>2010</v>
          </cell>
          <cell r="N840" t="str">
            <v>EXT-EP-6L</v>
          </cell>
          <cell r="O840" t="str">
            <v>HGRL-BB21</v>
          </cell>
          <cell r="P840" t="str">
            <v>Salle à manger</v>
          </cell>
          <cell r="Q840" t="str">
            <v>SECURITE HGRL</v>
          </cell>
          <cell r="AD840">
            <v>3</v>
          </cell>
        </row>
        <row r="841">
          <cell r="J841" t="str">
            <v>EXT-BB13</v>
          </cell>
          <cell r="K841">
            <v>6401105</v>
          </cell>
          <cell r="L841" t="str">
            <v xml:space="preserve"> </v>
          </cell>
          <cell r="M841">
            <v>2010</v>
          </cell>
          <cell r="N841" t="str">
            <v>EXT-EP-6L</v>
          </cell>
          <cell r="O841" t="str">
            <v>HGRL-BB19</v>
          </cell>
          <cell r="P841" t="str">
            <v>Salle à manger</v>
          </cell>
          <cell r="Q841" t="str">
            <v>SECURITE HGRL</v>
          </cell>
          <cell r="AD841">
            <v>3</v>
          </cell>
        </row>
        <row r="842">
          <cell r="J842" t="str">
            <v>EXT-BS08</v>
          </cell>
          <cell r="K842">
            <v>6401106</v>
          </cell>
          <cell r="L842" t="str">
            <v xml:space="preserve"> </v>
          </cell>
          <cell r="M842">
            <v>2010</v>
          </cell>
          <cell r="N842" t="str">
            <v>EXT-EP-6L</v>
          </cell>
          <cell r="O842" t="str">
            <v>HGRL-BS16</v>
          </cell>
          <cell r="P842" t="str">
            <v>Circulation</v>
          </cell>
          <cell r="Q842" t="str">
            <v>SECURITE HGRL</v>
          </cell>
          <cell r="AD842">
            <v>3</v>
          </cell>
        </row>
        <row r="843">
          <cell r="J843" t="str">
            <v>EXT-BS09</v>
          </cell>
          <cell r="K843">
            <v>6401107</v>
          </cell>
          <cell r="L843" t="str">
            <v xml:space="preserve"> </v>
          </cell>
          <cell r="M843">
            <v>2010</v>
          </cell>
          <cell r="N843" t="str">
            <v>EXT-EP-6L</v>
          </cell>
          <cell r="O843" t="str">
            <v>HGRL-BS17</v>
          </cell>
          <cell r="P843" t="str">
            <v>Circulation</v>
          </cell>
          <cell r="Q843" t="str">
            <v>SECURITE HGRL</v>
          </cell>
          <cell r="AD843">
            <v>3</v>
          </cell>
        </row>
        <row r="844">
          <cell r="J844" t="str">
            <v>EXT-BS11</v>
          </cell>
          <cell r="K844">
            <v>6401108</v>
          </cell>
          <cell r="L844" t="str">
            <v xml:space="preserve"> </v>
          </cell>
          <cell r="M844">
            <v>2010</v>
          </cell>
          <cell r="N844" t="str">
            <v>EXT-EP-6L</v>
          </cell>
          <cell r="O844" t="str">
            <v>HGRL-BS17</v>
          </cell>
          <cell r="P844" t="str">
            <v>Circulation</v>
          </cell>
          <cell r="Q844" t="str">
            <v>SECURITE HGRL</v>
          </cell>
          <cell r="AD844">
            <v>3</v>
          </cell>
        </row>
        <row r="845">
          <cell r="J845" t="str">
            <v>EXT-BS12</v>
          </cell>
          <cell r="K845">
            <v>6401109</v>
          </cell>
          <cell r="L845" t="str">
            <v xml:space="preserve"> </v>
          </cell>
          <cell r="M845">
            <v>2010</v>
          </cell>
          <cell r="N845" t="str">
            <v>EXT-EP-6L</v>
          </cell>
          <cell r="O845" t="str">
            <v>HGRL-BS08</v>
          </cell>
          <cell r="P845" t="str">
            <v>Bureau</v>
          </cell>
          <cell r="Q845" t="str">
            <v>SECURITE HGRL</v>
          </cell>
          <cell r="AD845">
            <v>3</v>
          </cell>
        </row>
        <row r="846">
          <cell r="J846" t="str">
            <v>EXT-BF14</v>
          </cell>
          <cell r="K846">
            <v>6401110</v>
          </cell>
          <cell r="L846" t="str">
            <v xml:space="preserve"> </v>
          </cell>
          <cell r="M846">
            <v>2010</v>
          </cell>
          <cell r="N846" t="str">
            <v>EXT-EP-6L</v>
          </cell>
          <cell r="O846" t="str">
            <v>HGRL-BF103</v>
          </cell>
          <cell r="P846" t="str">
            <v>Circulation</v>
          </cell>
          <cell r="Q846" t="str">
            <v>SECURITE HGRL</v>
          </cell>
          <cell r="AD846">
            <v>3</v>
          </cell>
        </row>
        <row r="847">
          <cell r="J847" t="str">
            <v>EXT-BF19</v>
          </cell>
          <cell r="K847">
            <v>6401111</v>
          </cell>
          <cell r="L847" t="str">
            <v xml:space="preserve"> </v>
          </cell>
          <cell r="M847">
            <v>2010</v>
          </cell>
          <cell r="N847" t="str">
            <v>EXT-EP-6L</v>
          </cell>
          <cell r="O847" t="str">
            <v>HGRL-BF35</v>
          </cell>
          <cell r="P847" t="str">
            <v>Circulation</v>
          </cell>
          <cell r="Q847" t="str">
            <v>SECURITE HGRL</v>
          </cell>
          <cell r="AD847">
            <v>3</v>
          </cell>
        </row>
        <row r="848">
          <cell r="J848" t="str">
            <v>EXT-BF22</v>
          </cell>
          <cell r="K848">
            <v>6401112</v>
          </cell>
          <cell r="L848" t="str">
            <v xml:space="preserve"> </v>
          </cell>
          <cell r="M848">
            <v>2010</v>
          </cell>
          <cell r="N848" t="str">
            <v>EXT-EP-6L</v>
          </cell>
          <cell r="O848" t="str">
            <v>HGRL-BF73</v>
          </cell>
          <cell r="P848" t="str">
            <v>Circulation</v>
          </cell>
          <cell r="Q848" t="str">
            <v>SECURITE HGRL</v>
          </cell>
          <cell r="AD848">
            <v>3</v>
          </cell>
        </row>
        <row r="849">
          <cell r="J849" t="str">
            <v>EXT-BF23</v>
          </cell>
          <cell r="K849">
            <v>6401113</v>
          </cell>
          <cell r="L849" t="str">
            <v xml:space="preserve"> </v>
          </cell>
          <cell r="M849">
            <v>2010</v>
          </cell>
          <cell r="N849" t="str">
            <v>EXT-EP-6L</v>
          </cell>
          <cell r="O849" t="str">
            <v>HGRL-BF73</v>
          </cell>
          <cell r="P849" t="str">
            <v>Circulation</v>
          </cell>
          <cell r="Q849" t="str">
            <v>SECURITE HGRL</v>
          </cell>
          <cell r="AD849">
            <v>3</v>
          </cell>
        </row>
        <row r="850">
          <cell r="J850" t="str">
            <v>EXT-BF25</v>
          </cell>
          <cell r="K850">
            <v>6401114</v>
          </cell>
          <cell r="L850" t="str">
            <v xml:space="preserve"> </v>
          </cell>
          <cell r="M850">
            <v>2010</v>
          </cell>
          <cell r="N850" t="str">
            <v>EXT-EP-6L</v>
          </cell>
          <cell r="O850" t="str">
            <v>HGRL-BF73</v>
          </cell>
          <cell r="P850" t="str">
            <v>Circulation</v>
          </cell>
          <cell r="Q850" t="str">
            <v>SECURITE HGRL</v>
          </cell>
          <cell r="AD850">
            <v>3</v>
          </cell>
        </row>
        <row r="851">
          <cell r="J851" t="str">
            <v>EXT-BC03</v>
          </cell>
          <cell r="K851">
            <v>6401115</v>
          </cell>
          <cell r="L851" t="str">
            <v xml:space="preserve"> </v>
          </cell>
          <cell r="M851">
            <v>2010</v>
          </cell>
          <cell r="N851" t="str">
            <v>EXT-EP-6L</v>
          </cell>
          <cell r="O851" t="str">
            <v>HGRL-BC21</v>
          </cell>
          <cell r="P851" t="str">
            <v>Circulation</v>
          </cell>
          <cell r="Q851" t="str">
            <v>SECURITE HGRL</v>
          </cell>
          <cell r="AD851">
            <v>3</v>
          </cell>
        </row>
        <row r="852">
          <cell r="J852" t="str">
            <v>EXT-BB03</v>
          </cell>
          <cell r="K852">
            <v>6401116</v>
          </cell>
          <cell r="L852" t="str">
            <v xml:space="preserve"> </v>
          </cell>
          <cell r="M852">
            <v>2010</v>
          </cell>
          <cell r="N852" t="str">
            <v>EXT-EP-6L</v>
          </cell>
          <cell r="O852" t="str">
            <v>HGRL-BB26</v>
          </cell>
          <cell r="P852" t="str">
            <v>Cuisson</v>
          </cell>
          <cell r="Q852" t="str">
            <v>SECURITE HGRL</v>
          </cell>
          <cell r="AD852">
            <v>3</v>
          </cell>
        </row>
        <row r="853">
          <cell r="J853" t="str">
            <v>EXT-1LD01</v>
          </cell>
          <cell r="K853">
            <v>6401117</v>
          </cell>
          <cell r="L853" t="str">
            <v xml:space="preserve"> </v>
          </cell>
          <cell r="M853">
            <v>2010</v>
          </cell>
          <cell r="N853" t="str">
            <v>EXT-EP-6L</v>
          </cell>
          <cell r="O853" t="str">
            <v>HL-PAV-1E-LD</v>
          </cell>
          <cell r="P853" t="str">
            <v>PAVILLON SYNDICAT</v>
          </cell>
          <cell r="Q853" t="str">
            <v>SECURITE HGRL</v>
          </cell>
          <cell r="AD853">
            <v>3</v>
          </cell>
        </row>
        <row r="854">
          <cell r="J854" t="str">
            <v>EXT-RLD01</v>
          </cell>
          <cell r="K854">
            <v>6401118</v>
          </cell>
          <cell r="L854" t="str">
            <v xml:space="preserve"> </v>
          </cell>
          <cell r="M854">
            <v>2010</v>
          </cell>
          <cell r="N854" t="str">
            <v>EXT-EP-6L</v>
          </cell>
          <cell r="O854" t="str">
            <v>HL-PAV-RC-LD</v>
          </cell>
          <cell r="P854" t="str">
            <v>PAVILLON SYNDICAT</v>
          </cell>
          <cell r="Q854" t="str">
            <v>SECURITE HGRL</v>
          </cell>
          <cell r="AD854">
            <v>3</v>
          </cell>
        </row>
        <row r="855">
          <cell r="J855" t="str">
            <v>EXT-RI03</v>
          </cell>
          <cell r="K855">
            <v>6401119</v>
          </cell>
          <cell r="L855" t="str">
            <v xml:space="preserve"> </v>
          </cell>
          <cell r="M855">
            <v>2010</v>
          </cell>
          <cell r="N855" t="str">
            <v>EXT-EP-6L</v>
          </cell>
          <cell r="O855" t="str">
            <v>I-RCI07</v>
          </cell>
          <cell r="P855" t="str">
            <v>Cuisine</v>
          </cell>
          <cell r="Q855" t="str">
            <v>SECURITE HGRL</v>
          </cell>
          <cell r="AD855">
            <v>3</v>
          </cell>
        </row>
        <row r="856">
          <cell r="J856" t="str">
            <v>EXT-1I02</v>
          </cell>
          <cell r="K856">
            <v>6401120</v>
          </cell>
          <cell r="L856" t="str">
            <v xml:space="preserve"> </v>
          </cell>
          <cell r="M856">
            <v>2010</v>
          </cell>
          <cell r="N856" t="str">
            <v>EXT-EP-6L</v>
          </cell>
          <cell r="O856" t="str">
            <v>I-1I17</v>
          </cell>
          <cell r="P856" t="str">
            <v>Circulation</v>
          </cell>
          <cell r="Q856" t="str">
            <v>SECURITE HGRL</v>
          </cell>
          <cell r="AD856">
            <v>3</v>
          </cell>
        </row>
        <row r="857">
          <cell r="J857" t="str">
            <v>EXT-RI06</v>
          </cell>
          <cell r="K857">
            <v>6401121</v>
          </cell>
          <cell r="L857" t="str">
            <v xml:space="preserve"> </v>
          </cell>
          <cell r="M857">
            <v>2010</v>
          </cell>
          <cell r="N857" t="str">
            <v>EXT-EP-6L</v>
          </cell>
          <cell r="O857" t="str">
            <v>I-RCI24</v>
          </cell>
          <cell r="P857" t="str">
            <v>Circulation</v>
          </cell>
          <cell r="Q857" t="str">
            <v>SECURITE HGRL</v>
          </cell>
          <cell r="AD857">
            <v>3</v>
          </cell>
        </row>
        <row r="858">
          <cell r="J858" t="str">
            <v>EXT-RPA1-01</v>
          </cell>
          <cell r="K858">
            <v>6401123</v>
          </cell>
          <cell r="L858" t="str">
            <v xml:space="preserve"> </v>
          </cell>
          <cell r="M858">
            <v>2010</v>
          </cell>
          <cell r="N858" t="str">
            <v>EXT-EP-6L</v>
          </cell>
          <cell r="O858" t="str">
            <v>HL-ARCH-RC-PA1</v>
          </cell>
          <cell r="P858" t="str">
            <v>PA1</v>
          </cell>
          <cell r="Q858" t="str">
            <v>SECURITE HGRL</v>
          </cell>
          <cell r="AD858">
            <v>3</v>
          </cell>
        </row>
        <row r="859">
          <cell r="J859" t="str">
            <v>EXT-RPA1-04</v>
          </cell>
          <cell r="K859">
            <v>6401124</v>
          </cell>
          <cell r="L859" t="str">
            <v xml:space="preserve"> </v>
          </cell>
          <cell r="M859">
            <v>2010</v>
          </cell>
          <cell r="N859" t="str">
            <v>EXT-EP-6L</v>
          </cell>
          <cell r="O859" t="str">
            <v>HL-ARCH-RC-PA1</v>
          </cell>
          <cell r="P859" t="str">
            <v>PA1</v>
          </cell>
          <cell r="Q859" t="str">
            <v>SECURITE HGRL</v>
          </cell>
          <cell r="AD859">
            <v>3</v>
          </cell>
        </row>
        <row r="860">
          <cell r="J860" t="str">
            <v>EXT-1PA1-01</v>
          </cell>
          <cell r="K860">
            <v>6401125</v>
          </cell>
          <cell r="L860" t="str">
            <v xml:space="preserve"> </v>
          </cell>
          <cell r="M860">
            <v>2010</v>
          </cell>
          <cell r="N860" t="str">
            <v>EXT-EP-6L</v>
          </cell>
          <cell r="O860" t="str">
            <v>HL-ARCH-1E-PA1</v>
          </cell>
          <cell r="P860" t="str">
            <v>PA1</v>
          </cell>
          <cell r="Q860" t="str">
            <v>SECURITE HGRL</v>
          </cell>
          <cell r="AD860">
            <v>3</v>
          </cell>
        </row>
        <row r="861">
          <cell r="J861" t="str">
            <v>EXT-1PA1-02</v>
          </cell>
          <cell r="K861">
            <v>6401126</v>
          </cell>
          <cell r="L861" t="str">
            <v xml:space="preserve"> </v>
          </cell>
          <cell r="M861">
            <v>2010</v>
          </cell>
          <cell r="N861" t="str">
            <v>EXT-EP-6L</v>
          </cell>
          <cell r="O861" t="str">
            <v>HL-ARCH-1E-PA1</v>
          </cell>
          <cell r="P861" t="str">
            <v>PA1</v>
          </cell>
          <cell r="Q861" t="str">
            <v>SECURITE HGRL</v>
          </cell>
          <cell r="AD861">
            <v>3</v>
          </cell>
        </row>
        <row r="862">
          <cell r="J862" t="str">
            <v>EXT-1PA1-05</v>
          </cell>
          <cell r="K862">
            <v>6401127</v>
          </cell>
          <cell r="L862" t="str">
            <v xml:space="preserve"> </v>
          </cell>
          <cell r="M862">
            <v>2010</v>
          </cell>
          <cell r="N862" t="str">
            <v>EXT-EP-6L</v>
          </cell>
          <cell r="O862" t="str">
            <v>HL-ARCH-1E-PA1</v>
          </cell>
          <cell r="P862" t="str">
            <v>PA1</v>
          </cell>
          <cell r="Q862" t="str">
            <v>SECURITE HGRL</v>
          </cell>
          <cell r="AD862">
            <v>3</v>
          </cell>
        </row>
        <row r="863">
          <cell r="J863" t="str">
            <v>EXT-HF15</v>
          </cell>
          <cell r="K863">
            <v>6401128</v>
          </cell>
          <cell r="L863" t="str">
            <v xml:space="preserve"> </v>
          </cell>
          <cell r="M863">
            <v>2010</v>
          </cell>
          <cell r="N863" t="str">
            <v>EXT-EP-6L</v>
          </cell>
          <cell r="O863" t="str">
            <v>HGRL-HF81</v>
          </cell>
          <cell r="P863" t="str">
            <v>Circulation technique 2</v>
          </cell>
          <cell r="Q863" t="str">
            <v>SECURITE HGRL</v>
          </cell>
          <cell r="AD863">
            <v>3</v>
          </cell>
        </row>
        <row r="864">
          <cell r="J864" t="str">
            <v>EXT-HF22</v>
          </cell>
          <cell r="K864">
            <v>6401130</v>
          </cell>
          <cell r="L864" t="str">
            <v xml:space="preserve"> </v>
          </cell>
          <cell r="M864">
            <v>2010</v>
          </cell>
          <cell r="N864" t="str">
            <v>EXT-EP-6L</v>
          </cell>
          <cell r="O864" t="str">
            <v>HGRL-HF68</v>
          </cell>
          <cell r="P864" t="str">
            <v>Circulation</v>
          </cell>
          <cell r="Q864" t="str">
            <v>SECURITE HGRL</v>
          </cell>
          <cell r="AD864">
            <v>3</v>
          </cell>
        </row>
        <row r="865">
          <cell r="J865" t="str">
            <v>EXT-BF08</v>
          </cell>
          <cell r="K865">
            <v>6401132</v>
          </cell>
          <cell r="L865" t="str">
            <v xml:space="preserve"> </v>
          </cell>
          <cell r="M865">
            <v>2010</v>
          </cell>
          <cell r="N865" t="str">
            <v>EXT-EP-6L</v>
          </cell>
          <cell r="O865" t="str">
            <v>HGRL-BF38</v>
          </cell>
          <cell r="P865" t="str">
            <v>Circulation</v>
          </cell>
          <cell r="Q865" t="str">
            <v>SECURITE HGRL</v>
          </cell>
          <cell r="AD865">
            <v>3</v>
          </cell>
        </row>
        <row r="866">
          <cell r="J866" t="str">
            <v>EXT-BF13</v>
          </cell>
          <cell r="K866">
            <v>6401133</v>
          </cell>
          <cell r="L866" t="str">
            <v xml:space="preserve"> </v>
          </cell>
          <cell r="M866">
            <v>2010</v>
          </cell>
          <cell r="N866" t="str">
            <v>EXT-EP-6L</v>
          </cell>
          <cell r="O866" t="str">
            <v>HGRL-BF07</v>
          </cell>
          <cell r="P866" t="str">
            <v>Anesthesiste Réveil</v>
          </cell>
          <cell r="Q866" t="str">
            <v>SECURITE HGRL</v>
          </cell>
          <cell r="AD866">
            <v>3</v>
          </cell>
        </row>
        <row r="867">
          <cell r="J867" t="str">
            <v>EXT-BN08</v>
          </cell>
          <cell r="K867">
            <v>6401134</v>
          </cell>
          <cell r="L867" t="str">
            <v xml:space="preserve"> </v>
          </cell>
          <cell r="M867">
            <v>2010</v>
          </cell>
          <cell r="N867" t="str">
            <v>EXT-EP-6L</v>
          </cell>
          <cell r="O867" t="str">
            <v>HGRL-BN01</v>
          </cell>
          <cell r="P867" t="str">
            <v>Bibliothèque</v>
          </cell>
          <cell r="Q867" t="str">
            <v>SECURITE HGRL</v>
          </cell>
          <cell r="AD867">
            <v>3</v>
          </cell>
        </row>
        <row r="868">
          <cell r="J868" t="str">
            <v>EXT-1PA2-09</v>
          </cell>
          <cell r="K868">
            <v>6401135</v>
          </cell>
          <cell r="L868" t="str">
            <v xml:space="preserve"> </v>
          </cell>
          <cell r="M868">
            <v>2010</v>
          </cell>
          <cell r="N868" t="str">
            <v>EXT-EP-6L</v>
          </cell>
          <cell r="O868" t="str">
            <v>HL-ARCH-1E-PA2</v>
          </cell>
          <cell r="P868" t="str">
            <v>PA2</v>
          </cell>
          <cell r="Q868" t="str">
            <v>SECURITE HGRL</v>
          </cell>
          <cell r="AD868">
            <v>3</v>
          </cell>
        </row>
        <row r="869">
          <cell r="J869" t="str">
            <v>EXT-1PA2-10</v>
          </cell>
          <cell r="K869">
            <v>6401136</v>
          </cell>
          <cell r="L869" t="str">
            <v xml:space="preserve"> </v>
          </cell>
          <cell r="M869">
            <v>2010</v>
          </cell>
          <cell r="N869" t="str">
            <v>EXT-EP-6L</v>
          </cell>
          <cell r="O869" t="str">
            <v>HL-ARCH-1E-PA2</v>
          </cell>
          <cell r="P869" t="str">
            <v>PA2</v>
          </cell>
          <cell r="Q869" t="str">
            <v>SECURITE HGRL</v>
          </cell>
          <cell r="AD869">
            <v>3</v>
          </cell>
        </row>
        <row r="870">
          <cell r="J870" t="str">
            <v>EXT-1PA2-07</v>
          </cell>
          <cell r="K870">
            <v>6401137</v>
          </cell>
          <cell r="L870" t="str">
            <v xml:space="preserve"> </v>
          </cell>
          <cell r="M870">
            <v>2010</v>
          </cell>
          <cell r="N870" t="str">
            <v>EXT-EP-6L</v>
          </cell>
          <cell r="O870" t="str">
            <v>HL-ARCH-1E-PA2</v>
          </cell>
          <cell r="P870" t="str">
            <v>PA2</v>
          </cell>
          <cell r="Q870" t="str">
            <v>SECURITE HGRL</v>
          </cell>
          <cell r="AD870">
            <v>3</v>
          </cell>
        </row>
        <row r="871">
          <cell r="J871" t="str">
            <v>EXT-1PA2-08</v>
          </cell>
          <cell r="K871">
            <v>6401138</v>
          </cell>
          <cell r="L871" t="str">
            <v xml:space="preserve"> </v>
          </cell>
          <cell r="M871">
            <v>2010</v>
          </cell>
          <cell r="N871" t="str">
            <v>EXT-EP-6L</v>
          </cell>
          <cell r="O871" t="str">
            <v>HL-ARCH-1E-PA2</v>
          </cell>
          <cell r="P871" t="str">
            <v>PA2</v>
          </cell>
          <cell r="Q871" t="str">
            <v>SECURITE HGRL</v>
          </cell>
          <cell r="AD871">
            <v>3</v>
          </cell>
        </row>
        <row r="872">
          <cell r="J872" t="str">
            <v>EXT-1PA2-02</v>
          </cell>
          <cell r="K872">
            <v>6401139</v>
          </cell>
          <cell r="L872" t="str">
            <v xml:space="preserve"> </v>
          </cell>
          <cell r="M872">
            <v>2010</v>
          </cell>
          <cell r="N872" t="str">
            <v>EXT-EP-6L</v>
          </cell>
          <cell r="O872" t="str">
            <v>HL-ARCH-1E-PA2</v>
          </cell>
          <cell r="P872" t="str">
            <v>PA2</v>
          </cell>
          <cell r="Q872" t="str">
            <v>SECURITE HGRL</v>
          </cell>
          <cell r="AD872">
            <v>3</v>
          </cell>
        </row>
        <row r="873">
          <cell r="J873" t="str">
            <v>EXT-1PA2-04</v>
          </cell>
          <cell r="K873">
            <v>6401140</v>
          </cell>
          <cell r="L873" t="str">
            <v xml:space="preserve"> </v>
          </cell>
          <cell r="M873">
            <v>2010</v>
          </cell>
          <cell r="N873" t="str">
            <v>EXT-EP-6L</v>
          </cell>
          <cell r="O873" t="str">
            <v>HL-ARCH-1E-PA2</v>
          </cell>
          <cell r="P873" t="str">
            <v>PA2</v>
          </cell>
          <cell r="Q873" t="str">
            <v>SECURITE HGRL</v>
          </cell>
          <cell r="AD873">
            <v>3</v>
          </cell>
        </row>
        <row r="874">
          <cell r="J874" t="str">
            <v>EXT-1PB4-01</v>
          </cell>
          <cell r="K874">
            <v>6401141</v>
          </cell>
          <cell r="L874" t="str">
            <v xml:space="preserve"> </v>
          </cell>
          <cell r="M874">
            <v>2010</v>
          </cell>
          <cell r="N874" t="str">
            <v>EXT-EP-6L</v>
          </cell>
          <cell r="O874" t="str">
            <v>HL-ARCH-1E-PB4</v>
          </cell>
          <cell r="P874" t="str">
            <v>PB4</v>
          </cell>
          <cell r="Q874" t="str">
            <v>SECURITE HGRL</v>
          </cell>
          <cell r="AD874">
            <v>3</v>
          </cell>
        </row>
        <row r="875">
          <cell r="J875" t="str">
            <v>EXT-1PB4-03</v>
          </cell>
          <cell r="K875">
            <v>6401142</v>
          </cell>
          <cell r="L875" t="str">
            <v xml:space="preserve"> </v>
          </cell>
          <cell r="M875">
            <v>2010</v>
          </cell>
          <cell r="N875" t="str">
            <v>EXT-EP-6L</v>
          </cell>
          <cell r="O875" t="str">
            <v>HL-ARCH-1E-PB4</v>
          </cell>
          <cell r="P875" t="str">
            <v>PB4</v>
          </cell>
          <cell r="Q875" t="str">
            <v>SECURITE HGRL</v>
          </cell>
          <cell r="AD875">
            <v>3</v>
          </cell>
        </row>
        <row r="876">
          <cell r="J876" t="str">
            <v>EXT-6S02</v>
          </cell>
          <cell r="K876">
            <v>6401145</v>
          </cell>
          <cell r="L876" t="str">
            <v xml:space="preserve"> </v>
          </cell>
          <cell r="M876">
            <v>2009</v>
          </cell>
          <cell r="N876" t="str">
            <v>EXT-CO2-2KG</v>
          </cell>
          <cell r="O876" t="str">
            <v>HGRL-6S02</v>
          </cell>
          <cell r="P876" t="str">
            <v>Local machinerie ascenseur</v>
          </cell>
          <cell r="Q876" t="str">
            <v>SECURITE HGRL</v>
          </cell>
          <cell r="AD876">
            <v>3</v>
          </cell>
        </row>
        <row r="877">
          <cell r="J877" t="str">
            <v>EXT-6N01</v>
          </cell>
          <cell r="K877">
            <v>6401148</v>
          </cell>
          <cell r="L877" t="str">
            <v xml:space="preserve"> </v>
          </cell>
          <cell r="M877">
            <v>2009</v>
          </cell>
          <cell r="N877" t="str">
            <v>EXT-CO2-2KG</v>
          </cell>
          <cell r="O877" t="str">
            <v>HGRL-6N01</v>
          </cell>
          <cell r="P877" t="str">
            <v>Local extraction</v>
          </cell>
          <cell r="Q877" t="str">
            <v>SECURITE HGRL</v>
          </cell>
          <cell r="AD877">
            <v>3</v>
          </cell>
        </row>
        <row r="878">
          <cell r="J878" t="str">
            <v>EXT-5C02</v>
          </cell>
          <cell r="K878">
            <v>6401149</v>
          </cell>
          <cell r="L878" t="str">
            <v xml:space="preserve"> </v>
          </cell>
          <cell r="M878">
            <v>2009</v>
          </cell>
          <cell r="N878" t="str">
            <v>EXT-EP-6L</v>
          </cell>
          <cell r="O878" t="str">
            <v>HGRL-5C23</v>
          </cell>
          <cell r="P878" t="str">
            <v>Circulation</v>
          </cell>
          <cell r="Q878" t="str">
            <v>SECURITE HGRL</v>
          </cell>
          <cell r="AD878">
            <v>3</v>
          </cell>
        </row>
        <row r="879">
          <cell r="J879" t="str">
            <v>EXT-5E06</v>
          </cell>
          <cell r="K879">
            <v>6401150</v>
          </cell>
          <cell r="L879" t="str">
            <v xml:space="preserve"> </v>
          </cell>
          <cell r="M879">
            <v>2009</v>
          </cell>
          <cell r="N879" t="str">
            <v>EXT-EP-6L</v>
          </cell>
          <cell r="O879" t="str">
            <v>HGRL-5E35</v>
          </cell>
          <cell r="P879" t="str">
            <v>Circulation</v>
          </cell>
          <cell r="Q879" t="str">
            <v>SECURITE HGRL</v>
          </cell>
          <cell r="AD879">
            <v>3</v>
          </cell>
        </row>
        <row r="880">
          <cell r="J880" t="str">
            <v>EXT-5N01</v>
          </cell>
          <cell r="K880">
            <v>6401151</v>
          </cell>
          <cell r="L880" t="str">
            <v xml:space="preserve"> </v>
          </cell>
          <cell r="M880">
            <v>2009</v>
          </cell>
          <cell r="N880" t="str">
            <v>EXT-EP-6L</v>
          </cell>
          <cell r="O880" t="str">
            <v>HGRL-5N36</v>
          </cell>
          <cell r="P880" t="str">
            <v>Sas</v>
          </cell>
          <cell r="Q880" t="str">
            <v>SECURITE HGRL</v>
          </cell>
          <cell r="AD880">
            <v>3</v>
          </cell>
        </row>
        <row r="881">
          <cell r="J881" t="str">
            <v>EXT-5N02</v>
          </cell>
          <cell r="K881">
            <v>6401152</v>
          </cell>
          <cell r="L881" t="str">
            <v xml:space="preserve"> </v>
          </cell>
          <cell r="M881">
            <v>2009</v>
          </cell>
          <cell r="N881" t="str">
            <v>EXT-EP-6L</v>
          </cell>
          <cell r="O881" t="str">
            <v>HGRL-5N34</v>
          </cell>
          <cell r="P881" t="str">
            <v>Circulation</v>
          </cell>
          <cell r="Q881" t="str">
            <v>SECURITE HGRL</v>
          </cell>
          <cell r="AD881">
            <v>3</v>
          </cell>
        </row>
        <row r="882">
          <cell r="J882" t="str">
            <v>EXT-5N03</v>
          </cell>
          <cell r="K882">
            <v>6401153</v>
          </cell>
          <cell r="L882" t="str">
            <v xml:space="preserve"> </v>
          </cell>
          <cell r="M882">
            <v>2009</v>
          </cell>
          <cell r="N882" t="str">
            <v>EXT-EP-6L</v>
          </cell>
          <cell r="O882" t="str">
            <v>HGRL-5N25</v>
          </cell>
          <cell r="P882" t="str">
            <v>Salle de soins</v>
          </cell>
          <cell r="Q882" t="str">
            <v>SECURITE HGRL</v>
          </cell>
          <cell r="AD882">
            <v>3</v>
          </cell>
        </row>
        <row r="883">
          <cell r="J883" t="str">
            <v>EXT-5N05</v>
          </cell>
          <cell r="K883">
            <v>6401154</v>
          </cell>
          <cell r="L883" t="str">
            <v xml:space="preserve"> </v>
          </cell>
          <cell r="M883">
            <v>2009</v>
          </cell>
          <cell r="N883" t="str">
            <v>EXT-EP-6L</v>
          </cell>
          <cell r="O883" t="str">
            <v>HGRL-5N35</v>
          </cell>
          <cell r="P883" t="str">
            <v>Circulation</v>
          </cell>
          <cell r="Q883" t="str">
            <v>SECURITE HGRL</v>
          </cell>
          <cell r="AD883">
            <v>3</v>
          </cell>
        </row>
        <row r="884">
          <cell r="J884" t="str">
            <v>EXT-5N06</v>
          </cell>
          <cell r="K884">
            <v>6401155</v>
          </cell>
          <cell r="L884" t="str">
            <v xml:space="preserve"> </v>
          </cell>
          <cell r="M884">
            <v>2009</v>
          </cell>
          <cell r="N884" t="str">
            <v>EXT-EP-6L</v>
          </cell>
          <cell r="O884" t="str">
            <v>HGRL-5N35</v>
          </cell>
          <cell r="P884" t="str">
            <v>Circulation</v>
          </cell>
          <cell r="Q884" t="str">
            <v>SECURITE HGRL</v>
          </cell>
          <cell r="AD884">
            <v>3</v>
          </cell>
        </row>
        <row r="885">
          <cell r="J885" t="str">
            <v>EXT-4C08</v>
          </cell>
          <cell r="K885">
            <v>6401156</v>
          </cell>
          <cell r="L885" t="str">
            <v xml:space="preserve"> </v>
          </cell>
          <cell r="M885">
            <v>2009</v>
          </cell>
          <cell r="N885" t="str">
            <v>EXT-EP-6L</v>
          </cell>
          <cell r="O885" t="str">
            <v>HGRL-4C28</v>
          </cell>
          <cell r="P885" t="str">
            <v>Circulation</v>
          </cell>
          <cell r="Q885" t="str">
            <v>SECURITE HGRL</v>
          </cell>
          <cell r="AD885">
            <v>3</v>
          </cell>
        </row>
        <row r="886">
          <cell r="J886" t="str">
            <v>EXT-4C09</v>
          </cell>
          <cell r="K886">
            <v>6401157</v>
          </cell>
          <cell r="L886" t="str">
            <v xml:space="preserve"> </v>
          </cell>
          <cell r="M886">
            <v>2009</v>
          </cell>
          <cell r="N886" t="str">
            <v>EXT-EP-6L</v>
          </cell>
          <cell r="O886" t="str">
            <v>HGRL-4C06</v>
          </cell>
          <cell r="P886" t="str">
            <v>Kiné</v>
          </cell>
          <cell r="Q886" t="str">
            <v>SECURITE HGRL</v>
          </cell>
          <cell r="AD886">
            <v>3</v>
          </cell>
        </row>
        <row r="887">
          <cell r="J887" t="str">
            <v>EXT-4N01</v>
          </cell>
          <cell r="K887">
            <v>6401158</v>
          </cell>
          <cell r="L887" t="str">
            <v xml:space="preserve"> </v>
          </cell>
          <cell r="M887">
            <v>2009</v>
          </cell>
          <cell r="N887" t="str">
            <v>EXT-EP-6L</v>
          </cell>
          <cell r="O887" t="str">
            <v>HGRL-4N34</v>
          </cell>
          <cell r="P887" t="str">
            <v>Circulation</v>
          </cell>
          <cell r="Q887" t="str">
            <v>SECURITE HGRL</v>
          </cell>
          <cell r="AD887">
            <v>3</v>
          </cell>
        </row>
        <row r="888">
          <cell r="J888" t="str">
            <v>EXT-4N03</v>
          </cell>
          <cell r="K888">
            <v>6401159</v>
          </cell>
          <cell r="L888" t="str">
            <v xml:space="preserve"> </v>
          </cell>
          <cell r="M888">
            <v>2009</v>
          </cell>
          <cell r="N888" t="str">
            <v>EXT-EP-6L</v>
          </cell>
          <cell r="O888" t="str">
            <v>HGRL-4N25</v>
          </cell>
          <cell r="P888" t="str">
            <v>Salle de soins</v>
          </cell>
          <cell r="Q888" t="str">
            <v>SECURITE HGRL</v>
          </cell>
          <cell r="AD888">
            <v>3</v>
          </cell>
        </row>
        <row r="889">
          <cell r="J889" t="str">
            <v>EXT-4S03</v>
          </cell>
          <cell r="K889">
            <v>6401160</v>
          </cell>
          <cell r="L889" t="str">
            <v xml:space="preserve"> </v>
          </cell>
          <cell r="M889">
            <v>2009</v>
          </cell>
          <cell r="N889" t="str">
            <v>EXT-EP-6L</v>
          </cell>
          <cell r="O889" t="str">
            <v>HGRL-4S25</v>
          </cell>
          <cell r="P889" t="str">
            <v>Salle de soins</v>
          </cell>
          <cell r="Q889" t="str">
            <v>SECURITE HGRL</v>
          </cell>
          <cell r="AD889">
            <v>3</v>
          </cell>
        </row>
        <row r="890">
          <cell r="J890" t="str">
            <v>EXT-3E06</v>
          </cell>
          <cell r="K890">
            <v>6401161</v>
          </cell>
          <cell r="L890" t="str">
            <v xml:space="preserve"> </v>
          </cell>
          <cell r="M890">
            <v>2009</v>
          </cell>
          <cell r="N890" t="str">
            <v>EXT-EP-6L</v>
          </cell>
          <cell r="O890" t="str">
            <v>HGRL-3E35</v>
          </cell>
          <cell r="P890" t="str">
            <v>Circulation</v>
          </cell>
          <cell r="Q890" t="str">
            <v>SECURITE HGRL</v>
          </cell>
          <cell r="AD890">
            <v>3</v>
          </cell>
        </row>
        <row r="891">
          <cell r="J891" t="str">
            <v>EXT-3C12</v>
          </cell>
          <cell r="K891">
            <v>6401162</v>
          </cell>
          <cell r="L891" t="str">
            <v xml:space="preserve"> </v>
          </cell>
          <cell r="M891">
            <v>2009</v>
          </cell>
          <cell r="N891" t="str">
            <v>EXT-EP-6L</v>
          </cell>
          <cell r="O891" t="str">
            <v>HGRL-3C27</v>
          </cell>
          <cell r="P891" t="str">
            <v>Circulation</v>
          </cell>
          <cell r="Q891" t="str">
            <v>SECURITE HGRL</v>
          </cell>
          <cell r="AD891">
            <v>3</v>
          </cell>
        </row>
        <row r="892">
          <cell r="J892" t="str">
            <v>EXT-3N05</v>
          </cell>
          <cell r="K892">
            <v>6401163</v>
          </cell>
          <cell r="L892" t="str">
            <v xml:space="preserve"> </v>
          </cell>
          <cell r="M892">
            <v>2009</v>
          </cell>
          <cell r="N892" t="str">
            <v>EXT-EP-6L</v>
          </cell>
          <cell r="O892" t="str">
            <v>HGRL-3N35</v>
          </cell>
          <cell r="P892" t="str">
            <v>Circulation</v>
          </cell>
          <cell r="Q892" t="str">
            <v>SECURITE HGRL</v>
          </cell>
          <cell r="AD892">
            <v>3</v>
          </cell>
        </row>
        <row r="893">
          <cell r="J893" t="str">
            <v>EXT-3O02</v>
          </cell>
          <cell r="K893">
            <v>6401164</v>
          </cell>
          <cell r="L893" t="str">
            <v xml:space="preserve"> </v>
          </cell>
          <cell r="M893">
            <v>2009</v>
          </cell>
          <cell r="N893" t="str">
            <v>EXT-EP-6L</v>
          </cell>
          <cell r="O893" t="str">
            <v>HGRL-3O34</v>
          </cell>
          <cell r="P893" t="str">
            <v>Circulation</v>
          </cell>
          <cell r="Q893" t="str">
            <v>SECURITE HGRL</v>
          </cell>
          <cell r="AD893">
            <v>3</v>
          </cell>
        </row>
        <row r="894">
          <cell r="J894" t="str">
            <v>EXT-3O06</v>
          </cell>
          <cell r="K894">
            <v>6401165</v>
          </cell>
          <cell r="L894" t="str">
            <v xml:space="preserve"> </v>
          </cell>
          <cell r="M894">
            <v>2009</v>
          </cell>
          <cell r="N894" t="str">
            <v>EXT-EP-6L</v>
          </cell>
          <cell r="O894" t="str">
            <v>HGRL-3O25</v>
          </cell>
          <cell r="P894" t="str">
            <v>Salle de soins</v>
          </cell>
          <cell r="Q894" t="str">
            <v>SECURITE HGRL</v>
          </cell>
          <cell r="AD894">
            <v>3</v>
          </cell>
        </row>
        <row r="895">
          <cell r="J895" t="str">
            <v>EXT-3S03</v>
          </cell>
          <cell r="K895">
            <v>6401166</v>
          </cell>
          <cell r="L895" t="str">
            <v xml:space="preserve"> </v>
          </cell>
          <cell r="M895">
            <v>2009</v>
          </cell>
          <cell r="N895" t="str">
            <v>EXT-EP-6L</v>
          </cell>
          <cell r="O895" t="str">
            <v>HGRL-3S25</v>
          </cell>
          <cell r="P895" t="str">
            <v>Salle de soins</v>
          </cell>
          <cell r="Q895" t="str">
            <v>SECURITE HGRL</v>
          </cell>
          <cell r="AD895">
            <v>3</v>
          </cell>
        </row>
        <row r="896">
          <cell r="J896" t="str">
            <v>EXT-2N03</v>
          </cell>
          <cell r="K896">
            <v>6401167</v>
          </cell>
          <cell r="L896" t="str">
            <v xml:space="preserve"> </v>
          </cell>
          <cell r="M896">
            <v>2009</v>
          </cell>
          <cell r="N896" t="str">
            <v>EXT-EP-6L</v>
          </cell>
          <cell r="O896" t="str">
            <v>HGRL-2N25</v>
          </cell>
          <cell r="P896" t="str">
            <v>Salle de soins</v>
          </cell>
          <cell r="Q896" t="str">
            <v>SECURITE HGRL</v>
          </cell>
          <cell r="AD896">
            <v>3</v>
          </cell>
        </row>
        <row r="897">
          <cell r="J897" t="str">
            <v>EXT-2O06</v>
          </cell>
          <cell r="K897">
            <v>6401168</v>
          </cell>
          <cell r="L897" t="str">
            <v xml:space="preserve"> </v>
          </cell>
          <cell r="M897">
            <v>2009</v>
          </cell>
          <cell r="N897" t="str">
            <v>EXT-EP-6L</v>
          </cell>
          <cell r="O897" t="str">
            <v>HGRL-2O40</v>
          </cell>
          <cell r="P897" t="str">
            <v>Circulation 3</v>
          </cell>
          <cell r="Q897" t="str">
            <v>SECURITE HGRL</v>
          </cell>
          <cell r="AD897">
            <v>3</v>
          </cell>
        </row>
        <row r="898">
          <cell r="J898" t="str">
            <v>EXT-1O01</v>
          </cell>
          <cell r="K898">
            <v>6401169</v>
          </cell>
          <cell r="L898" t="str">
            <v xml:space="preserve"> </v>
          </cell>
          <cell r="M898">
            <v>2009</v>
          </cell>
          <cell r="N898" t="str">
            <v>EXT-EP-6L</v>
          </cell>
          <cell r="O898" t="str">
            <v>HGRL-1O37</v>
          </cell>
          <cell r="P898" t="str">
            <v>Sas</v>
          </cell>
          <cell r="Q898" t="str">
            <v>SECURITE HGRL</v>
          </cell>
          <cell r="AD898">
            <v>3</v>
          </cell>
        </row>
        <row r="899">
          <cell r="J899" t="str">
            <v>EXT-1O03</v>
          </cell>
          <cell r="K899">
            <v>6401170</v>
          </cell>
          <cell r="L899" t="str">
            <v xml:space="preserve"> </v>
          </cell>
          <cell r="M899">
            <v>2009</v>
          </cell>
          <cell r="N899" t="str">
            <v>EXT-EP-6L</v>
          </cell>
          <cell r="O899" t="str">
            <v>HGRL-1O38</v>
          </cell>
          <cell r="P899" t="str">
            <v>Circulation</v>
          </cell>
          <cell r="Q899" t="str">
            <v>SECURITE HGRL</v>
          </cell>
          <cell r="AD899">
            <v>3</v>
          </cell>
        </row>
        <row r="900">
          <cell r="J900" t="str">
            <v>EXT-1O06</v>
          </cell>
          <cell r="K900">
            <v>6401171</v>
          </cell>
          <cell r="L900" t="str">
            <v xml:space="preserve"> </v>
          </cell>
          <cell r="M900">
            <v>2009</v>
          </cell>
          <cell r="N900" t="str">
            <v>EXT-EP-6L</v>
          </cell>
          <cell r="O900" t="str">
            <v>HGRL-1O40</v>
          </cell>
          <cell r="P900" t="str">
            <v>Circulation</v>
          </cell>
          <cell r="Q900" t="str">
            <v>SECURITE HGRL</v>
          </cell>
          <cell r="AD900">
            <v>3</v>
          </cell>
        </row>
        <row r="901">
          <cell r="J901" t="str">
            <v>EXT-1O07</v>
          </cell>
          <cell r="K901">
            <v>6401172</v>
          </cell>
          <cell r="L901" t="str">
            <v xml:space="preserve"> </v>
          </cell>
          <cell r="M901">
            <v>2009</v>
          </cell>
          <cell r="N901" t="str">
            <v>EXT-EP-6L</v>
          </cell>
          <cell r="O901" t="str">
            <v>HGRL-1O10</v>
          </cell>
          <cell r="P901" t="str">
            <v>Salle de soins</v>
          </cell>
          <cell r="Q901" t="str">
            <v>SECURITE HGRL</v>
          </cell>
          <cell r="AD901">
            <v>3</v>
          </cell>
        </row>
        <row r="902">
          <cell r="J902" t="str">
            <v>EXT-1C10</v>
          </cell>
          <cell r="K902">
            <v>6401173</v>
          </cell>
          <cell r="L902" t="str">
            <v xml:space="preserve"> </v>
          </cell>
          <cell r="M902">
            <v>2009</v>
          </cell>
          <cell r="N902" t="str">
            <v>EXT-EP-6L</v>
          </cell>
          <cell r="O902" t="str">
            <v>HGRL-1C29</v>
          </cell>
          <cell r="P902" t="str">
            <v>Circulation</v>
          </cell>
          <cell r="Q902" t="str">
            <v>SECURITE HGRL</v>
          </cell>
          <cell r="AD902">
            <v>3</v>
          </cell>
        </row>
        <row r="903">
          <cell r="J903" t="str">
            <v>EXT-1C12</v>
          </cell>
          <cell r="K903">
            <v>6401174</v>
          </cell>
          <cell r="L903" t="str">
            <v xml:space="preserve"> </v>
          </cell>
          <cell r="M903">
            <v>2009</v>
          </cell>
          <cell r="N903" t="str">
            <v>EXT-EP-6L</v>
          </cell>
          <cell r="O903" t="str">
            <v>HGRL-1C27</v>
          </cell>
          <cell r="P903" t="str">
            <v>Circulation</v>
          </cell>
          <cell r="Q903" t="str">
            <v>SECURITE HGRL</v>
          </cell>
          <cell r="AD903">
            <v>3</v>
          </cell>
        </row>
        <row r="904">
          <cell r="J904" t="str">
            <v>EXT-1A06</v>
          </cell>
          <cell r="K904">
            <v>6401175</v>
          </cell>
          <cell r="L904" t="str">
            <v xml:space="preserve"> </v>
          </cell>
          <cell r="M904">
            <v>2009</v>
          </cell>
          <cell r="N904" t="str">
            <v>EXT-EP-6L</v>
          </cell>
          <cell r="O904" t="str">
            <v>HGRL-1A23</v>
          </cell>
          <cell r="P904" t="str">
            <v>Escalier 10</v>
          </cell>
          <cell r="Q904" t="str">
            <v>SECURITE HGRL</v>
          </cell>
          <cell r="AD904">
            <v>3</v>
          </cell>
        </row>
        <row r="905">
          <cell r="J905" t="str">
            <v>EXT-1A02</v>
          </cell>
          <cell r="K905">
            <v>6401176</v>
          </cell>
          <cell r="L905" t="str">
            <v xml:space="preserve"> </v>
          </cell>
          <cell r="M905">
            <v>2009</v>
          </cell>
          <cell r="N905" t="str">
            <v>EXT-EP-6L</v>
          </cell>
          <cell r="O905" t="str">
            <v>HGRL-1A04</v>
          </cell>
          <cell r="P905" t="str">
            <v>Circulation</v>
          </cell>
          <cell r="Q905" t="str">
            <v>SECURITE HGRL</v>
          </cell>
          <cell r="AD905">
            <v>3</v>
          </cell>
        </row>
        <row r="906">
          <cell r="J906" t="str">
            <v>EXT-HN04</v>
          </cell>
          <cell r="K906">
            <v>6401177</v>
          </cell>
          <cell r="L906" t="str">
            <v xml:space="preserve"> </v>
          </cell>
          <cell r="M906">
            <v>2009</v>
          </cell>
          <cell r="N906" t="str">
            <v>EXT-EP-6L</v>
          </cell>
          <cell r="O906" t="str">
            <v>HGRL-HN62</v>
          </cell>
          <cell r="P906" t="str">
            <v>Circulation</v>
          </cell>
          <cell r="Q906" t="str">
            <v>SECURITE HGRL</v>
          </cell>
          <cell r="AD906">
            <v>3</v>
          </cell>
        </row>
        <row r="907">
          <cell r="J907" t="str">
            <v>EXT-5E01</v>
          </cell>
          <cell r="K907">
            <v>6401178</v>
          </cell>
          <cell r="L907" t="str">
            <v xml:space="preserve"> </v>
          </cell>
          <cell r="M907">
            <v>2010</v>
          </cell>
          <cell r="N907" t="str">
            <v>EXT-EP-6L</v>
          </cell>
          <cell r="O907" t="str">
            <v>HGRL-5E36</v>
          </cell>
          <cell r="P907" t="str">
            <v>Sas</v>
          </cell>
          <cell r="Q907" t="str">
            <v>SECURITE HGRL</v>
          </cell>
          <cell r="AD907">
            <v>3</v>
          </cell>
        </row>
        <row r="908">
          <cell r="J908" t="str">
            <v>EXT-4C10</v>
          </cell>
          <cell r="K908">
            <v>6401179</v>
          </cell>
          <cell r="L908" t="str">
            <v xml:space="preserve"> </v>
          </cell>
          <cell r="M908">
            <v>2010</v>
          </cell>
          <cell r="N908" t="str">
            <v>EXT-EP-6L</v>
          </cell>
          <cell r="O908" t="str">
            <v>HGRL-4C28</v>
          </cell>
          <cell r="P908" t="str">
            <v>Circulation</v>
          </cell>
          <cell r="Q908" t="str">
            <v>SECURITE HGRL</v>
          </cell>
          <cell r="AD908">
            <v>3</v>
          </cell>
        </row>
        <row r="909">
          <cell r="J909" t="str">
            <v>EXT-HC02</v>
          </cell>
          <cell r="K909">
            <v>6401180</v>
          </cell>
          <cell r="L909" t="str">
            <v xml:space="preserve"> </v>
          </cell>
          <cell r="M909">
            <v>2010</v>
          </cell>
          <cell r="N909" t="str">
            <v>EXT-EP-6L</v>
          </cell>
          <cell r="O909" t="str">
            <v>HGRL-HC28</v>
          </cell>
          <cell r="P909" t="str">
            <v>Circulation</v>
          </cell>
          <cell r="Q909" t="str">
            <v>SECURITE HGRL</v>
          </cell>
          <cell r="AD909">
            <v>3</v>
          </cell>
        </row>
        <row r="910">
          <cell r="J910" t="str">
            <v>EXT-HC07</v>
          </cell>
          <cell r="K910">
            <v>6401181</v>
          </cell>
          <cell r="L910" t="str">
            <v xml:space="preserve"> </v>
          </cell>
          <cell r="M910">
            <v>2009</v>
          </cell>
          <cell r="N910" t="str">
            <v>EXT-EP-6L</v>
          </cell>
          <cell r="O910" t="str">
            <v>HGRL-HC23</v>
          </cell>
          <cell r="P910" t="str">
            <v>Circulation</v>
          </cell>
          <cell r="Q910" t="str">
            <v>SECURITE HGRL</v>
          </cell>
          <cell r="AD910">
            <v>3</v>
          </cell>
        </row>
        <row r="911">
          <cell r="J911" t="str">
            <v>EXT-HE02</v>
          </cell>
          <cell r="K911">
            <v>6401182</v>
          </cell>
          <cell r="L911" t="str">
            <v xml:space="preserve"> </v>
          </cell>
          <cell r="M911">
            <v>2009</v>
          </cell>
          <cell r="N911" t="str">
            <v>EXT-EP-6L</v>
          </cell>
          <cell r="O911" t="str">
            <v>HGRL-HE01</v>
          </cell>
          <cell r="P911" t="str">
            <v>Circulation</v>
          </cell>
          <cell r="Q911" t="str">
            <v>SECURITE HGRL</v>
          </cell>
          <cell r="AD911">
            <v>3</v>
          </cell>
        </row>
        <row r="912">
          <cell r="J912" t="str">
            <v>EXT-HE05</v>
          </cell>
          <cell r="K912">
            <v>6401183</v>
          </cell>
          <cell r="L912" t="str">
            <v xml:space="preserve"> </v>
          </cell>
          <cell r="M912">
            <v>2009</v>
          </cell>
          <cell r="N912" t="str">
            <v>EXT-EP-6L</v>
          </cell>
          <cell r="O912" t="str">
            <v>HGRL-HE08</v>
          </cell>
          <cell r="P912" t="str">
            <v>Circulation</v>
          </cell>
          <cell r="Q912" t="str">
            <v>SECURITE HGRL</v>
          </cell>
          <cell r="AD912">
            <v>3</v>
          </cell>
        </row>
        <row r="913">
          <cell r="J913" t="str">
            <v>EXT-HD01</v>
          </cell>
          <cell r="K913">
            <v>6401184</v>
          </cell>
          <cell r="L913" t="str">
            <v xml:space="preserve"> </v>
          </cell>
          <cell r="M913">
            <v>2010</v>
          </cell>
          <cell r="N913" t="str">
            <v>EXT-EP-6L</v>
          </cell>
          <cell r="O913" t="str">
            <v>HGRL-HD02</v>
          </cell>
          <cell r="P913" t="str">
            <v>Circulation</v>
          </cell>
          <cell r="Q913" t="str">
            <v>SECURITE HGRL</v>
          </cell>
          <cell r="AD913">
            <v>3</v>
          </cell>
        </row>
        <row r="914">
          <cell r="J914" t="str">
            <v>EXT-HD13</v>
          </cell>
          <cell r="K914">
            <v>6401185</v>
          </cell>
          <cell r="L914" t="str">
            <v xml:space="preserve"> </v>
          </cell>
          <cell r="M914">
            <v>2009</v>
          </cell>
          <cell r="N914" t="str">
            <v>EXT-EP-6L</v>
          </cell>
          <cell r="O914" t="str">
            <v>HGRL-HD63</v>
          </cell>
          <cell r="P914" t="str">
            <v>Circulation</v>
          </cell>
          <cell r="Q914" t="str">
            <v>SECURITE HGRL</v>
          </cell>
          <cell r="AD914">
            <v>3</v>
          </cell>
        </row>
        <row r="915">
          <cell r="J915" t="str">
            <v>EXT-HD10</v>
          </cell>
          <cell r="K915">
            <v>6401186</v>
          </cell>
          <cell r="L915" t="str">
            <v xml:space="preserve"> </v>
          </cell>
          <cell r="M915">
            <v>2009</v>
          </cell>
          <cell r="N915" t="str">
            <v>EXT-EP-6L</v>
          </cell>
          <cell r="O915" t="str">
            <v>HGRL-HD66</v>
          </cell>
          <cell r="P915" t="str">
            <v>Circulation</v>
          </cell>
          <cell r="Q915" t="str">
            <v>SECURITE HGRL</v>
          </cell>
          <cell r="AD915">
            <v>3</v>
          </cell>
        </row>
        <row r="916">
          <cell r="J916" t="str">
            <v>EXT-HD06</v>
          </cell>
          <cell r="K916">
            <v>6401187</v>
          </cell>
          <cell r="L916" t="str">
            <v xml:space="preserve"> </v>
          </cell>
          <cell r="M916">
            <v>2009</v>
          </cell>
          <cell r="N916" t="str">
            <v>EXT-EP-6L</v>
          </cell>
          <cell r="O916" t="str">
            <v>HGRL-HD43</v>
          </cell>
          <cell r="P916" t="str">
            <v>Arsenal proximité Neuro-radio-Hémodynamique</v>
          </cell>
          <cell r="Q916" t="str">
            <v>SECURITE HGRL</v>
          </cell>
          <cell r="AD916">
            <v>3</v>
          </cell>
        </row>
        <row r="917">
          <cell r="J917" t="str">
            <v>EXT-HS01</v>
          </cell>
          <cell r="K917">
            <v>6401188</v>
          </cell>
          <cell r="L917" t="str">
            <v xml:space="preserve"> </v>
          </cell>
          <cell r="M917">
            <v>2009</v>
          </cell>
          <cell r="N917" t="str">
            <v>EXT-EP-6L</v>
          </cell>
          <cell r="O917" t="str">
            <v>HGRL-HS43</v>
          </cell>
          <cell r="P917" t="str">
            <v>Circulation</v>
          </cell>
          <cell r="Q917" t="str">
            <v>SECURITE HGRL</v>
          </cell>
          <cell r="AD917">
            <v>3</v>
          </cell>
        </row>
        <row r="918">
          <cell r="J918" t="str">
            <v>EXT-HS02</v>
          </cell>
          <cell r="K918">
            <v>6401189</v>
          </cell>
          <cell r="L918" t="str">
            <v xml:space="preserve"> </v>
          </cell>
          <cell r="M918">
            <v>2010</v>
          </cell>
          <cell r="N918" t="str">
            <v>EXT-EP-6L</v>
          </cell>
          <cell r="O918" t="str">
            <v>HGRL-HS43</v>
          </cell>
          <cell r="P918" t="str">
            <v>Circulation</v>
          </cell>
          <cell r="Q918" t="str">
            <v>SECURITE HGRL</v>
          </cell>
          <cell r="AD918">
            <v>3</v>
          </cell>
        </row>
        <row r="919">
          <cell r="J919" t="str">
            <v>EXT-HS12</v>
          </cell>
          <cell r="K919">
            <v>6401190</v>
          </cell>
          <cell r="L919" t="str">
            <v xml:space="preserve"> </v>
          </cell>
          <cell r="M919">
            <v>2010</v>
          </cell>
          <cell r="N919" t="str">
            <v>EXT-CO2-2KG</v>
          </cell>
          <cell r="O919" t="str">
            <v>HGRL-HS05</v>
          </cell>
          <cell r="P919" t="str">
            <v>Préparation</v>
          </cell>
          <cell r="Q919" t="str">
            <v>SECURITE HGRL</v>
          </cell>
          <cell r="AD919">
            <v>3</v>
          </cell>
        </row>
        <row r="920">
          <cell r="J920" t="str">
            <v>EXT-HF28</v>
          </cell>
          <cell r="K920">
            <v>6401192</v>
          </cell>
          <cell r="L920" t="str">
            <v xml:space="preserve"> </v>
          </cell>
          <cell r="M920">
            <v>2010</v>
          </cell>
          <cell r="N920" t="str">
            <v>EXT-CO2-2KG</v>
          </cell>
          <cell r="O920" t="str">
            <v>HGRL-HF09</v>
          </cell>
          <cell r="P920" t="str">
            <v>Sas de transfert</v>
          </cell>
          <cell r="Q920" t="str">
            <v>SECURITE HGRL</v>
          </cell>
          <cell r="AD920">
            <v>3</v>
          </cell>
        </row>
        <row r="921">
          <cell r="J921" t="str">
            <v>EXT-HF31</v>
          </cell>
          <cell r="K921">
            <v>6401193</v>
          </cell>
          <cell r="L921" t="str">
            <v xml:space="preserve"> </v>
          </cell>
          <cell r="M921">
            <v>2010</v>
          </cell>
          <cell r="N921" t="str">
            <v>EXT-CO2-2KG</v>
          </cell>
          <cell r="O921" t="str">
            <v>HGRL-HF67</v>
          </cell>
          <cell r="P921" t="str">
            <v>Circulation</v>
          </cell>
          <cell r="Q921" t="str">
            <v>SECURITE HGRL</v>
          </cell>
          <cell r="AD921">
            <v>3</v>
          </cell>
        </row>
        <row r="922">
          <cell r="J922" t="str">
            <v>EXT-HF21</v>
          </cell>
          <cell r="K922">
            <v>6401194</v>
          </cell>
          <cell r="L922" t="str">
            <v xml:space="preserve"> </v>
          </cell>
          <cell r="M922">
            <v>2009</v>
          </cell>
          <cell r="N922" t="str">
            <v>EXT-EP-6L</v>
          </cell>
          <cell r="O922" t="str">
            <v>HGRL-HF67</v>
          </cell>
          <cell r="P922" t="str">
            <v>Circulation</v>
          </cell>
          <cell r="Q922" t="str">
            <v>SECURITE HGRL</v>
          </cell>
          <cell r="AD922">
            <v>3</v>
          </cell>
        </row>
        <row r="923">
          <cell r="J923" t="str">
            <v>EXT-CHANTIER</v>
          </cell>
          <cell r="K923">
            <v>6401195</v>
          </cell>
          <cell r="L923" t="str">
            <v xml:space="preserve"> </v>
          </cell>
          <cell r="M923">
            <v>2009</v>
          </cell>
          <cell r="N923" t="str">
            <v>EXT-EP-6L</v>
          </cell>
          <cell r="O923" t="str">
            <v>HGRL-JF28</v>
          </cell>
          <cell r="P923" t="str">
            <v>Réserve</v>
          </cell>
          <cell r="Q923" t="str">
            <v>SECURITE HGRL</v>
          </cell>
          <cell r="AD923">
            <v>3</v>
          </cell>
        </row>
        <row r="924">
          <cell r="J924" t="str">
            <v>EXT-HF12</v>
          </cell>
          <cell r="K924">
            <v>6401198</v>
          </cell>
          <cell r="L924" t="str">
            <v xml:space="preserve"> </v>
          </cell>
          <cell r="M924">
            <v>2009</v>
          </cell>
          <cell r="N924" t="str">
            <v>EXT-EP-6L</v>
          </cell>
          <cell r="O924" t="str">
            <v>HGRL-HF80</v>
          </cell>
          <cell r="P924" t="str">
            <v>Circulation</v>
          </cell>
          <cell r="Q924" t="str">
            <v>SECURITE HGRL</v>
          </cell>
          <cell r="AD924">
            <v>3</v>
          </cell>
        </row>
        <row r="925">
          <cell r="J925" t="str">
            <v>EXT-CHANTIER</v>
          </cell>
          <cell r="K925">
            <v>6401199</v>
          </cell>
          <cell r="L925" t="str">
            <v xml:space="preserve"> </v>
          </cell>
          <cell r="M925">
            <v>2009</v>
          </cell>
          <cell r="N925" t="str">
            <v>EXT-EP-6L</v>
          </cell>
          <cell r="O925" t="str">
            <v>HGRL-JF28</v>
          </cell>
          <cell r="P925" t="str">
            <v>Réserve</v>
          </cell>
          <cell r="Q925" t="str">
            <v>SECURITE HGRL</v>
          </cell>
          <cell r="AD925">
            <v>3</v>
          </cell>
        </row>
        <row r="926">
          <cell r="J926" t="str">
            <v>EXT-HB13</v>
          </cell>
          <cell r="K926">
            <v>6401201</v>
          </cell>
          <cell r="L926" t="str">
            <v xml:space="preserve"> </v>
          </cell>
          <cell r="M926">
            <v>2009</v>
          </cell>
          <cell r="N926" t="str">
            <v>EXT-EP-6L</v>
          </cell>
          <cell r="O926" t="str">
            <v>HGRL-HB01</v>
          </cell>
          <cell r="P926" t="str">
            <v>Circulation</v>
          </cell>
          <cell r="Q926" t="str">
            <v>SECURITE HGRL</v>
          </cell>
          <cell r="AD926">
            <v>3</v>
          </cell>
        </row>
        <row r="927">
          <cell r="J927" t="str">
            <v>EXT-HB03</v>
          </cell>
          <cell r="K927">
            <v>6401202</v>
          </cell>
          <cell r="L927" t="str">
            <v xml:space="preserve"> </v>
          </cell>
          <cell r="M927">
            <v>2009</v>
          </cell>
          <cell r="N927" t="str">
            <v>EXT-EP-6L</v>
          </cell>
          <cell r="O927" t="str">
            <v>HGRL-HB19</v>
          </cell>
          <cell r="P927" t="str">
            <v>Circulation</v>
          </cell>
          <cell r="Q927" t="str">
            <v>SECURITE HGRL</v>
          </cell>
          <cell r="AD927">
            <v>3</v>
          </cell>
        </row>
        <row r="928">
          <cell r="J928" t="str">
            <v>EXT-HB12</v>
          </cell>
          <cell r="K928">
            <v>6401203</v>
          </cell>
          <cell r="L928" t="str">
            <v xml:space="preserve"> </v>
          </cell>
          <cell r="M928">
            <v>2009</v>
          </cell>
          <cell r="N928" t="str">
            <v>EXT-EP-6L</v>
          </cell>
          <cell r="O928" t="str">
            <v>HGRL-HB37</v>
          </cell>
          <cell r="P928" t="str">
            <v>Circulation</v>
          </cell>
          <cell r="Q928" t="str">
            <v>SECURITE HGRL</v>
          </cell>
          <cell r="AD928">
            <v>3</v>
          </cell>
        </row>
        <row r="929">
          <cell r="J929" t="str">
            <v>EXT-HA07</v>
          </cell>
          <cell r="K929">
            <v>6401204</v>
          </cell>
          <cell r="L929" t="str">
            <v xml:space="preserve"> </v>
          </cell>
          <cell r="M929">
            <v>2009</v>
          </cell>
          <cell r="N929" t="str">
            <v>EXT-EP-6L</v>
          </cell>
          <cell r="O929" t="str">
            <v>HGRL-HA02</v>
          </cell>
          <cell r="P929" t="str">
            <v>Hall général</v>
          </cell>
          <cell r="Q929" t="str">
            <v>SECURITE HGRL</v>
          </cell>
          <cell r="AD929">
            <v>3</v>
          </cell>
        </row>
        <row r="930">
          <cell r="J930" t="str">
            <v>EXT-BS04</v>
          </cell>
          <cell r="K930">
            <v>6401205</v>
          </cell>
          <cell r="L930" t="str">
            <v xml:space="preserve"> </v>
          </cell>
          <cell r="M930">
            <v>2009</v>
          </cell>
          <cell r="N930" t="str">
            <v>EXT-EP-6L</v>
          </cell>
          <cell r="O930" t="str">
            <v>HGRL-BS18</v>
          </cell>
          <cell r="P930" t="str">
            <v>Circulation</v>
          </cell>
          <cell r="Q930" t="str">
            <v>SECURITE HGRL</v>
          </cell>
          <cell r="AD930">
            <v>3</v>
          </cell>
        </row>
        <row r="931">
          <cell r="J931" t="str">
            <v>EXT-BN03</v>
          </cell>
          <cell r="K931">
            <v>6401206</v>
          </cell>
          <cell r="L931" t="str">
            <v xml:space="preserve"> </v>
          </cell>
          <cell r="M931">
            <v>2008</v>
          </cell>
          <cell r="N931" t="str">
            <v>EXT-CO2-2KG</v>
          </cell>
          <cell r="O931" t="str">
            <v>HGRL-BN10</v>
          </cell>
          <cell r="P931" t="str">
            <v>Circulation</v>
          </cell>
          <cell r="Q931" t="str">
            <v>SECURITE HGRL</v>
          </cell>
          <cell r="AD931">
            <v>3</v>
          </cell>
        </row>
        <row r="932">
          <cell r="J932" t="str">
            <v>EXT-BN07</v>
          </cell>
          <cell r="K932">
            <v>6401207</v>
          </cell>
          <cell r="L932" t="str">
            <v xml:space="preserve"> </v>
          </cell>
          <cell r="M932">
            <v>2009</v>
          </cell>
          <cell r="N932" t="str">
            <v>EXT-EP-6L</v>
          </cell>
          <cell r="O932" t="str">
            <v>HGRL-BN10</v>
          </cell>
          <cell r="P932" t="str">
            <v>Circulation</v>
          </cell>
          <cell r="Q932" t="str">
            <v>SECURITE HGRL</v>
          </cell>
          <cell r="AD932">
            <v>3</v>
          </cell>
        </row>
        <row r="933">
          <cell r="J933" t="str">
            <v>EXT-BB02</v>
          </cell>
          <cell r="K933">
            <v>6401208</v>
          </cell>
          <cell r="L933" t="str">
            <v xml:space="preserve"> </v>
          </cell>
          <cell r="M933">
            <v>2009</v>
          </cell>
          <cell r="N933" t="str">
            <v>EXT-EP-6L</v>
          </cell>
          <cell r="O933" t="str">
            <v>HGRL-BB27</v>
          </cell>
          <cell r="P933" t="str">
            <v>Conditionnement</v>
          </cell>
          <cell r="Q933" t="str">
            <v>SECURITE HGRL</v>
          </cell>
          <cell r="AD933">
            <v>3</v>
          </cell>
        </row>
        <row r="934">
          <cell r="J934" t="str">
            <v>EXT-BB11</v>
          </cell>
          <cell r="K934">
            <v>6401209</v>
          </cell>
          <cell r="L934" t="str">
            <v xml:space="preserve"> </v>
          </cell>
          <cell r="M934">
            <v>2009</v>
          </cell>
          <cell r="N934" t="str">
            <v>EXT-EP-6L</v>
          </cell>
          <cell r="O934" t="str">
            <v>HGRL-BB13</v>
          </cell>
          <cell r="P934" t="str">
            <v>Circulation</v>
          </cell>
          <cell r="Q934" t="str">
            <v>SECURITE HGRL</v>
          </cell>
          <cell r="AD934">
            <v>3</v>
          </cell>
        </row>
        <row r="935">
          <cell r="J935" t="str">
            <v>EXT-BB12</v>
          </cell>
          <cell r="K935">
            <v>6401210</v>
          </cell>
          <cell r="L935" t="str">
            <v xml:space="preserve"> </v>
          </cell>
          <cell r="M935">
            <v>2009</v>
          </cell>
          <cell r="N935" t="str">
            <v>EXT-EP-6L</v>
          </cell>
          <cell r="O935" t="str">
            <v>HGRL-BB18</v>
          </cell>
          <cell r="P935" t="str">
            <v>Salle de réception</v>
          </cell>
          <cell r="Q935" t="str">
            <v>SECURITE HGRL</v>
          </cell>
          <cell r="AD935">
            <v>3</v>
          </cell>
        </row>
        <row r="936">
          <cell r="J936" t="str">
            <v>EXT-BD01</v>
          </cell>
          <cell r="K936">
            <v>6401212</v>
          </cell>
          <cell r="L936" t="str">
            <v xml:space="preserve"> </v>
          </cell>
          <cell r="M936">
            <v>2009</v>
          </cell>
          <cell r="N936" t="str">
            <v>EXT-EP-6L</v>
          </cell>
          <cell r="O936" t="str">
            <v>HGRL-BD77</v>
          </cell>
          <cell r="P936" t="str">
            <v>Circulation 3</v>
          </cell>
          <cell r="Q936" t="str">
            <v>SECURITE HGRL</v>
          </cell>
          <cell r="AD936">
            <v>3</v>
          </cell>
        </row>
        <row r="937">
          <cell r="J937" t="str">
            <v>EXT-BD10</v>
          </cell>
          <cell r="K937">
            <v>6401214</v>
          </cell>
          <cell r="L937" t="str">
            <v xml:space="preserve"> </v>
          </cell>
          <cell r="M937">
            <v>2009</v>
          </cell>
          <cell r="N937" t="str">
            <v>EXT-EP-6L</v>
          </cell>
          <cell r="O937" t="str">
            <v>HGRL-BD79</v>
          </cell>
          <cell r="P937" t="str">
            <v>Circulation</v>
          </cell>
          <cell r="Q937" t="str">
            <v>SECURITE HGRL</v>
          </cell>
          <cell r="AD937">
            <v>3</v>
          </cell>
        </row>
        <row r="938">
          <cell r="J938" t="str">
            <v>EXT-BD08</v>
          </cell>
          <cell r="K938">
            <v>6401215</v>
          </cell>
          <cell r="L938" t="str">
            <v xml:space="preserve"> </v>
          </cell>
          <cell r="M938">
            <v>2009</v>
          </cell>
          <cell r="N938" t="str">
            <v>EXT-EP-6L</v>
          </cell>
          <cell r="O938" t="str">
            <v>HGRL-BD76</v>
          </cell>
          <cell r="P938" t="str">
            <v>Deshabilloire 3</v>
          </cell>
          <cell r="Q938" t="str">
            <v>SECURITE HGRL</v>
          </cell>
          <cell r="AD938">
            <v>3</v>
          </cell>
        </row>
        <row r="939">
          <cell r="J939" t="str">
            <v>EXT-BD03</v>
          </cell>
          <cell r="K939">
            <v>6401216</v>
          </cell>
          <cell r="L939" t="str">
            <v xml:space="preserve"> </v>
          </cell>
          <cell r="M939">
            <v>2009</v>
          </cell>
          <cell r="N939" t="str">
            <v>EXT-EP-6L</v>
          </cell>
          <cell r="O939" t="str">
            <v>HGRL-BD77</v>
          </cell>
          <cell r="P939" t="str">
            <v>Circulation 3</v>
          </cell>
          <cell r="Q939" t="str">
            <v>SECURITE HGRL</v>
          </cell>
          <cell r="AD939">
            <v>3</v>
          </cell>
        </row>
        <row r="940">
          <cell r="J940" t="str">
            <v>EXT-ST02</v>
          </cell>
          <cell r="K940">
            <v>6401217</v>
          </cell>
          <cell r="L940" t="str">
            <v xml:space="preserve"> </v>
          </cell>
          <cell r="M940">
            <v>2011</v>
          </cell>
          <cell r="N940" t="str">
            <v>EXT-EP-6L</v>
          </cell>
          <cell r="O940" t="str">
            <v>HGRL-SST01</v>
          </cell>
          <cell r="P940" t="str">
            <v>Escalier 22</v>
          </cell>
          <cell r="Q940" t="str">
            <v>SECURITE HGRL</v>
          </cell>
          <cell r="AD940">
            <v>3</v>
          </cell>
        </row>
        <row r="941">
          <cell r="J941" t="str">
            <v>EXT-BF05</v>
          </cell>
          <cell r="K941">
            <v>6401219</v>
          </cell>
          <cell r="L941" t="str">
            <v xml:space="preserve"> </v>
          </cell>
          <cell r="M941">
            <v>2009</v>
          </cell>
          <cell r="N941" t="str">
            <v>EXT-EP-6L</v>
          </cell>
          <cell r="O941" t="str">
            <v>HGRL-BF34</v>
          </cell>
          <cell r="P941" t="str">
            <v>Circulation</v>
          </cell>
          <cell r="Q941" t="str">
            <v>SECURITE HGRL</v>
          </cell>
          <cell r="AD941">
            <v>3</v>
          </cell>
        </row>
        <row r="942">
          <cell r="J942" t="str">
            <v>EXT-BR02</v>
          </cell>
          <cell r="K942">
            <v>6401222</v>
          </cell>
          <cell r="L942" t="str">
            <v xml:space="preserve"> </v>
          </cell>
          <cell r="M942">
            <v>2009</v>
          </cell>
          <cell r="N942" t="str">
            <v>EXT-CO2-2KGAM</v>
          </cell>
          <cell r="O942" t="str">
            <v>HL-HGRL-RB-R</v>
          </cell>
          <cell r="P942" t="str">
            <v>BATIMENT R</v>
          </cell>
          <cell r="Q942" t="str">
            <v>SECURITE HGRL</v>
          </cell>
          <cell r="AD942">
            <v>3</v>
          </cell>
        </row>
        <row r="943">
          <cell r="J943" t="str">
            <v>EXT-BR11</v>
          </cell>
          <cell r="K943">
            <v>6401223</v>
          </cell>
          <cell r="L943" t="str">
            <v xml:space="preserve"> </v>
          </cell>
          <cell r="M943">
            <v>2009</v>
          </cell>
          <cell r="N943" t="str">
            <v>EXT-CO2-2KGAM</v>
          </cell>
          <cell r="O943" t="str">
            <v>HL-HGRL-RB-R</v>
          </cell>
          <cell r="P943" t="str">
            <v>BATIMENT R</v>
          </cell>
          <cell r="Q943" t="str">
            <v>SECURITE HGRL</v>
          </cell>
          <cell r="AD943">
            <v>3</v>
          </cell>
        </row>
        <row r="944">
          <cell r="J944" t="str">
            <v>EXT-BR12</v>
          </cell>
          <cell r="K944">
            <v>6401224</v>
          </cell>
          <cell r="L944" t="str">
            <v xml:space="preserve"> </v>
          </cell>
          <cell r="M944">
            <v>2009</v>
          </cell>
          <cell r="N944" t="str">
            <v>EXT-CO2-2KGAM</v>
          </cell>
          <cell r="O944" t="str">
            <v>HL-HGRL-RB-R</v>
          </cell>
          <cell r="P944" t="str">
            <v>BATIMENT R</v>
          </cell>
          <cell r="Q944" t="str">
            <v>SECURITE HGRL</v>
          </cell>
          <cell r="AD944">
            <v>3</v>
          </cell>
        </row>
        <row r="945">
          <cell r="J945" t="str">
            <v>EXT-BD20</v>
          </cell>
          <cell r="K945">
            <v>6401225</v>
          </cell>
          <cell r="L945" t="str">
            <v xml:space="preserve"> </v>
          </cell>
          <cell r="M945">
            <v>2009</v>
          </cell>
          <cell r="N945" t="str">
            <v>EXT-CO2-2KGAM</v>
          </cell>
          <cell r="O945" t="str">
            <v>HGRL-BD63</v>
          </cell>
          <cell r="P945" t="str">
            <v>Préparation couchés 2</v>
          </cell>
          <cell r="Q945" t="str">
            <v>SECURITE HGRL</v>
          </cell>
          <cell r="AD945">
            <v>3</v>
          </cell>
        </row>
        <row r="946">
          <cell r="J946" t="str">
            <v>EXT-1T13</v>
          </cell>
          <cell r="K946">
            <v>6401227</v>
          </cell>
          <cell r="L946" t="str">
            <v xml:space="preserve"> </v>
          </cell>
          <cell r="M946">
            <v>2009</v>
          </cell>
          <cell r="N946" t="str">
            <v>EXT-CO2-5KG</v>
          </cell>
          <cell r="O946" t="str">
            <v>HGRL-1T01</v>
          </cell>
          <cell r="P946" t="str">
            <v>Galerie technique</v>
          </cell>
          <cell r="Q946" t="str">
            <v>SECURITE HGRL</v>
          </cell>
          <cell r="AD946">
            <v>3</v>
          </cell>
        </row>
        <row r="947">
          <cell r="J947" t="str">
            <v>EXT-1T14</v>
          </cell>
          <cell r="K947">
            <v>6401228</v>
          </cell>
          <cell r="L947" t="str">
            <v xml:space="preserve"> </v>
          </cell>
          <cell r="M947">
            <v>2010</v>
          </cell>
          <cell r="N947" t="str">
            <v>EXT-EP-9L</v>
          </cell>
          <cell r="O947" t="str">
            <v>HGRL-1T01</v>
          </cell>
          <cell r="P947" t="str">
            <v>Galerie technique</v>
          </cell>
          <cell r="Q947" t="str">
            <v>SECURITE HGRL</v>
          </cell>
          <cell r="AD947">
            <v>3</v>
          </cell>
        </row>
        <row r="948">
          <cell r="J948" t="str">
            <v>EXT-1T11</v>
          </cell>
          <cell r="K948">
            <v>6401229</v>
          </cell>
          <cell r="L948" t="str">
            <v xml:space="preserve"> </v>
          </cell>
          <cell r="M948">
            <v>2009</v>
          </cell>
          <cell r="N948" t="str">
            <v>EXT-CO2-5KG</v>
          </cell>
          <cell r="O948" t="str">
            <v>HGRL-1T01</v>
          </cell>
          <cell r="P948" t="str">
            <v>Galerie technique</v>
          </cell>
          <cell r="Q948" t="str">
            <v>SECURITE HGRL</v>
          </cell>
          <cell r="AD948">
            <v>3</v>
          </cell>
        </row>
        <row r="949">
          <cell r="J949" t="str">
            <v>EXT-1T12</v>
          </cell>
          <cell r="K949">
            <v>6401230</v>
          </cell>
          <cell r="L949" t="str">
            <v xml:space="preserve"> </v>
          </cell>
          <cell r="M949">
            <v>2010</v>
          </cell>
          <cell r="N949" t="str">
            <v>EXT-EP-9L</v>
          </cell>
          <cell r="O949" t="str">
            <v>HGRL-1T01</v>
          </cell>
          <cell r="P949" t="str">
            <v>Galerie technique</v>
          </cell>
          <cell r="Q949" t="str">
            <v>SECURITE HGRL</v>
          </cell>
          <cell r="AD949">
            <v>3</v>
          </cell>
        </row>
        <row r="950">
          <cell r="J950" t="str">
            <v>EXT-1T10</v>
          </cell>
          <cell r="K950">
            <v>6401231</v>
          </cell>
          <cell r="L950" t="str">
            <v xml:space="preserve"> </v>
          </cell>
          <cell r="M950">
            <v>2010</v>
          </cell>
          <cell r="N950" t="str">
            <v>EXT-EP-9L</v>
          </cell>
          <cell r="O950" t="str">
            <v>HGRL-1T03</v>
          </cell>
          <cell r="P950" t="str">
            <v>Galerie technique</v>
          </cell>
          <cell r="Q950" t="str">
            <v>SECURITE HGRL</v>
          </cell>
          <cell r="AD950">
            <v>3</v>
          </cell>
        </row>
        <row r="951">
          <cell r="J951" t="str">
            <v>EXT-1T09</v>
          </cell>
          <cell r="K951">
            <v>6401232</v>
          </cell>
          <cell r="L951" t="str">
            <v xml:space="preserve"> </v>
          </cell>
          <cell r="M951">
            <v>2009</v>
          </cell>
          <cell r="N951" t="str">
            <v>EXT-CO2-5KG</v>
          </cell>
          <cell r="O951" t="str">
            <v>HGRL-1T03</v>
          </cell>
          <cell r="P951" t="str">
            <v>Galerie technique</v>
          </cell>
          <cell r="Q951" t="str">
            <v>SECURITE HGRL</v>
          </cell>
          <cell r="AD951">
            <v>3</v>
          </cell>
        </row>
        <row r="952">
          <cell r="J952" t="str">
            <v>EXT-1T16</v>
          </cell>
          <cell r="K952">
            <v>6401234</v>
          </cell>
          <cell r="L952" t="str">
            <v xml:space="preserve"> </v>
          </cell>
          <cell r="M952">
            <v>2010</v>
          </cell>
          <cell r="N952" t="str">
            <v>EXT-EP-9L</v>
          </cell>
          <cell r="O952" t="str">
            <v>HGRL-1T01</v>
          </cell>
          <cell r="P952" t="str">
            <v>Galerie technique</v>
          </cell>
          <cell r="Q952" t="str">
            <v>SECURITE HGRL</v>
          </cell>
          <cell r="AD952">
            <v>3</v>
          </cell>
        </row>
        <row r="953">
          <cell r="J953" t="str">
            <v>EXT-1T02</v>
          </cell>
          <cell r="K953">
            <v>6401235</v>
          </cell>
          <cell r="L953" t="str">
            <v xml:space="preserve"> </v>
          </cell>
          <cell r="M953">
            <v>2010</v>
          </cell>
          <cell r="N953" t="str">
            <v>EXT-EP-9L</v>
          </cell>
          <cell r="O953" t="str">
            <v>HGRL-1T01</v>
          </cell>
          <cell r="P953" t="str">
            <v>Galerie technique</v>
          </cell>
          <cell r="Q953" t="str">
            <v>SECURITE HGRL</v>
          </cell>
          <cell r="AD953">
            <v>3</v>
          </cell>
        </row>
        <row r="954">
          <cell r="J954" t="str">
            <v>EXT-1T01</v>
          </cell>
          <cell r="K954">
            <v>6401236</v>
          </cell>
          <cell r="L954" t="str">
            <v xml:space="preserve"> </v>
          </cell>
          <cell r="M954">
            <v>2009</v>
          </cell>
          <cell r="N954" t="str">
            <v>EXT-CO2-5KG</v>
          </cell>
          <cell r="O954" t="str">
            <v>HGRL-1T01</v>
          </cell>
          <cell r="P954" t="str">
            <v>Galerie technique</v>
          </cell>
          <cell r="Q954" t="str">
            <v>SECURITE HGRL</v>
          </cell>
          <cell r="AD954">
            <v>3</v>
          </cell>
        </row>
        <row r="955">
          <cell r="J955" t="str">
            <v>EXT-1T03</v>
          </cell>
          <cell r="K955">
            <v>6401237</v>
          </cell>
          <cell r="L955" t="str">
            <v xml:space="preserve"> </v>
          </cell>
          <cell r="M955">
            <v>2009</v>
          </cell>
          <cell r="N955" t="str">
            <v>EXT-CO2-5KG</v>
          </cell>
          <cell r="O955" t="str">
            <v>HGRL-1T01</v>
          </cell>
          <cell r="P955" t="str">
            <v>Galerie technique</v>
          </cell>
          <cell r="Q955" t="str">
            <v>SECURITE HGRL</v>
          </cell>
          <cell r="AD955">
            <v>3</v>
          </cell>
        </row>
        <row r="956">
          <cell r="J956" t="str">
            <v>EXT-1T04</v>
          </cell>
          <cell r="K956">
            <v>6401238</v>
          </cell>
          <cell r="L956" t="str">
            <v xml:space="preserve"> </v>
          </cell>
          <cell r="M956">
            <v>2010</v>
          </cell>
          <cell r="N956" t="str">
            <v>EXT-EP-9L</v>
          </cell>
          <cell r="O956" t="str">
            <v>HGRL-1T01</v>
          </cell>
          <cell r="P956" t="str">
            <v>Galerie technique</v>
          </cell>
          <cell r="Q956" t="str">
            <v>SECURITE HGRL</v>
          </cell>
          <cell r="AD956">
            <v>3</v>
          </cell>
        </row>
        <row r="957">
          <cell r="J957" t="str">
            <v>EXT-1T05</v>
          </cell>
          <cell r="K957">
            <v>6401239</v>
          </cell>
          <cell r="L957" t="str">
            <v xml:space="preserve"> </v>
          </cell>
          <cell r="M957">
            <v>2009</v>
          </cell>
          <cell r="N957" t="str">
            <v>EXT-CO2-5KG</v>
          </cell>
          <cell r="O957" t="str">
            <v>HGRL-1T02</v>
          </cell>
          <cell r="P957" t="str">
            <v>Galerie technique</v>
          </cell>
          <cell r="Q957" t="str">
            <v>SECURITE HGRL</v>
          </cell>
          <cell r="AD957">
            <v>3</v>
          </cell>
        </row>
        <row r="958">
          <cell r="J958" t="str">
            <v>EXT-1T06</v>
          </cell>
          <cell r="K958">
            <v>6401240</v>
          </cell>
          <cell r="L958" t="str">
            <v xml:space="preserve"> </v>
          </cell>
          <cell r="M958">
            <v>2010</v>
          </cell>
          <cell r="N958" t="str">
            <v>EXT-EP-9L</v>
          </cell>
          <cell r="O958" t="str">
            <v>HGRL-1T02</v>
          </cell>
          <cell r="P958" t="str">
            <v>Galerie technique</v>
          </cell>
          <cell r="Q958" t="str">
            <v>SECURITE HGRL</v>
          </cell>
          <cell r="AD958">
            <v>3</v>
          </cell>
        </row>
        <row r="959">
          <cell r="J959" t="str">
            <v>EXT-1T07</v>
          </cell>
          <cell r="K959">
            <v>6401241</v>
          </cell>
          <cell r="L959" t="str">
            <v xml:space="preserve"> </v>
          </cell>
          <cell r="M959">
            <v>2009</v>
          </cell>
          <cell r="N959" t="str">
            <v>EXT-CO2-5KG</v>
          </cell>
          <cell r="O959" t="str">
            <v>HGRL-1T02</v>
          </cell>
          <cell r="P959" t="str">
            <v>Galerie technique</v>
          </cell>
          <cell r="Q959" t="str">
            <v>SECURITE HGRL</v>
          </cell>
          <cell r="AD959">
            <v>3</v>
          </cell>
        </row>
        <row r="960">
          <cell r="J960" t="str">
            <v>EXT-1T08</v>
          </cell>
          <cell r="K960">
            <v>6401242</v>
          </cell>
          <cell r="L960" t="str">
            <v xml:space="preserve"> </v>
          </cell>
          <cell r="M960">
            <v>2010</v>
          </cell>
          <cell r="N960" t="str">
            <v>EXT-EP-9L</v>
          </cell>
          <cell r="O960" t="str">
            <v>HGRL-1T02</v>
          </cell>
          <cell r="P960" t="str">
            <v>Galerie technique</v>
          </cell>
          <cell r="Q960" t="str">
            <v>SECURITE HGRL</v>
          </cell>
          <cell r="AD960">
            <v>3</v>
          </cell>
        </row>
        <row r="961">
          <cell r="J961" t="str">
            <v>EXT-JG32</v>
          </cell>
          <cell r="K961">
            <v>6401243</v>
          </cell>
          <cell r="L961" t="str">
            <v xml:space="preserve"> </v>
          </cell>
          <cell r="M961">
            <v>2010</v>
          </cell>
          <cell r="N961" t="str">
            <v>EXT-POUDRE-6KG</v>
          </cell>
          <cell r="O961" t="str">
            <v>HGRL-JG23</v>
          </cell>
          <cell r="P961" t="str">
            <v>Local technique</v>
          </cell>
          <cell r="Q961" t="str">
            <v>SECURITE HGRL</v>
          </cell>
          <cell r="AD961">
            <v>3</v>
          </cell>
        </row>
        <row r="962">
          <cell r="J962" t="str">
            <v>EXT-JG07</v>
          </cell>
          <cell r="K962">
            <v>6401244</v>
          </cell>
          <cell r="L962" t="str">
            <v xml:space="preserve"> </v>
          </cell>
          <cell r="M962">
            <v>2010</v>
          </cell>
          <cell r="N962" t="str">
            <v>EXT-EP-9L</v>
          </cell>
          <cell r="O962" t="str">
            <v>HGRL-JG13</v>
          </cell>
          <cell r="P962" t="str">
            <v>Evacuation déchets contaminés/linge sale</v>
          </cell>
          <cell r="Q962" t="str">
            <v>SECURITE HGRL</v>
          </cell>
          <cell r="AD962">
            <v>3</v>
          </cell>
        </row>
        <row r="963">
          <cell r="J963" t="str">
            <v>EXT-JG13</v>
          </cell>
          <cell r="K963">
            <v>6401245</v>
          </cell>
          <cell r="L963" t="str">
            <v xml:space="preserve"> </v>
          </cell>
          <cell r="M963">
            <v>2011</v>
          </cell>
          <cell r="N963" t="str">
            <v>EXT-CO2-2KG</v>
          </cell>
          <cell r="O963" t="str">
            <v>HGRL-JG02</v>
          </cell>
          <cell r="P963" t="str">
            <v>Chaufferie</v>
          </cell>
          <cell r="Q963" t="str">
            <v>SECURITE HGRL</v>
          </cell>
          <cell r="AD963">
            <v>3</v>
          </cell>
        </row>
        <row r="964">
          <cell r="J964" t="str">
            <v>EXT-JC01</v>
          </cell>
          <cell r="K964">
            <v>6401246</v>
          </cell>
          <cell r="L964" t="str">
            <v xml:space="preserve"> </v>
          </cell>
          <cell r="M964">
            <v>2010</v>
          </cell>
          <cell r="N964" t="str">
            <v>EXT-EP-6L</v>
          </cell>
          <cell r="O964" t="str">
            <v>HGRL-JC06</v>
          </cell>
          <cell r="P964" t="str">
            <v>Circulation</v>
          </cell>
          <cell r="Q964" t="str">
            <v>SECURITE HGRL</v>
          </cell>
          <cell r="AD964">
            <v>3</v>
          </cell>
        </row>
        <row r="965">
          <cell r="J965" t="str">
            <v>EXT-JC02</v>
          </cell>
          <cell r="K965">
            <v>6401248</v>
          </cell>
          <cell r="L965" t="str">
            <v xml:space="preserve"> </v>
          </cell>
          <cell r="M965">
            <v>2009</v>
          </cell>
          <cell r="N965" t="str">
            <v>EXT-EP-6L</v>
          </cell>
          <cell r="O965" t="str">
            <v>HGRL-JC12</v>
          </cell>
          <cell r="P965" t="str">
            <v>Galerie technique</v>
          </cell>
          <cell r="Q965" t="str">
            <v>SECURITE HGRL</v>
          </cell>
          <cell r="AD965">
            <v>3</v>
          </cell>
        </row>
        <row r="966">
          <cell r="J966" t="str">
            <v>EXT-JC08</v>
          </cell>
          <cell r="K966">
            <v>6401249</v>
          </cell>
          <cell r="L966" t="str">
            <v xml:space="preserve"> </v>
          </cell>
          <cell r="M966">
            <v>2010</v>
          </cell>
          <cell r="N966" t="str">
            <v>EXT-EP-6L</v>
          </cell>
          <cell r="O966" t="str">
            <v>HGRL-JC08</v>
          </cell>
          <cell r="P966" t="str">
            <v>Hall ascenseurs</v>
          </cell>
          <cell r="Q966" t="str">
            <v>SECURITE HGRL</v>
          </cell>
          <cell r="AD966">
            <v>3</v>
          </cell>
        </row>
        <row r="967">
          <cell r="J967" t="str">
            <v>EXT-JB02</v>
          </cell>
          <cell r="K967">
            <v>6401250</v>
          </cell>
          <cell r="L967" t="str">
            <v xml:space="preserve"> </v>
          </cell>
          <cell r="M967">
            <v>2009</v>
          </cell>
          <cell r="N967" t="str">
            <v>EXT-CO2-2KG</v>
          </cell>
          <cell r="O967" t="str">
            <v>HGRL-JB03</v>
          </cell>
          <cell r="P967" t="str">
            <v>Galerie technique</v>
          </cell>
          <cell r="Q967" t="str">
            <v>SECURITE HGRL</v>
          </cell>
          <cell r="AD967">
            <v>3</v>
          </cell>
        </row>
        <row r="968">
          <cell r="J968" t="str">
            <v>EXT-JF16</v>
          </cell>
          <cell r="K968">
            <v>6401251</v>
          </cell>
          <cell r="L968" t="str">
            <v xml:space="preserve"> </v>
          </cell>
          <cell r="M968">
            <v>2009</v>
          </cell>
          <cell r="N968" t="str">
            <v>EXT-EP-6L</v>
          </cell>
          <cell r="O968" t="str">
            <v>HGRL-JF75</v>
          </cell>
          <cell r="P968" t="str">
            <v>Circulation</v>
          </cell>
          <cell r="Q968" t="str">
            <v>SECURITE HGRL</v>
          </cell>
          <cell r="AD968">
            <v>3</v>
          </cell>
        </row>
        <row r="969">
          <cell r="J969" t="str">
            <v>EXT-JF18</v>
          </cell>
          <cell r="K969">
            <v>6401252</v>
          </cell>
          <cell r="L969" t="str">
            <v xml:space="preserve"> </v>
          </cell>
          <cell r="M969">
            <v>2009</v>
          </cell>
          <cell r="N969" t="str">
            <v>EXT-EP-6L</v>
          </cell>
          <cell r="O969" t="str">
            <v>HGRL-JF74</v>
          </cell>
          <cell r="P969" t="str">
            <v>Circulation</v>
          </cell>
          <cell r="Q969" t="str">
            <v>SECURITE HGRL</v>
          </cell>
          <cell r="AD969">
            <v>3</v>
          </cell>
        </row>
        <row r="970">
          <cell r="J970" t="str">
            <v>EXT-JF19</v>
          </cell>
          <cell r="K970">
            <v>6401253</v>
          </cell>
          <cell r="L970" t="str">
            <v xml:space="preserve"> </v>
          </cell>
          <cell r="M970">
            <v>2009</v>
          </cell>
          <cell r="N970" t="str">
            <v>EXT-EP-6L</v>
          </cell>
          <cell r="O970" t="str">
            <v>HGRL-JF51</v>
          </cell>
          <cell r="P970" t="str">
            <v>Hall mortuaire</v>
          </cell>
          <cell r="Q970" t="str">
            <v>SECURITE HGRL</v>
          </cell>
          <cell r="AD970">
            <v>3</v>
          </cell>
        </row>
        <row r="971">
          <cell r="J971" t="str">
            <v>EXT-SC02</v>
          </cell>
          <cell r="K971">
            <v>6401258</v>
          </cell>
          <cell r="L971" t="str">
            <v xml:space="preserve"> </v>
          </cell>
          <cell r="M971">
            <v>2010</v>
          </cell>
          <cell r="N971" t="str">
            <v>EXT-CO2-2KG</v>
          </cell>
          <cell r="O971" t="str">
            <v>HGRL-SSC01</v>
          </cell>
          <cell r="P971" t="str">
            <v>Circulation</v>
          </cell>
          <cell r="Q971" t="str">
            <v>SECURITE HGRL</v>
          </cell>
          <cell r="AD971">
            <v>3</v>
          </cell>
        </row>
        <row r="972">
          <cell r="J972" t="str">
            <v>EXT-SS03</v>
          </cell>
          <cell r="K972">
            <v>6401259</v>
          </cell>
          <cell r="L972" t="str">
            <v xml:space="preserve"> </v>
          </cell>
          <cell r="M972">
            <v>2011</v>
          </cell>
          <cell r="N972" t="str">
            <v>EXT-EP-6L</v>
          </cell>
          <cell r="O972" t="str">
            <v>HGRL-SSS01</v>
          </cell>
          <cell r="P972" t="str">
            <v>Circulation technique</v>
          </cell>
          <cell r="Q972" t="str">
            <v>SECURITE HGRL</v>
          </cell>
          <cell r="AD972">
            <v>3</v>
          </cell>
        </row>
        <row r="973">
          <cell r="J973" t="str">
            <v>EXT-RI01</v>
          </cell>
          <cell r="K973">
            <v>6401260</v>
          </cell>
          <cell r="L973" t="str">
            <v xml:space="preserve"> </v>
          </cell>
          <cell r="M973">
            <v>2011</v>
          </cell>
          <cell r="N973" t="str">
            <v>EXT-EP-6L</v>
          </cell>
          <cell r="O973" t="str">
            <v>I-RCI06</v>
          </cell>
          <cell r="P973" t="str">
            <v>Salle à manger</v>
          </cell>
          <cell r="Q973" t="str">
            <v>SECURITE HGRL</v>
          </cell>
          <cell r="AD973">
            <v>3</v>
          </cell>
        </row>
        <row r="974">
          <cell r="J974" t="str">
            <v>EXT-LC1-03</v>
          </cell>
          <cell r="K974">
            <v>6401272</v>
          </cell>
          <cell r="L974" t="str">
            <v xml:space="preserve"> </v>
          </cell>
          <cell r="M974">
            <v>2011</v>
          </cell>
          <cell r="N974" t="str">
            <v>EXT-CO2-2KG</v>
          </cell>
          <cell r="O974" t="str">
            <v>HL-PAV-RC-LC1</v>
          </cell>
          <cell r="P974" t="str">
            <v>PAVILLON ENTREE</v>
          </cell>
          <cell r="Q974" t="str">
            <v>SECURITE HGRL</v>
          </cell>
          <cell r="AD974">
            <v>3</v>
          </cell>
        </row>
        <row r="975">
          <cell r="J975" t="str">
            <v>EXT-LC1-02</v>
          </cell>
          <cell r="K975">
            <v>6401273</v>
          </cell>
          <cell r="L975" t="str">
            <v xml:space="preserve"> </v>
          </cell>
          <cell r="M975">
            <v>2011</v>
          </cell>
          <cell r="N975" t="str">
            <v>EXT-EP-6L</v>
          </cell>
          <cell r="O975" t="str">
            <v>HL-PAV-RC-LC1</v>
          </cell>
          <cell r="P975" t="str">
            <v>PAVILLON ENTREE</v>
          </cell>
          <cell r="Q975" t="str">
            <v>SECURITE HGRL</v>
          </cell>
          <cell r="AD975">
            <v>3</v>
          </cell>
        </row>
        <row r="976">
          <cell r="J976" t="str">
            <v>EXT-RCC1-07</v>
          </cell>
          <cell r="K976">
            <v>6401274</v>
          </cell>
          <cell r="L976" t="str">
            <v xml:space="preserve"> </v>
          </cell>
          <cell r="M976">
            <v>2010</v>
          </cell>
          <cell r="N976" t="str">
            <v>EXT-EP-6L</v>
          </cell>
          <cell r="O976" t="str">
            <v>MU-RCC1-07</v>
          </cell>
          <cell r="P976" t="str">
            <v>Garage</v>
          </cell>
          <cell r="Q976" t="str">
            <v>SECURITE HGRL</v>
          </cell>
          <cell r="AD976">
            <v>3</v>
          </cell>
        </row>
        <row r="977">
          <cell r="J977" t="str">
            <v>EXT-RCC1-01</v>
          </cell>
          <cell r="K977">
            <v>6401278</v>
          </cell>
          <cell r="L977" t="str">
            <v xml:space="preserve"> </v>
          </cell>
          <cell r="M977">
            <v>2011</v>
          </cell>
          <cell r="N977" t="str">
            <v>EXT-POUDRE-6KG</v>
          </cell>
          <cell r="O977" t="str">
            <v>MU-RCC1-01</v>
          </cell>
          <cell r="P977" t="str">
            <v>Stockage lubrifiants</v>
          </cell>
          <cell r="Q977" t="str">
            <v>SECURITE HGRL</v>
          </cell>
          <cell r="AD977">
            <v>3</v>
          </cell>
        </row>
        <row r="978">
          <cell r="J978" t="str">
            <v>EXT-HELI1-02</v>
          </cell>
          <cell r="K978">
            <v>6401281</v>
          </cell>
          <cell r="L978" t="str">
            <v xml:space="preserve"> </v>
          </cell>
          <cell r="M978">
            <v>2010</v>
          </cell>
          <cell r="N978" t="str">
            <v>EXT-CO2-10KG</v>
          </cell>
          <cell r="O978" t="str">
            <v>HL</v>
          </cell>
          <cell r="P978" t="str">
            <v>SITE HOPITAL LAENNEC</v>
          </cell>
          <cell r="Q978" t="str">
            <v>SECURITE HGRL</v>
          </cell>
          <cell r="AD978">
            <v>3</v>
          </cell>
        </row>
        <row r="979">
          <cell r="J979" t="str">
            <v>EXT-BN05</v>
          </cell>
          <cell r="K979">
            <v>6401283</v>
          </cell>
          <cell r="L979" t="str">
            <v xml:space="preserve"> </v>
          </cell>
          <cell r="M979">
            <v>2009</v>
          </cell>
          <cell r="N979" t="str">
            <v>EXT-EP-6L</v>
          </cell>
          <cell r="O979" t="str">
            <v>HGRL-BN14</v>
          </cell>
          <cell r="P979" t="str">
            <v>Circulation</v>
          </cell>
          <cell r="Q979" t="str">
            <v>SECURITE HGRL</v>
          </cell>
          <cell r="AD979">
            <v>3</v>
          </cell>
        </row>
        <row r="980">
          <cell r="J980" t="str">
            <v>EXT-BD12</v>
          </cell>
          <cell r="K980">
            <v>6401284</v>
          </cell>
          <cell r="L980" t="str">
            <v xml:space="preserve"> </v>
          </cell>
          <cell r="M980">
            <v>2010</v>
          </cell>
          <cell r="N980" t="str">
            <v>EXT-CO2-2KG</v>
          </cell>
          <cell r="O980" t="str">
            <v>HGRL-BS18</v>
          </cell>
          <cell r="P980" t="str">
            <v>Circulation</v>
          </cell>
          <cell r="Q980" t="str">
            <v>SECURITE HGRL</v>
          </cell>
          <cell r="AD980">
            <v>3</v>
          </cell>
        </row>
        <row r="981">
          <cell r="J981" t="str">
            <v>EXT-RPB4-02</v>
          </cell>
          <cell r="K981">
            <v>6401287</v>
          </cell>
          <cell r="L981" t="str">
            <v xml:space="preserve"> </v>
          </cell>
          <cell r="M981">
            <v>2011</v>
          </cell>
          <cell r="N981" t="str">
            <v>EXT-CO2-2KG</v>
          </cell>
          <cell r="O981" t="str">
            <v>HL-ARCH-RC-PB4</v>
          </cell>
          <cell r="P981" t="str">
            <v>PB4</v>
          </cell>
          <cell r="Q981" t="str">
            <v>SECURITE HGRL</v>
          </cell>
          <cell r="AD981">
            <v>3</v>
          </cell>
        </row>
        <row r="982">
          <cell r="J982" t="str">
            <v>EXT-RPB4-11</v>
          </cell>
          <cell r="K982">
            <v>6401289</v>
          </cell>
          <cell r="L982" t="str">
            <v xml:space="preserve"> </v>
          </cell>
          <cell r="M982">
            <v>2008</v>
          </cell>
          <cell r="N982" t="str">
            <v>EXT-EP-45L</v>
          </cell>
          <cell r="O982" t="str">
            <v>HL-ARCH-RC-PB4</v>
          </cell>
          <cell r="P982" t="str">
            <v>PB4</v>
          </cell>
          <cell r="Q982" t="str">
            <v>SECURITE HGRL</v>
          </cell>
          <cell r="AD982">
            <v>3</v>
          </cell>
        </row>
        <row r="983">
          <cell r="J983" t="str">
            <v>EXT-RPA1-03</v>
          </cell>
          <cell r="K983">
            <v>6401348</v>
          </cell>
          <cell r="L983" t="str">
            <v xml:space="preserve"> </v>
          </cell>
          <cell r="M983">
            <v>2010</v>
          </cell>
          <cell r="N983" t="str">
            <v>EXT-CO2-2KG</v>
          </cell>
          <cell r="O983" t="str">
            <v>HL-ARCH-RC-PA1</v>
          </cell>
          <cell r="P983" t="str">
            <v>PA1</v>
          </cell>
          <cell r="Q983" t="str">
            <v>SECURITE HGRL</v>
          </cell>
          <cell r="AD983">
            <v>3</v>
          </cell>
        </row>
        <row r="984">
          <cell r="J984" t="str">
            <v>EXT-RPA1-05</v>
          </cell>
          <cell r="K984">
            <v>6401349</v>
          </cell>
          <cell r="L984" t="str">
            <v xml:space="preserve"> </v>
          </cell>
          <cell r="M984">
            <v>2010</v>
          </cell>
          <cell r="N984" t="str">
            <v>EXT-CO2-2KG</v>
          </cell>
          <cell r="O984" t="str">
            <v>HL-ARCH-RC-PA1</v>
          </cell>
          <cell r="P984" t="str">
            <v>PA1</v>
          </cell>
          <cell r="Q984" t="str">
            <v>SECURITE HGRL</v>
          </cell>
          <cell r="AD984">
            <v>3</v>
          </cell>
        </row>
        <row r="985">
          <cell r="J985" t="str">
            <v>EXT-RPA1-01</v>
          </cell>
          <cell r="K985">
            <v>6401350</v>
          </cell>
          <cell r="L985" t="str">
            <v xml:space="preserve"> </v>
          </cell>
          <cell r="M985">
            <v>2009</v>
          </cell>
          <cell r="N985" t="str">
            <v>EXT-EP-6L</v>
          </cell>
          <cell r="O985" t="str">
            <v>HL-ARCH-RC-PA1</v>
          </cell>
          <cell r="P985" t="str">
            <v>PA1</v>
          </cell>
          <cell r="Q985" t="str">
            <v>SECURITE HGRL</v>
          </cell>
          <cell r="AD985">
            <v>3</v>
          </cell>
        </row>
        <row r="986">
          <cell r="J986" t="str">
            <v>EXT-1PA1-03</v>
          </cell>
          <cell r="K986">
            <v>6401351</v>
          </cell>
          <cell r="L986" t="str">
            <v xml:space="preserve"> </v>
          </cell>
          <cell r="M986">
            <v>2010</v>
          </cell>
          <cell r="N986" t="str">
            <v>EXT-CO2-2KG</v>
          </cell>
          <cell r="O986" t="str">
            <v>HL-ARCH-1E-PA1</v>
          </cell>
          <cell r="P986" t="str">
            <v>PA1</v>
          </cell>
          <cell r="Q986" t="str">
            <v>SECURITE HGRL</v>
          </cell>
          <cell r="AD986">
            <v>3</v>
          </cell>
        </row>
        <row r="987">
          <cell r="J987" t="str">
            <v>EXT-1PA1-04</v>
          </cell>
          <cell r="K987">
            <v>6401352</v>
          </cell>
          <cell r="L987" t="str">
            <v xml:space="preserve"> </v>
          </cell>
          <cell r="M987">
            <v>2010</v>
          </cell>
          <cell r="N987" t="str">
            <v>EXT-CO2-2KG</v>
          </cell>
          <cell r="O987" t="str">
            <v>HL-ARCH-1E-PA1</v>
          </cell>
          <cell r="P987" t="str">
            <v>PA1</v>
          </cell>
          <cell r="Q987" t="str">
            <v>SECURITE HGRL</v>
          </cell>
          <cell r="AD987">
            <v>3</v>
          </cell>
        </row>
        <row r="988">
          <cell r="J988" t="str">
            <v>EXT-RESERVE</v>
          </cell>
          <cell r="K988">
            <v>6401754</v>
          </cell>
          <cell r="L988" t="str">
            <v xml:space="preserve"> </v>
          </cell>
          <cell r="M988">
            <v>2008</v>
          </cell>
          <cell r="N988" t="str">
            <v>EXT-CO2-5KG</v>
          </cell>
          <cell r="O988" t="str">
            <v>I-VSI05</v>
          </cell>
          <cell r="P988" t="str">
            <v>Réserve sécurité</v>
          </cell>
          <cell r="Q988" t="str">
            <v>SECURITE HGRL</v>
          </cell>
          <cell r="AD988">
            <v>3</v>
          </cell>
        </row>
        <row r="989">
          <cell r="J989" t="str">
            <v>EXT-RCSER-02</v>
          </cell>
          <cell r="K989">
            <v>6401758</v>
          </cell>
          <cell r="L989" t="str">
            <v xml:space="preserve"> </v>
          </cell>
          <cell r="M989">
            <v>2010</v>
          </cell>
          <cell r="N989" t="str">
            <v>EXT-POUDRE-6KG</v>
          </cell>
          <cell r="O989" t="str">
            <v>HL-MU-RC-SER</v>
          </cell>
          <cell r="P989" t="str">
            <v>SERRES</v>
          </cell>
          <cell r="Q989" t="str">
            <v>SECURITE HGRL</v>
          </cell>
          <cell r="AD989">
            <v>3</v>
          </cell>
        </row>
        <row r="990">
          <cell r="J990" t="str">
            <v>EXT-HF46</v>
          </cell>
          <cell r="K990">
            <v>6403195</v>
          </cell>
          <cell r="L990" t="str">
            <v xml:space="preserve"> </v>
          </cell>
          <cell r="M990">
            <v>2010</v>
          </cell>
          <cell r="N990" t="str">
            <v>EXT-CO2-2KG</v>
          </cell>
          <cell r="O990" t="str">
            <v>HGRL-HF66</v>
          </cell>
          <cell r="P990" t="str">
            <v>Circulation technique 1</v>
          </cell>
          <cell r="Q990" t="str">
            <v>SECURITE HGRL</v>
          </cell>
          <cell r="AD990">
            <v>3</v>
          </cell>
        </row>
        <row r="991">
          <cell r="J991" t="str">
            <v>EXT-BR14</v>
          </cell>
          <cell r="K991">
            <v>6410097</v>
          </cell>
          <cell r="L991" t="str">
            <v xml:space="preserve"> </v>
          </cell>
          <cell r="M991">
            <v>2009</v>
          </cell>
          <cell r="N991" t="str">
            <v>EXT-POUDRE-6KG</v>
          </cell>
          <cell r="O991" t="str">
            <v>HL-HGRL-RB-R</v>
          </cell>
          <cell r="P991" t="str">
            <v>BATIMENT R</v>
          </cell>
          <cell r="Q991" t="str">
            <v>SECURITE HGRL</v>
          </cell>
          <cell r="AD991">
            <v>3</v>
          </cell>
        </row>
        <row r="992">
          <cell r="J992" t="str">
            <v>EXT-BR15</v>
          </cell>
          <cell r="K992">
            <v>6410098</v>
          </cell>
          <cell r="L992" t="str">
            <v xml:space="preserve"> </v>
          </cell>
          <cell r="M992">
            <v>2009</v>
          </cell>
          <cell r="N992" t="str">
            <v>EXT-POUDRE-6KG</v>
          </cell>
          <cell r="O992" t="str">
            <v>HL-HGRL-RB-R</v>
          </cell>
          <cell r="P992" t="str">
            <v>BATIMENT R</v>
          </cell>
          <cell r="Q992" t="str">
            <v>SECURITE HGRL</v>
          </cell>
          <cell r="AD992">
            <v>3</v>
          </cell>
        </row>
        <row r="993">
          <cell r="J993" t="str">
            <v>EXT-HB18</v>
          </cell>
          <cell r="K993">
            <v>1219792</v>
          </cell>
          <cell r="M993">
            <v>2011</v>
          </cell>
          <cell r="N993" t="str">
            <v>EXT-CO2-2KG</v>
          </cell>
          <cell r="O993" t="str">
            <v>HGRL-HB02</v>
          </cell>
          <cell r="P993" t="str">
            <v>Circulation</v>
          </cell>
          <cell r="Q993" t="str">
            <v>SECURITE HGRL</v>
          </cell>
          <cell r="AD993">
            <v>3</v>
          </cell>
        </row>
        <row r="994">
          <cell r="J994" t="str">
            <v>EXT-BN15</v>
          </cell>
          <cell r="K994">
            <v>1035509</v>
          </cell>
          <cell r="M994">
            <v>2010</v>
          </cell>
          <cell r="N994" t="str">
            <v>EXT-EP-6L</v>
          </cell>
          <cell r="O994" t="str">
            <v>HGRL-BN27</v>
          </cell>
          <cell r="P994" t="str">
            <v>Local Information</v>
          </cell>
          <cell r="Q994" t="str">
            <v>SECURITE HGRL</v>
          </cell>
          <cell r="AD994">
            <v>3</v>
          </cell>
        </row>
        <row r="995">
          <cell r="J995" t="str">
            <v>EXT-Chantier</v>
          </cell>
          <cell r="K995">
            <v>6400543</v>
          </cell>
          <cell r="M995">
            <v>2009</v>
          </cell>
          <cell r="N995" t="str">
            <v>EXT-EP-6L</v>
          </cell>
          <cell r="O995" t="str">
            <v>HGRL-JF28</v>
          </cell>
          <cell r="P995" t="str">
            <v>Stockage</v>
          </cell>
          <cell r="Q995" t="str">
            <v>SECURITE HGRL</v>
          </cell>
          <cell r="AD995">
            <v>3</v>
          </cell>
        </row>
      </sheetData>
      <sheetData sheetId="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1"/>
  </sheetPr>
  <dimension ref="A1:I12"/>
  <sheetViews>
    <sheetView tabSelected="1" zoomScale="70" zoomScaleNormal="70" workbookViewId="0">
      <selection activeCell="B3" sqref="B3"/>
    </sheetView>
  </sheetViews>
  <sheetFormatPr baseColWidth="10" defaultRowHeight="15" x14ac:dyDescent="0.25"/>
  <cols>
    <col min="1" max="1" width="4" customWidth="1"/>
    <col min="2" max="2" width="54.7109375" customWidth="1"/>
    <col min="3" max="3" width="46.7109375" customWidth="1"/>
    <col min="4" max="4" width="22.5703125" customWidth="1"/>
    <col min="5" max="5" width="53.7109375" customWidth="1"/>
    <col min="6" max="6" width="43.85546875" customWidth="1"/>
    <col min="7" max="7" width="47.28515625" customWidth="1"/>
    <col min="8" max="8" width="31.28515625" customWidth="1"/>
    <col min="9" max="9" width="27.7109375" hidden="1" customWidth="1"/>
    <col min="10" max="10" width="22.42578125" customWidth="1"/>
  </cols>
  <sheetData>
    <row r="1" spans="1:9" x14ac:dyDescent="0.25">
      <c r="A1" s="1"/>
      <c r="B1" s="1"/>
      <c r="C1" s="1"/>
      <c r="D1" s="1"/>
      <c r="E1" s="1"/>
      <c r="F1" s="1"/>
      <c r="G1" s="1"/>
    </row>
    <row r="2" spans="1:9" ht="60" customHeight="1" x14ac:dyDescent="0.25">
      <c r="A2" s="1"/>
      <c r="B2" s="86" t="s">
        <v>4</v>
      </c>
      <c r="C2" s="87" t="s">
        <v>3</v>
      </c>
      <c r="D2" s="88" t="s">
        <v>2</v>
      </c>
      <c r="E2" s="89" t="s">
        <v>1</v>
      </c>
      <c r="F2" s="90" t="s">
        <v>48</v>
      </c>
      <c r="G2" s="91" t="s">
        <v>0</v>
      </c>
      <c r="H2" s="76"/>
    </row>
    <row r="3" spans="1:9" s="2" customFormat="1" ht="57" customHeight="1" x14ac:dyDescent="0.25">
      <c r="A3" s="3"/>
      <c r="B3" s="94"/>
      <c r="C3" s="92" t="e">
        <f>INDEX('32colonnes'!J9:J1002,MATCH(INDEX!B3,'32colonnes'!L9:L1002,0))</f>
        <v>#N/A</v>
      </c>
      <c r="D3" s="92" t="e">
        <f>INDEX('32colonnes'!M9:M1002,MATCH(INDEX!B3,'32colonnes'!L9:L1002,0))</f>
        <v>#N/A</v>
      </c>
      <c r="E3" s="93" t="e">
        <f>INDEX('32colonnes'!N9:N1002,MATCH(B3,'32colonnes'!L9:L1002,0))</f>
        <v>#N/A</v>
      </c>
      <c r="F3" s="93" t="e">
        <f>INDEX('32colonnes'!O9:O1002,MATCH(INDEX!B3,'32colonnes'!L9:L1002,0))</f>
        <v>#N/A</v>
      </c>
      <c r="G3" s="93" t="e">
        <f>INDEX('32colonnes'!AF9:AF1002,MATCH(INDEX!B3,'32colonnes'!L9:L1002,0))</f>
        <v>#N/A</v>
      </c>
      <c r="H3" s="77"/>
    </row>
    <row r="4" spans="1:9" s="2" customFormat="1" ht="65.099999999999994" customHeight="1" x14ac:dyDescent="0.25">
      <c r="A4" s="108"/>
      <c r="B4" s="110" t="s">
        <v>50</v>
      </c>
      <c r="C4" s="95"/>
      <c r="D4" s="95"/>
      <c r="E4" s="96"/>
      <c r="F4" s="101" t="s">
        <v>47</v>
      </c>
      <c r="G4" s="102"/>
      <c r="H4" s="106"/>
      <c r="I4" s="97" t="e">
        <f>HYPERLINK(VLOOKUP(B3,'32colonnes'!$L$8:$AG$1002,22,FALSE))</f>
        <v>#N/A</v>
      </c>
    </row>
    <row r="5" spans="1:9" ht="55.5" customHeight="1" x14ac:dyDescent="0.25">
      <c r="A5" s="1"/>
      <c r="B5" s="78"/>
      <c r="C5" s="78"/>
      <c r="D5" s="78"/>
      <c r="E5" s="78"/>
      <c r="F5" s="78"/>
      <c r="G5" s="78"/>
      <c r="H5" s="1"/>
    </row>
    <row r="6" spans="1:9" ht="57" customHeight="1" x14ac:dyDescent="0.25">
      <c r="A6" s="1"/>
      <c r="B6" s="79" t="s">
        <v>3</v>
      </c>
      <c r="C6" s="80" t="s">
        <v>4</v>
      </c>
      <c r="D6" s="81" t="s">
        <v>2</v>
      </c>
      <c r="E6" s="82" t="s">
        <v>1</v>
      </c>
      <c r="F6" s="83" t="s">
        <v>48</v>
      </c>
      <c r="G6" s="84" t="s">
        <v>0</v>
      </c>
      <c r="H6" s="1"/>
    </row>
    <row r="7" spans="1:9" ht="57" customHeight="1" x14ac:dyDescent="0.25">
      <c r="A7" s="1"/>
      <c r="B7" s="98"/>
      <c r="C7" s="92" t="e">
        <f>INDEX('32colonnes'!L9:L1002,MATCH(B7,'32colonnes'!J9:J1002,0))</f>
        <v>#N/A</v>
      </c>
      <c r="D7" s="93" t="e">
        <f>INDEX('32colonnes'!M9:M1002,MATCH(INDEX!B7,'32colonnes'!J9:J1002,0))</f>
        <v>#N/A</v>
      </c>
      <c r="E7" s="93" t="e">
        <f>INDEX('32colonnes'!N9:N1002,MATCH(INDEX!B7,'32colonnes'!J9:J1002,0))</f>
        <v>#N/A</v>
      </c>
      <c r="F7" s="93" t="e">
        <f>INDEX('32colonnes'!O9:O1002,MATCH(INDEX!B7,'32colonnes'!J9:J1002,0))</f>
        <v>#N/A</v>
      </c>
      <c r="G7" s="93" t="e">
        <f>INDEX('32colonnes'!AF9:AF1002,MATCH(INDEX!B7,'32colonnes'!J9:J1002,0))</f>
        <v>#N/A</v>
      </c>
      <c r="H7" s="1"/>
    </row>
    <row r="8" spans="1:9" ht="65.099999999999994" customHeight="1" x14ac:dyDescent="0.25">
      <c r="A8" s="107"/>
      <c r="B8" s="110" t="s">
        <v>49</v>
      </c>
      <c r="C8" s="103"/>
      <c r="D8" s="103"/>
      <c r="E8" s="103"/>
      <c r="F8" s="104" t="s">
        <v>47</v>
      </c>
      <c r="G8" s="102"/>
      <c r="H8" s="1"/>
      <c r="I8" s="97" t="e">
        <f>HYPERLINK(VLOOKUP(C7,'32colonnes'!$L$8:$AG$1002,22,FALSE))</f>
        <v>#N/A</v>
      </c>
    </row>
    <row r="9" spans="1:9" x14ac:dyDescent="0.25">
      <c r="A9" s="1"/>
      <c r="B9" s="85"/>
      <c r="C9" s="85"/>
      <c r="D9" s="85"/>
      <c r="E9" s="85"/>
      <c r="F9" s="85"/>
      <c r="G9" s="85"/>
      <c r="H9" s="1"/>
    </row>
    <row r="10" spans="1:9" x14ac:dyDescent="0.25">
      <c r="A10" s="109"/>
      <c r="B10" s="109"/>
      <c r="C10" s="109"/>
      <c r="D10" s="109"/>
      <c r="E10" s="109"/>
      <c r="F10" s="109"/>
      <c r="G10" s="109"/>
      <c r="H10" s="1"/>
    </row>
    <row r="11" spans="1:9" ht="54.95" customHeight="1" x14ac:dyDescent="0.25">
      <c r="A11" s="109"/>
      <c r="B11" s="111"/>
      <c r="C11" s="111"/>
      <c r="D11" s="109"/>
      <c r="E11" s="109"/>
      <c r="F11" s="109"/>
      <c r="G11" s="109"/>
      <c r="H11" s="1"/>
    </row>
    <row r="12" spans="1:9" x14ac:dyDescent="0.25">
      <c r="A12" s="109"/>
      <c r="B12" s="109"/>
      <c r="C12" s="109"/>
      <c r="D12" s="109"/>
      <c r="E12" s="109"/>
      <c r="F12" s="109"/>
      <c r="G12" s="109"/>
      <c r="H12" s="1"/>
    </row>
  </sheetData>
  <dataValidations xWindow="170" yWindow="307" count="2">
    <dataValidation allowBlank="1" showInputMessage="1" showErrorMessage="1" promptTitle="Libéllé équipement" prompt="Renseigné par le CHU" sqref="B3"/>
    <dataValidation type="textLength" operator="equal" allowBlank="1" showInputMessage="1" promptTitle="N° Inventaire " prompt="Renseigné par le CHU" sqref="B7">
      <formula1>7</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Button 7">
              <controlPr defaultSize="0" print="0" autoFill="0" autoPict="0" macro="[0]!sele1">
                <anchor moveWithCells="1">
                  <from>
                    <xdr:col>5</xdr:col>
                    <xdr:colOff>2895600</xdr:colOff>
                    <xdr:row>3</xdr:row>
                    <xdr:rowOff>9525</xdr:rowOff>
                  </from>
                  <to>
                    <xdr:col>6</xdr:col>
                    <xdr:colOff>3143250</xdr:colOff>
                    <xdr:row>3</xdr:row>
                    <xdr:rowOff>800100</xdr:rowOff>
                  </to>
                </anchor>
              </controlPr>
            </control>
          </mc:Choice>
        </mc:AlternateContent>
        <mc:AlternateContent xmlns:mc="http://schemas.openxmlformats.org/markup-compatibility/2006">
          <mc:Choice Requires="x14">
            <control shapeId="1032" r:id="rId5" name="Button 8">
              <controlPr defaultSize="0" print="0" autoFill="0" autoPict="0" macro="[0]!SELE2">
                <anchor moveWithCells="1">
                  <from>
                    <xdr:col>5</xdr:col>
                    <xdr:colOff>2914650</xdr:colOff>
                    <xdr:row>7</xdr:row>
                    <xdr:rowOff>9525</xdr:rowOff>
                  </from>
                  <to>
                    <xdr:col>7</xdr:col>
                    <xdr:colOff>0</xdr:colOff>
                    <xdr:row>7</xdr:row>
                    <xdr:rowOff>800100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H1005"/>
  <sheetViews>
    <sheetView zoomScale="90" zoomScaleNormal="90" workbookViewId="0">
      <selection activeCell="P9" sqref="P9"/>
    </sheetView>
  </sheetViews>
  <sheetFormatPr baseColWidth="10" defaultRowHeight="12.75" x14ac:dyDescent="0.2"/>
  <cols>
    <col min="1" max="1" width="13.85546875" style="18" customWidth="1"/>
    <col min="2" max="2" width="15.140625" style="19" customWidth="1"/>
    <col min="3" max="3" width="28.7109375" style="19" customWidth="1"/>
    <col min="4" max="4" width="37" style="19" customWidth="1"/>
    <col min="5" max="5" width="22.5703125" style="20" customWidth="1"/>
    <col min="6" max="6" width="22.5703125" style="21" customWidth="1"/>
    <col min="7" max="7" width="19.7109375" style="21" customWidth="1"/>
    <col min="8" max="8" width="28.28515625" style="19" customWidth="1"/>
    <col min="9" max="9" width="29.140625" style="19" customWidth="1"/>
    <col min="10" max="10" width="13.7109375" style="19" customWidth="1"/>
    <col min="11" max="11" width="26.140625" style="16" customWidth="1"/>
    <col min="12" max="12" width="19.7109375" style="19" customWidth="1"/>
    <col min="13" max="13" width="12.140625" style="19" customWidth="1"/>
    <col min="14" max="14" width="18.140625" style="19" customWidth="1"/>
    <col min="15" max="15" width="24.140625" style="19" customWidth="1"/>
    <col min="16" max="16" width="37" style="19" customWidth="1"/>
    <col min="17" max="17" width="17.7109375" style="19" customWidth="1"/>
    <col min="18" max="18" width="27.5703125" style="19" customWidth="1"/>
    <col min="19" max="19" width="17.7109375" style="19" customWidth="1"/>
    <col min="20" max="20" width="18.42578125" style="19" customWidth="1"/>
    <col min="21" max="21" width="33.5703125" style="19" customWidth="1"/>
    <col min="22" max="22" width="25.5703125" style="19" customWidth="1"/>
    <col min="23" max="23" width="47.28515625" style="19" customWidth="1"/>
    <col min="24" max="24" width="31.5703125" style="19" customWidth="1"/>
    <col min="25" max="25" width="23.28515625" style="22" customWidth="1"/>
    <col min="26" max="26" width="11.42578125" style="19"/>
    <col min="27" max="27" width="46.28515625" style="19" customWidth="1"/>
    <col min="28" max="28" width="22.7109375" style="19" customWidth="1"/>
    <col min="29" max="31" width="23.7109375" style="19" customWidth="1"/>
    <col min="32" max="32" width="11.42578125" style="8"/>
    <col min="33" max="33" width="25.5703125" style="8" customWidth="1"/>
    <col min="34" max="256" width="11.42578125" style="8"/>
    <col min="257" max="257" width="13.85546875" style="8" customWidth="1"/>
    <col min="258" max="258" width="11.42578125" style="8"/>
    <col min="259" max="259" width="22.140625" style="8" customWidth="1"/>
    <col min="260" max="260" width="32.5703125" style="8" customWidth="1"/>
    <col min="261" max="261" width="10" style="8" customWidth="1"/>
    <col min="262" max="266" width="11.42578125" style="8"/>
    <col min="267" max="267" width="13.140625" style="8" customWidth="1"/>
    <col min="268" max="268" width="13.42578125" style="8" customWidth="1"/>
    <col min="269" max="269" width="11.42578125" style="8"/>
    <col min="270" max="270" width="18.140625" style="8" customWidth="1"/>
    <col min="271" max="271" width="24.140625" style="8" customWidth="1"/>
    <col min="272" max="272" width="37" style="8" customWidth="1"/>
    <col min="273" max="273" width="16.85546875" style="8" customWidth="1"/>
    <col min="274" max="276" width="11.42578125" style="8"/>
    <col min="277" max="277" width="16.42578125" style="8" customWidth="1"/>
    <col min="278" max="512" width="11.42578125" style="8"/>
    <col min="513" max="513" width="13.85546875" style="8" customWidth="1"/>
    <col min="514" max="514" width="11.42578125" style="8"/>
    <col min="515" max="515" width="22.140625" style="8" customWidth="1"/>
    <col min="516" max="516" width="32.5703125" style="8" customWidth="1"/>
    <col min="517" max="517" width="10" style="8" customWidth="1"/>
    <col min="518" max="522" width="11.42578125" style="8"/>
    <col min="523" max="523" width="13.140625" style="8" customWidth="1"/>
    <col min="524" max="524" width="13.42578125" style="8" customWidth="1"/>
    <col min="525" max="525" width="11.42578125" style="8"/>
    <col min="526" max="526" width="18.140625" style="8" customWidth="1"/>
    <col min="527" max="527" width="24.140625" style="8" customWidth="1"/>
    <col min="528" max="528" width="37" style="8" customWidth="1"/>
    <col min="529" max="529" width="16.85546875" style="8" customWidth="1"/>
    <col min="530" max="532" width="11.42578125" style="8"/>
    <col min="533" max="533" width="16.42578125" style="8" customWidth="1"/>
    <col min="534" max="768" width="11.42578125" style="8"/>
    <col min="769" max="769" width="13.85546875" style="8" customWidth="1"/>
    <col min="770" max="770" width="11.42578125" style="8"/>
    <col min="771" max="771" width="22.140625" style="8" customWidth="1"/>
    <col min="772" max="772" width="32.5703125" style="8" customWidth="1"/>
    <col min="773" max="773" width="10" style="8" customWidth="1"/>
    <col min="774" max="778" width="11.42578125" style="8"/>
    <col min="779" max="779" width="13.140625" style="8" customWidth="1"/>
    <col min="780" max="780" width="13.42578125" style="8" customWidth="1"/>
    <col min="781" max="781" width="11.42578125" style="8"/>
    <col min="782" max="782" width="18.140625" style="8" customWidth="1"/>
    <col min="783" max="783" width="24.140625" style="8" customWidth="1"/>
    <col min="784" max="784" width="37" style="8" customWidth="1"/>
    <col min="785" max="785" width="16.85546875" style="8" customWidth="1"/>
    <col min="786" max="788" width="11.42578125" style="8"/>
    <col min="789" max="789" width="16.42578125" style="8" customWidth="1"/>
    <col min="790" max="1024" width="11.42578125" style="8"/>
    <col min="1025" max="1025" width="13.85546875" style="8" customWidth="1"/>
    <col min="1026" max="1026" width="11.42578125" style="8"/>
    <col min="1027" max="1027" width="22.140625" style="8" customWidth="1"/>
    <col min="1028" max="1028" width="32.5703125" style="8" customWidth="1"/>
    <col min="1029" max="1029" width="10" style="8" customWidth="1"/>
    <col min="1030" max="1034" width="11.42578125" style="8"/>
    <col min="1035" max="1035" width="13.140625" style="8" customWidth="1"/>
    <col min="1036" max="1036" width="13.42578125" style="8" customWidth="1"/>
    <col min="1037" max="1037" width="11.42578125" style="8"/>
    <col min="1038" max="1038" width="18.140625" style="8" customWidth="1"/>
    <col min="1039" max="1039" width="24.140625" style="8" customWidth="1"/>
    <col min="1040" max="1040" width="37" style="8" customWidth="1"/>
    <col min="1041" max="1041" width="16.85546875" style="8" customWidth="1"/>
    <col min="1042" max="1044" width="11.42578125" style="8"/>
    <col min="1045" max="1045" width="16.42578125" style="8" customWidth="1"/>
    <col min="1046" max="1280" width="11.42578125" style="8"/>
    <col min="1281" max="1281" width="13.85546875" style="8" customWidth="1"/>
    <col min="1282" max="1282" width="11.42578125" style="8"/>
    <col min="1283" max="1283" width="22.140625" style="8" customWidth="1"/>
    <col min="1284" max="1284" width="32.5703125" style="8" customWidth="1"/>
    <col min="1285" max="1285" width="10" style="8" customWidth="1"/>
    <col min="1286" max="1290" width="11.42578125" style="8"/>
    <col min="1291" max="1291" width="13.140625" style="8" customWidth="1"/>
    <col min="1292" max="1292" width="13.42578125" style="8" customWidth="1"/>
    <col min="1293" max="1293" width="11.42578125" style="8"/>
    <col min="1294" max="1294" width="18.140625" style="8" customWidth="1"/>
    <col min="1295" max="1295" width="24.140625" style="8" customWidth="1"/>
    <col min="1296" max="1296" width="37" style="8" customWidth="1"/>
    <col min="1297" max="1297" width="16.85546875" style="8" customWidth="1"/>
    <col min="1298" max="1300" width="11.42578125" style="8"/>
    <col min="1301" max="1301" width="16.42578125" style="8" customWidth="1"/>
    <col min="1302" max="1536" width="11.42578125" style="8"/>
    <col min="1537" max="1537" width="13.85546875" style="8" customWidth="1"/>
    <col min="1538" max="1538" width="11.42578125" style="8"/>
    <col min="1539" max="1539" width="22.140625" style="8" customWidth="1"/>
    <col min="1540" max="1540" width="32.5703125" style="8" customWidth="1"/>
    <col min="1541" max="1541" width="10" style="8" customWidth="1"/>
    <col min="1542" max="1546" width="11.42578125" style="8"/>
    <col min="1547" max="1547" width="13.140625" style="8" customWidth="1"/>
    <col min="1548" max="1548" width="13.42578125" style="8" customWidth="1"/>
    <col min="1549" max="1549" width="11.42578125" style="8"/>
    <col min="1550" max="1550" width="18.140625" style="8" customWidth="1"/>
    <col min="1551" max="1551" width="24.140625" style="8" customWidth="1"/>
    <col min="1552" max="1552" width="37" style="8" customWidth="1"/>
    <col min="1553" max="1553" width="16.85546875" style="8" customWidth="1"/>
    <col min="1554" max="1556" width="11.42578125" style="8"/>
    <col min="1557" max="1557" width="16.42578125" style="8" customWidth="1"/>
    <col min="1558" max="1792" width="11.42578125" style="8"/>
    <col min="1793" max="1793" width="13.85546875" style="8" customWidth="1"/>
    <col min="1794" max="1794" width="11.42578125" style="8"/>
    <col min="1795" max="1795" width="22.140625" style="8" customWidth="1"/>
    <col min="1796" max="1796" width="32.5703125" style="8" customWidth="1"/>
    <col min="1797" max="1797" width="10" style="8" customWidth="1"/>
    <col min="1798" max="1802" width="11.42578125" style="8"/>
    <col min="1803" max="1803" width="13.140625" style="8" customWidth="1"/>
    <col min="1804" max="1804" width="13.42578125" style="8" customWidth="1"/>
    <col min="1805" max="1805" width="11.42578125" style="8"/>
    <col min="1806" max="1806" width="18.140625" style="8" customWidth="1"/>
    <col min="1807" max="1807" width="24.140625" style="8" customWidth="1"/>
    <col min="1808" max="1808" width="37" style="8" customWidth="1"/>
    <col min="1809" max="1809" width="16.85546875" style="8" customWidth="1"/>
    <col min="1810" max="1812" width="11.42578125" style="8"/>
    <col min="1813" max="1813" width="16.42578125" style="8" customWidth="1"/>
    <col min="1814" max="2048" width="11.42578125" style="8"/>
    <col min="2049" max="2049" width="13.85546875" style="8" customWidth="1"/>
    <col min="2050" max="2050" width="11.42578125" style="8"/>
    <col min="2051" max="2051" width="22.140625" style="8" customWidth="1"/>
    <col min="2052" max="2052" width="32.5703125" style="8" customWidth="1"/>
    <col min="2053" max="2053" width="10" style="8" customWidth="1"/>
    <col min="2054" max="2058" width="11.42578125" style="8"/>
    <col min="2059" max="2059" width="13.140625" style="8" customWidth="1"/>
    <col min="2060" max="2060" width="13.42578125" style="8" customWidth="1"/>
    <col min="2061" max="2061" width="11.42578125" style="8"/>
    <col min="2062" max="2062" width="18.140625" style="8" customWidth="1"/>
    <col min="2063" max="2063" width="24.140625" style="8" customWidth="1"/>
    <col min="2064" max="2064" width="37" style="8" customWidth="1"/>
    <col min="2065" max="2065" width="16.85546875" style="8" customWidth="1"/>
    <col min="2066" max="2068" width="11.42578125" style="8"/>
    <col min="2069" max="2069" width="16.42578125" style="8" customWidth="1"/>
    <col min="2070" max="2304" width="11.42578125" style="8"/>
    <col min="2305" max="2305" width="13.85546875" style="8" customWidth="1"/>
    <col min="2306" max="2306" width="11.42578125" style="8"/>
    <col min="2307" max="2307" width="22.140625" style="8" customWidth="1"/>
    <col min="2308" max="2308" width="32.5703125" style="8" customWidth="1"/>
    <col min="2309" max="2309" width="10" style="8" customWidth="1"/>
    <col min="2310" max="2314" width="11.42578125" style="8"/>
    <col min="2315" max="2315" width="13.140625" style="8" customWidth="1"/>
    <col min="2316" max="2316" width="13.42578125" style="8" customWidth="1"/>
    <col min="2317" max="2317" width="11.42578125" style="8"/>
    <col min="2318" max="2318" width="18.140625" style="8" customWidth="1"/>
    <col min="2319" max="2319" width="24.140625" style="8" customWidth="1"/>
    <col min="2320" max="2320" width="37" style="8" customWidth="1"/>
    <col min="2321" max="2321" width="16.85546875" style="8" customWidth="1"/>
    <col min="2322" max="2324" width="11.42578125" style="8"/>
    <col min="2325" max="2325" width="16.42578125" style="8" customWidth="1"/>
    <col min="2326" max="2560" width="11.42578125" style="8"/>
    <col min="2561" max="2561" width="13.85546875" style="8" customWidth="1"/>
    <col min="2562" max="2562" width="11.42578125" style="8"/>
    <col min="2563" max="2563" width="22.140625" style="8" customWidth="1"/>
    <col min="2564" max="2564" width="32.5703125" style="8" customWidth="1"/>
    <col min="2565" max="2565" width="10" style="8" customWidth="1"/>
    <col min="2566" max="2570" width="11.42578125" style="8"/>
    <col min="2571" max="2571" width="13.140625" style="8" customWidth="1"/>
    <col min="2572" max="2572" width="13.42578125" style="8" customWidth="1"/>
    <col min="2573" max="2573" width="11.42578125" style="8"/>
    <col min="2574" max="2574" width="18.140625" style="8" customWidth="1"/>
    <col min="2575" max="2575" width="24.140625" style="8" customWidth="1"/>
    <col min="2576" max="2576" width="37" style="8" customWidth="1"/>
    <col min="2577" max="2577" width="16.85546875" style="8" customWidth="1"/>
    <col min="2578" max="2580" width="11.42578125" style="8"/>
    <col min="2581" max="2581" width="16.42578125" style="8" customWidth="1"/>
    <col min="2582" max="2816" width="11.42578125" style="8"/>
    <col min="2817" max="2817" width="13.85546875" style="8" customWidth="1"/>
    <col min="2818" max="2818" width="11.42578125" style="8"/>
    <col min="2819" max="2819" width="22.140625" style="8" customWidth="1"/>
    <col min="2820" max="2820" width="32.5703125" style="8" customWidth="1"/>
    <col min="2821" max="2821" width="10" style="8" customWidth="1"/>
    <col min="2822" max="2826" width="11.42578125" style="8"/>
    <col min="2827" max="2827" width="13.140625" style="8" customWidth="1"/>
    <col min="2828" max="2828" width="13.42578125" style="8" customWidth="1"/>
    <col min="2829" max="2829" width="11.42578125" style="8"/>
    <col min="2830" max="2830" width="18.140625" style="8" customWidth="1"/>
    <col min="2831" max="2831" width="24.140625" style="8" customWidth="1"/>
    <col min="2832" max="2832" width="37" style="8" customWidth="1"/>
    <col min="2833" max="2833" width="16.85546875" style="8" customWidth="1"/>
    <col min="2834" max="2836" width="11.42578125" style="8"/>
    <col min="2837" max="2837" width="16.42578125" style="8" customWidth="1"/>
    <col min="2838" max="3072" width="11.42578125" style="8"/>
    <col min="3073" max="3073" width="13.85546875" style="8" customWidth="1"/>
    <col min="3074" max="3074" width="11.42578125" style="8"/>
    <col min="3075" max="3075" width="22.140625" style="8" customWidth="1"/>
    <col min="3076" max="3076" width="32.5703125" style="8" customWidth="1"/>
    <col min="3077" max="3077" width="10" style="8" customWidth="1"/>
    <col min="3078" max="3082" width="11.42578125" style="8"/>
    <col min="3083" max="3083" width="13.140625" style="8" customWidth="1"/>
    <col min="3084" max="3084" width="13.42578125" style="8" customWidth="1"/>
    <col min="3085" max="3085" width="11.42578125" style="8"/>
    <col min="3086" max="3086" width="18.140625" style="8" customWidth="1"/>
    <col min="3087" max="3087" width="24.140625" style="8" customWidth="1"/>
    <col min="3088" max="3088" width="37" style="8" customWidth="1"/>
    <col min="3089" max="3089" width="16.85546875" style="8" customWidth="1"/>
    <col min="3090" max="3092" width="11.42578125" style="8"/>
    <col min="3093" max="3093" width="16.42578125" style="8" customWidth="1"/>
    <col min="3094" max="3328" width="11.42578125" style="8"/>
    <col min="3329" max="3329" width="13.85546875" style="8" customWidth="1"/>
    <col min="3330" max="3330" width="11.42578125" style="8"/>
    <col min="3331" max="3331" width="22.140625" style="8" customWidth="1"/>
    <col min="3332" max="3332" width="32.5703125" style="8" customWidth="1"/>
    <col min="3333" max="3333" width="10" style="8" customWidth="1"/>
    <col min="3334" max="3338" width="11.42578125" style="8"/>
    <col min="3339" max="3339" width="13.140625" style="8" customWidth="1"/>
    <col min="3340" max="3340" width="13.42578125" style="8" customWidth="1"/>
    <col min="3341" max="3341" width="11.42578125" style="8"/>
    <col min="3342" max="3342" width="18.140625" style="8" customWidth="1"/>
    <col min="3343" max="3343" width="24.140625" style="8" customWidth="1"/>
    <col min="3344" max="3344" width="37" style="8" customWidth="1"/>
    <col min="3345" max="3345" width="16.85546875" style="8" customWidth="1"/>
    <col min="3346" max="3348" width="11.42578125" style="8"/>
    <col min="3349" max="3349" width="16.42578125" style="8" customWidth="1"/>
    <col min="3350" max="3584" width="11.42578125" style="8"/>
    <col min="3585" max="3585" width="13.85546875" style="8" customWidth="1"/>
    <col min="3586" max="3586" width="11.42578125" style="8"/>
    <col min="3587" max="3587" width="22.140625" style="8" customWidth="1"/>
    <col min="3588" max="3588" width="32.5703125" style="8" customWidth="1"/>
    <col min="3589" max="3589" width="10" style="8" customWidth="1"/>
    <col min="3590" max="3594" width="11.42578125" style="8"/>
    <col min="3595" max="3595" width="13.140625" style="8" customWidth="1"/>
    <col min="3596" max="3596" width="13.42578125" style="8" customWidth="1"/>
    <col min="3597" max="3597" width="11.42578125" style="8"/>
    <col min="3598" max="3598" width="18.140625" style="8" customWidth="1"/>
    <col min="3599" max="3599" width="24.140625" style="8" customWidth="1"/>
    <col min="3600" max="3600" width="37" style="8" customWidth="1"/>
    <col min="3601" max="3601" width="16.85546875" style="8" customWidth="1"/>
    <col min="3602" max="3604" width="11.42578125" style="8"/>
    <col min="3605" max="3605" width="16.42578125" style="8" customWidth="1"/>
    <col min="3606" max="3840" width="11.42578125" style="8"/>
    <col min="3841" max="3841" width="13.85546875" style="8" customWidth="1"/>
    <col min="3842" max="3842" width="11.42578125" style="8"/>
    <col min="3843" max="3843" width="22.140625" style="8" customWidth="1"/>
    <col min="3844" max="3844" width="32.5703125" style="8" customWidth="1"/>
    <col min="3845" max="3845" width="10" style="8" customWidth="1"/>
    <col min="3846" max="3850" width="11.42578125" style="8"/>
    <col min="3851" max="3851" width="13.140625" style="8" customWidth="1"/>
    <col min="3852" max="3852" width="13.42578125" style="8" customWidth="1"/>
    <col min="3853" max="3853" width="11.42578125" style="8"/>
    <col min="3854" max="3854" width="18.140625" style="8" customWidth="1"/>
    <col min="3855" max="3855" width="24.140625" style="8" customWidth="1"/>
    <col min="3856" max="3856" width="37" style="8" customWidth="1"/>
    <col min="3857" max="3857" width="16.85546875" style="8" customWidth="1"/>
    <col min="3858" max="3860" width="11.42578125" style="8"/>
    <col min="3861" max="3861" width="16.42578125" style="8" customWidth="1"/>
    <col min="3862" max="4096" width="11.42578125" style="8"/>
    <col min="4097" max="4097" width="13.85546875" style="8" customWidth="1"/>
    <col min="4098" max="4098" width="11.42578125" style="8"/>
    <col min="4099" max="4099" width="22.140625" style="8" customWidth="1"/>
    <col min="4100" max="4100" width="32.5703125" style="8" customWidth="1"/>
    <col min="4101" max="4101" width="10" style="8" customWidth="1"/>
    <col min="4102" max="4106" width="11.42578125" style="8"/>
    <col min="4107" max="4107" width="13.140625" style="8" customWidth="1"/>
    <col min="4108" max="4108" width="13.42578125" style="8" customWidth="1"/>
    <col min="4109" max="4109" width="11.42578125" style="8"/>
    <col min="4110" max="4110" width="18.140625" style="8" customWidth="1"/>
    <col min="4111" max="4111" width="24.140625" style="8" customWidth="1"/>
    <col min="4112" max="4112" width="37" style="8" customWidth="1"/>
    <col min="4113" max="4113" width="16.85546875" style="8" customWidth="1"/>
    <col min="4114" max="4116" width="11.42578125" style="8"/>
    <col min="4117" max="4117" width="16.42578125" style="8" customWidth="1"/>
    <col min="4118" max="4352" width="11.42578125" style="8"/>
    <col min="4353" max="4353" width="13.85546875" style="8" customWidth="1"/>
    <col min="4354" max="4354" width="11.42578125" style="8"/>
    <col min="4355" max="4355" width="22.140625" style="8" customWidth="1"/>
    <col min="4356" max="4356" width="32.5703125" style="8" customWidth="1"/>
    <col min="4357" max="4357" width="10" style="8" customWidth="1"/>
    <col min="4358" max="4362" width="11.42578125" style="8"/>
    <col min="4363" max="4363" width="13.140625" style="8" customWidth="1"/>
    <col min="4364" max="4364" width="13.42578125" style="8" customWidth="1"/>
    <col min="4365" max="4365" width="11.42578125" style="8"/>
    <col min="4366" max="4366" width="18.140625" style="8" customWidth="1"/>
    <col min="4367" max="4367" width="24.140625" style="8" customWidth="1"/>
    <col min="4368" max="4368" width="37" style="8" customWidth="1"/>
    <col min="4369" max="4369" width="16.85546875" style="8" customWidth="1"/>
    <col min="4370" max="4372" width="11.42578125" style="8"/>
    <col min="4373" max="4373" width="16.42578125" style="8" customWidth="1"/>
    <col min="4374" max="4608" width="11.42578125" style="8"/>
    <col min="4609" max="4609" width="13.85546875" style="8" customWidth="1"/>
    <col min="4610" max="4610" width="11.42578125" style="8"/>
    <col min="4611" max="4611" width="22.140625" style="8" customWidth="1"/>
    <col min="4612" max="4612" width="32.5703125" style="8" customWidth="1"/>
    <col min="4613" max="4613" width="10" style="8" customWidth="1"/>
    <col min="4614" max="4618" width="11.42578125" style="8"/>
    <col min="4619" max="4619" width="13.140625" style="8" customWidth="1"/>
    <col min="4620" max="4620" width="13.42578125" style="8" customWidth="1"/>
    <col min="4621" max="4621" width="11.42578125" style="8"/>
    <col min="4622" max="4622" width="18.140625" style="8" customWidth="1"/>
    <col min="4623" max="4623" width="24.140625" style="8" customWidth="1"/>
    <col min="4624" max="4624" width="37" style="8" customWidth="1"/>
    <col min="4625" max="4625" width="16.85546875" style="8" customWidth="1"/>
    <col min="4626" max="4628" width="11.42578125" style="8"/>
    <col min="4629" max="4629" width="16.42578125" style="8" customWidth="1"/>
    <col min="4630" max="4864" width="11.42578125" style="8"/>
    <col min="4865" max="4865" width="13.85546875" style="8" customWidth="1"/>
    <col min="4866" max="4866" width="11.42578125" style="8"/>
    <col min="4867" max="4867" width="22.140625" style="8" customWidth="1"/>
    <col min="4868" max="4868" width="32.5703125" style="8" customWidth="1"/>
    <col min="4869" max="4869" width="10" style="8" customWidth="1"/>
    <col min="4870" max="4874" width="11.42578125" style="8"/>
    <col min="4875" max="4875" width="13.140625" style="8" customWidth="1"/>
    <col min="4876" max="4876" width="13.42578125" style="8" customWidth="1"/>
    <col min="4877" max="4877" width="11.42578125" style="8"/>
    <col min="4878" max="4878" width="18.140625" style="8" customWidth="1"/>
    <col min="4879" max="4879" width="24.140625" style="8" customWidth="1"/>
    <col min="4880" max="4880" width="37" style="8" customWidth="1"/>
    <col min="4881" max="4881" width="16.85546875" style="8" customWidth="1"/>
    <col min="4882" max="4884" width="11.42578125" style="8"/>
    <col min="4885" max="4885" width="16.42578125" style="8" customWidth="1"/>
    <col min="4886" max="5120" width="11.42578125" style="8"/>
    <col min="5121" max="5121" width="13.85546875" style="8" customWidth="1"/>
    <col min="5122" max="5122" width="11.42578125" style="8"/>
    <col min="5123" max="5123" width="22.140625" style="8" customWidth="1"/>
    <col min="5124" max="5124" width="32.5703125" style="8" customWidth="1"/>
    <col min="5125" max="5125" width="10" style="8" customWidth="1"/>
    <col min="5126" max="5130" width="11.42578125" style="8"/>
    <col min="5131" max="5131" width="13.140625" style="8" customWidth="1"/>
    <col min="5132" max="5132" width="13.42578125" style="8" customWidth="1"/>
    <col min="5133" max="5133" width="11.42578125" style="8"/>
    <col min="5134" max="5134" width="18.140625" style="8" customWidth="1"/>
    <col min="5135" max="5135" width="24.140625" style="8" customWidth="1"/>
    <col min="5136" max="5136" width="37" style="8" customWidth="1"/>
    <col min="5137" max="5137" width="16.85546875" style="8" customWidth="1"/>
    <col min="5138" max="5140" width="11.42578125" style="8"/>
    <col min="5141" max="5141" width="16.42578125" style="8" customWidth="1"/>
    <col min="5142" max="5376" width="11.42578125" style="8"/>
    <col min="5377" max="5377" width="13.85546875" style="8" customWidth="1"/>
    <col min="5378" max="5378" width="11.42578125" style="8"/>
    <col min="5379" max="5379" width="22.140625" style="8" customWidth="1"/>
    <col min="5380" max="5380" width="32.5703125" style="8" customWidth="1"/>
    <col min="5381" max="5381" width="10" style="8" customWidth="1"/>
    <col min="5382" max="5386" width="11.42578125" style="8"/>
    <col min="5387" max="5387" width="13.140625" style="8" customWidth="1"/>
    <col min="5388" max="5388" width="13.42578125" style="8" customWidth="1"/>
    <col min="5389" max="5389" width="11.42578125" style="8"/>
    <col min="5390" max="5390" width="18.140625" style="8" customWidth="1"/>
    <col min="5391" max="5391" width="24.140625" style="8" customWidth="1"/>
    <col min="5392" max="5392" width="37" style="8" customWidth="1"/>
    <col min="5393" max="5393" width="16.85546875" style="8" customWidth="1"/>
    <col min="5394" max="5396" width="11.42578125" style="8"/>
    <col min="5397" max="5397" width="16.42578125" style="8" customWidth="1"/>
    <col min="5398" max="5632" width="11.42578125" style="8"/>
    <col min="5633" max="5633" width="13.85546875" style="8" customWidth="1"/>
    <col min="5634" max="5634" width="11.42578125" style="8"/>
    <col min="5635" max="5635" width="22.140625" style="8" customWidth="1"/>
    <col min="5636" max="5636" width="32.5703125" style="8" customWidth="1"/>
    <col min="5637" max="5637" width="10" style="8" customWidth="1"/>
    <col min="5638" max="5642" width="11.42578125" style="8"/>
    <col min="5643" max="5643" width="13.140625" style="8" customWidth="1"/>
    <col min="5644" max="5644" width="13.42578125" style="8" customWidth="1"/>
    <col min="5645" max="5645" width="11.42578125" style="8"/>
    <col min="5646" max="5646" width="18.140625" style="8" customWidth="1"/>
    <col min="5647" max="5647" width="24.140625" style="8" customWidth="1"/>
    <col min="5648" max="5648" width="37" style="8" customWidth="1"/>
    <col min="5649" max="5649" width="16.85546875" style="8" customWidth="1"/>
    <col min="5650" max="5652" width="11.42578125" style="8"/>
    <col min="5653" max="5653" width="16.42578125" style="8" customWidth="1"/>
    <col min="5654" max="5888" width="11.42578125" style="8"/>
    <col min="5889" max="5889" width="13.85546875" style="8" customWidth="1"/>
    <col min="5890" max="5890" width="11.42578125" style="8"/>
    <col min="5891" max="5891" width="22.140625" style="8" customWidth="1"/>
    <col min="5892" max="5892" width="32.5703125" style="8" customWidth="1"/>
    <col min="5893" max="5893" width="10" style="8" customWidth="1"/>
    <col min="5894" max="5898" width="11.42578125" style="8"/>
    <col min="5899" max="5899" width="13.140625" style="8" customWidth="1"/>
    <col min="5900" max="5900" width="13.42578125" style="8" customWidth="1"/>
    <col min="5901" max="5901" width="11.42578125" style="8"/>
    <col min="5902" max="5902" width="18.140625" style="8" customWidth="1"/>
    <col min="5903" max="5903" width="24.140625" style="8" customWidth="1"/>
    <col min="5904" max="5904" width="37" style="8" customWidth="1"/>
    <col min="5905" max="5905" width="16.85546875" style="8" customWidth="1"/>
    <col min="5906" max="5908" width="11.42578125" style="8"/>
    <col min="5909" max="5909" width="16.42578125" style="8" customWidth="1"/>
    <col min="5910" max="6144" width="11.42578125" style="8"/>
    <col min="6145" max="6145" width="13.85546875" style="8" customWidth="1"/>
    <col min="6146" max="6146" width="11.42578125" style="8"/>
    <col min="6147" max="6147" width="22.140625" style="8" customWidth="1"/>
    <col min="6148" max="6148" width="32.5703125" style="8" customWidth="1"/>
    <col min="6149" max="6149" width="10" style="8" customWidth="1"/>
    <col min="6150" max="6154" width="11.42578125" style="8"/>
    <col min="6155" max="6155" width="13.140625" style="8" customWidth="1"/>
    <col min="6156" max="6156" width="13.42578125" style="8" customWidth="1"/>
    <col min="6157" max="6157" width="11.42578125" style="8"/>
    <col min="6158" max="6158" width="18.140625" style="8" customWidth="1"/>
    <col min="6159" max="6159" width="24.140625" style="8" customWidth="1"/>
    <col min="6160" max="6160" width="37" style="8" customWidth="1"/>
    <col min="6161" max="6161" width="16.85546875" style="8" customWidth="1"/>
    <col min="6162" max="6164" width="11.42578125" style="8"/>
    <col min="6165" max="6165" width="16.42578125" style="8" customWidth="1"/>
    <col min="6166" max="6400" width="11.42578125" style="8"/>
    <col min="6401" max="6401" width="13.85546875" style="8" customWidth="1"/>
    <col min="6402" max="6402" width="11.42578125" style="8"/>
    <col min="6403" max="6403" width="22.140625" style="8" customWidth="1"/>
    <col min="6404" max="6404" width="32.5703125" style="8" customWidth="1"/>
    <col min="6405" max="6405" width="10" style="8" customWidth="1"/>
    <col min="6406" max="6410" width="11.42578125" style="8"/>
    <col min="6411" max="6411" width="13.140625" style="8" customWidth="1"/>
    <col min="6412" max="6412" width="13.42578125" style="8" customWidth="1"/>
    <col min="6413" max="6413" width="11.42578125" style="8"/>
    <col min="6414" max="6414" width="18.140625" style="8" customWidth="1"/>
    <col min="6415" max="6415" width="24.140625" style="8" customWidth="1"/>
    <col min="6416" max="6416" width="37" style="8" customWidth="1"/>
    <col min="6417" max="6417" width="16.85546875" style="8" customWidth="1"/>
    <col min="6418" max="6420" width="11.42578125" style="8"/>
    <col min="6421" max="6421" width="16.42578125" style="8" customWidth="1"/>
    <col min="6422" max="6656" width="11.42578125" style="8"/>
    <col min="6657" max="6657" width="13.85546875" style="8" customWidth="1"/>
    <col min="6658" max="6658" width="11.42578125" style="8"/>
    <col min="6659" max="6659" width="22.140625" style="8" customWidth="1"/>
    <col min="6660" max="6660" width="32.5703125" style="8" customWidth="1"/>
    <col min="6661" max="6661" width="10" style="8" customWidth="1"/>
    <col min="6662" max="6666" width="11.42578125" style="8"/>
    <col min="6667" max="6667" width="13.140625" style="8" customWidth="1"/>
    <col min="6668" max="6668" width="13.42578125" style="8" customWidth="1"/>
    <col min="6669" max="6669" width="11.42578125" style="8"/>
    <col min="6670" max="6670" width="18.140625" style="8" customWidth="1"/>
    <col min="6671" max="6671" width="24.140625" style="8" customWidth="1"/>
    <col min="6672" max="6672" width="37" style="8" customWidth="1"/>
    <col min="6673" max="6673" width="16.85546875" style="8" customWidth="1"/>
    <col min="6674" max="6676" width="11.42578125" style="8"/>
    <col min="6677" max="6677" width="16.42578125" style="8" customWidth="1"/>
    <col min="6678" max="6912" width="11.42578125" style="8"/>
    <col min="6913" max="6913" width="13.85546875" style="8" customWidth="1"/>
    <col min="6914" max="6914" width="11.42578125" style="8"/>
    <col min="6915" max="6915" width="22.140625" style="8" customWidth="1"/>
    <col min="6916" max="6916" width="32.5703125" style="8" customWidth="1"/>
    <col min="6917" max="6917" width="10" style="8" customWidth="1"/>
    <col min="6918" max="6922" width="11.42578125" style="8"/>
    <col min="6923" max="6923" width="13.140625" style="8" customWidth="1"/>
    <col min="6924" max="6924" width="13.42578125" style="8" customWidth="1"/>
    <col min="6925" max="6925" width="11.42578125" style="8"/>
    <col min="6926" max="6926" width="18.140625" style="8" customWidth="1"/>
    <col min="6927" max="6927" width="24.140625" style="8" customWidth="1"/>
    <col min="6928" max="6928" width="37" style="8" customWidth="1"/>
    <col min="6929" max="6929" width="16.85546875" style="8" customWidth="1"/>
    <col min="6930" max="6932" width="11.42578125" style="8"/>
    <col min="6933" max="6933" width="16.42578125" style="8" customWidth="1"/>
    <col min="6934" max="7168" width="11.42578125" style="8"/>
    <col min="7169" max="7169" width="13.85546875" style="8" customWidth="1"/>
    <col min="7170" max="7170" width="11.42578125" style="8"/>
    <col min="7171" max="7171" width="22.140625" style="8" customWidth="1"/>
    <col min="7172" max="7172" width="32.5703125" style="8" customWidth="1"/>
    <col min="7173" max="7173" width="10" style="8" customWidth="1"/>
    <col min="7174" max="7178" width="11.42578125" style="8"/>
    <col min="7179" max="7179" width="13.140625" style="8" customWidth="1"/>
    <col min="7180" max="7180" width="13.42578125" style="8" customWidth="1"/>
    <col min="7181" max="7181" width="11.42578125" style="8"/>
    <col min="7182" max="7182" width="18.140625" style="8" customWidth="1"/>
    <col min="7183" max="7183" width="24.140625" style="8" customWidth="1"/>
    <col min="7184" max="7184" width="37" style="8" customWidth="1"/>
    <col min="7185" max="7185" width="16.85546875" style="8" customWidth="1"/>
    <col min="7186" max="7188" width="11.42578125" style="8"/>
    <col min="7189" max="7189" width="16.42578125" style="8" customWidth="1"/>
    <col min="7190" max="7424" width="11.42578125" style="8"/>
    <col min="7425" max="7425" width="13.85546875" style="8" customWidth="1"/>
    <col min="7426" max="7426" width="11.42578125" style="8"/>
    <col min="7427" max="7427" width="22.140625" style="8" customWidth="1"/>
    <col min="7428" max="7428" width="32.5703125" style="8" customWidth="1"/>
    <col min="7429" max="7429" width="10" style="8" customWidth="1"/>
    <col min="7430" max="7434" width="11.42578125" style="8"/>
    <col min="7435" max="7435" width="13.140625" style="8" customWidth="1"/>
    <col min="7436" max="7436" width="13.42578125" style="8" customWidth="1"/>
    <col min="7437" max="7437" width="11.42578125" style="8"/>
    <col min="7438" max="7438" width="18.140625" style="8" customWidth="1"/>
    <col min="7439" max="7439" width="24.140625" style="8" customWidth="1"/>
    <col min="7440" max="7440" width="37" style="8" customWidth="1"/>
    <col min="7441" max="7441" width="16.85546875" style="8" customWidth="1"/>
    <col min="7442" max="7444" width="11.42578125" style="8"/>
    <col min="7445" max="7445" width="16.42578125" style="8" customWidth="1"/>
    <col min="7446" max="7680" width="11.42578125" style="8"/>
    <col min="7681" max="7681" width="13.85546875" style="8" customWidth="1"/>
    <col min="7682" max="7682" width="11.42578125" style="8"/>
    <col min="7683" max="7683" width="22.140625" style="8" customWidth="1"/>
    <col min="7684" max="7684" width="32.5703125" style="8" customWidth="1"/>
    <col min="7685" max="7685" width="10" style="8" customWidth="1"/>
    <col min="7686" max="7690" width="11.42578125" style="8"/>
    <col min="7691" max="7691" width="13.140625" style="8" customWidth="1"/>
    <col min="7692" max="7692" width="13.42578125" style="8" customWidth="1"/>
    <col min="7693" max="7693" width="11.42578125" style="8"/>
    <col min="7694" max="7694" width="18.140625" style="8" customWidth="1"/>
    <col min="7695" max="7695" width="24.140625" style="8" customWidth="1"/>
    <col min="7696" max="7696" width="37" style="8" customWidth="1"/>
    <col min="7697" max="7697" width="16.85546875" style="8" customWidth="1"/>
    <col min="7698" max="7700" width="11.42578125" style="8"/>
    <col min="7701" max="7701" width="16.42578125" style="8" customWidth="1"/>
    <col min="7702" max="7936" width="11.42578125" style="8"/>
    <col min="7937" max="7937" width="13.85546875" style="8" customWidth="1"/>
    <col min="7938" max="7938" width="11.42578125" style="8"/>
    <col min="7939" max="7939" width="22.140625" style="8" customWidth="1"/>
    <col min="7940" max="7940" width="32.5703125" style="8" customWidth="1"/>
    <col min="7941" max="7941" width="10" style="8" customWidth="1"/>
    <col min="7942" max="7946" width="11.42578125" style="8"/>
    <col min="7947" max="7947" width="13.140625" style="8" customWidth="1"/>
    <col min="7948" max="7948" width="13.42578125" style="8" customWidth="1"/>
    <col min="7949" max="7949" width="11.42578125" style="8"/>
    <col min="7950" max="7950" width="18.140625" style="8" customWidth="1"/>
    <col min="7951" max="7951" width="24.140625" style="8" customWidth="1"/>
    <col min="7952" max="7952" width="37" style="8" customWidth="1"/>
    <col min="7953" max="7953" width="16.85546875" style="8" customWidth="1"/>
    <col min="7954" max="7956" width="11.42578125" style="8"/>
    <col min="7957" max="7957" width="16.42578125" style="8" customWidth="1"/>
    <col min="7958" max="8192" width="11.42578125" style="8"/>
    <col min="8193" max="8193" width="13.85546875" style="8" customWidth="1"/>
    <col min="8194" max="8194" width="11.42578125" style="8"/>
    <col min="8195" max="8195" width="22.140625" style="8" customWidth="1"/>
    <col min="8196" max="8196" width="32.5703125" style="8" customWidth="1"/>
    <col min="8197" max="8197" width="10" style="8" customWidth="1"/>
    <col min="8198" max="8202" width="11.42578125" style="8"/>
    <col min="8203" max="8203" width="13.140625" style="8" customWidth="1"/>
    <col min="8204" max="8204" width="13.42578125" style="8" customWidth="1"/>
    <col min="8205" max="8205" width="11.42578125" style="8"/>
    <col min="8206" max="8206" width="18.140625" style="8" customWidth="1"/>
    <col min="8207" max="8207" width="24.140625" style="8" customWidth="1"/>
    <col min="8208" max="8208" width="37" style="8" customWidth="1"/>
    <col min="8209" max="8209" width="16.85546875" style="8" customWidth="1"/>
    <col min="8210" max="8212" width="11.42578125" style="8"/>
    <col min="8213" max="8213" width="16.42578125" style="8" customWidth="1"/>
    <col min="8214" max="8448" width="11.42578125" style="8"/>
    <col min="8449" max="8449" width="13.85546875" style="8" customWidth="1"/>
    <col min="8450" max="8450" width="11.42578125" style="8"/>
    <col min="8451" max="8451" width="22.140625" style="8" customWidth="1"/>
    <col min="8452" max="8452" width="32.5703125" style="8" customWidth="1"/>
    <col min="8453" max="8453" width="10" style="8" customWidth="1"/>
    <col min="8454" max="8458" width="11.42578125" style="8"/>
    <col min="8459" max="8459" width="13.140625" style="8" customWidth="1"/>
    <col min="8460" max="8460" width="13.42578125" style="8" customWidth="1"/>
    <col min="8461" max="8461" width="11.42578125" style="8"/>
    <col min="8462" max="8462" width="18.140625" style="8" customWidth="1"/>
    <col min="8463" max="8463" width="24.140625" style="8" customWidth="1"/>
    <col min="8464" max="8464" width="37" style="8" customWidth="1"/>
    <col min="8465" max="8465" width="16.85546875" style="8" customWidth="1"/>
    <col min="8466" max="8468" width="11.42578125" style="8"/>
    <col min="8469" max="8469" width="16.42578125" style="8" customWidth="1"/>
    <col min="8470" max="8704" width="11.42578125" style="8"/>
    <col min="8705" max="8705" width="13.85546875" style="8" customWidth="1"/>
    <col min="8706" max="8706" width="11.42578125" style="8"/>
    <col min="8707" max="8707" width="22.140625" style="8" customWidth="1"/>
    <col min="8708" max="8708" width="32.5703125" style="8" customWidth="1"/>
    <col min="8709" max="8709" width="10" style="8" customWidth="1"/>
    <col min="8710" max="8714" width="11.42578125" style="8"/>
    <col min="8715" max="8715" width="13.140625" style="8" customWidth="1"/>
    <col min="8716" max="8716" width="13.42578125" style="8" customWidth="1"/>
    <col min="8717" max="8717" width="11.42578125" style="8"/>
    <col min="8718" max="8718" width="18.140625" style="8" customWidth="1"/>
    <col min="8719" max="8719" width="24.140625" style="8" customWidth="1"/>
    <col min="8720" max="8720" width="37" style="8" customWidth="1"/>
    <col min="8721" max="8721" width="16.85546875" style="8" customWidth="1"/>
    <col min="8722" max="8724" width="11.42578125" style="8"/>
    <col min="8725" max="8725" width="16.42578125" style="8" customWidth="1"/>
    <col min="8726" max="8960" width="11.42578125" style="8"/>
    <col min="8961" max="8961" width="13.85546875" style="8" customWidth="1"/>
    <col min="8962" max="8962" width="11.42578125" style="8"/>
    <col min="8963" max="8963" width="22.140625" style="8" customWidth="1"/>
    <col min="8964" max="8964" width="32.5703125" style="8" customWidth="1"/>
    <col min="8965" max="8965" width="10" style="8" customWidth="1"/>
    <col min="8966" max="8970" width="11.42578125" style="8"/>
    <col min="8971" max="8971" width="13.140625" style="8" customWidth="1"/>
    <col min="8972" max="8972" width="13.42578125" style="8" customWidth="1"/>
    <col min="8973" max="8973" width="11.42578125" style="8"/>
    <col min="8974" max="8974" width="18.140625" style="8" customWidth="1"/>
    <col min="8975" max="8975" width="24.140625" style="8" customWidth="1"/>
    <col min="8976" max="8976" width="37" style="8" customWidth="1"/>
    <col min="8977" max="8977" width="16.85546875" style="8" customWidth="1"/>
    <col min="8978" max="8980" width="11.42578125" style="8"/>
    <col min="8981" max="8981" width="16.42578125" style="8" customWidth="1"/>
    <col min="8982" max="9216" width="11.42578125" style="8"/>
    <col min="9217" max="9217" width="13.85546875" style="8" customWidth="1"/>
    <col min="9218" max="9218" width="11.42578125" style="8"/>
    <col min="9219" max="9219" width="22.140625" style="8" customWidth="1"/>
    <col min="9220" max="9220" width="32.5703125" style="8" customWidth="1"/>
    <col min="9221" max="9221" width="10" style="8" customWidth="1"/>
    <col min="9222" max="9226" width="11.42578125" style="8"/>
    <col min="9227" max="9227" width="13.140625" style="8" customWidth="1"/>
    <col min="9228" max="9228" width="13.42578125" style="8" customWidth="1"/>
    <col min="9229" max="9229" width="11.42578125" style="8"/>
    <col min="9230" max="9230" width="18.140625" style="8" customWidth="1"/>
    <col min="9231" max="9231" width="24.140625" style="8" customWidth="1"/>
    <col min="9232" max="9232" width="37" style="8" customWidth="1"/>
    <col min="9233" max="9233" width="16.85546875" style="8" customWidth="1"/>
    <col min="9234" max="9236" width="11.42578125" style="8"/>
    <col min="9237" max="9237" width="16.42578125" style="8" customWidth="1"/>
    <col min="9238" max="9472" width="11.42578125" style="8"/>
    <col min="9473" max="9473" width="13.85546875" style="8" customWidth="1"/>
    <col min="9474" max="9474" width="11.42578125" style="8"/>
    <col min="9475" max="9475" width="22.140625" style="8" customWidth="1"/>
    <col min="9476" max="9476" width="32.5703125" style="8" customWidth="1"/>
    <col min="9477" max="9477" width="10" style="8" customWidth="1"/>
    <col min="9478" max="9482" width="11.42578125" style="8"/>
    <col min="9483" max="9483" width="13.140625" style="8" customWidth="1"/>
    <col min="9484" max="9484" width="13.42578125" style="8" customWidth="1"/>
    <col min="9485" max="9485" width="11.42578125" style="8"/>
    <col min="9486" max="9486" width="18.140625" style="8" customWidth="1"/>
    <col min="9487" max="9487" width="24.140625" style="8" customWidth="1"/>
    <col min="9488" max="9488" width="37" style="8" customWidth="1"/>
    <col min="9489" max="9489" width="16.85546875" style="8" customWidth="1"/>
    <col min="9490" max="9492" width="11.42578125" style="8"/>
    <col min="9493" max="9493" width="16.42578125" style="8" customWidth="1"/>
    <col min="9494" max="9728" width="11.42578125" style="8"/>
    <col min="9729" max="9729" width="13.85546875" style="8" customWidth="1"/>
    <col min="9730" max="9730" width="11.42578125" style="8"/>
    <col min="9731" max="9731" width="22.140625" style="8" customWidth="1"/>
    <col min="9732" max="9732" width="32.5703125" style="8" customWidth="1"/>
    <col min="9733" max="9733" width="10" style="8" customWidth="1"/>
    <col min="9734" max="9738" width="11.42578125" style="8"/>
    <col min="9739" max="9739" width="13.140625" style="8" customWidth="1"/>
    <col min="9740" max="9740" width="13.42578125" style="8" customWidth="1"/>
    <col min="9741" max="9741" width="11.42578125" style="8"/>
    <col min="9742" max="9742" width="18.140625" style="8" customWidth="1"/>
    <col min="9743" max="9743" width="24.140625" style="8" customWidth="1"/>
    <col min="9744" max="9744" width="37" style="8" customWidth="1"/>
    <col min="9745" max="9745" width="16.85546875" style="8" customWidth="1"/>
    <col min="9746" max="9748" width="11.42578125" style="8"/>
    <col min="9749" max="9749" width="16.42578125" style="8" customWidth="1"/>
    <col min="9750" max="9984" width="11.42578125" style="8"/>
    <col min="9985" max="9985" width="13.85546875" style="8" customWidth="1"/>
    <col min="9986" max="9986" width="11.42578125" style="8"/>
    <col min="9987" max="9987" width="22.140625" style="8" customWidth="1"/>
    <col min="9988" max="9988" width="32.5703125" style="8" customWidth="1"/>
    <col min="9989" max="9989" width="10" style="8" customWidth="1"/>
    <col min="9990" max="9994" width="11.42578125" style="8"/>
    <col min="9995" max="9995" width="13.140625" style="8" customWidth="1"/>
    <col min="9996" max="9996" width="13.42578125" style="8" customWidth="1"/>
    <col min="9997" max="9997" width="11.42578125" style="8"/>
    <col min="9998" max="9998" width="18.140625" style="8" customWidth="1"/>
    <col min="9999" max="9999" width="24.140625" style="8" customWidth="1"/>
    <col min="10000" max="10000" width="37" style="8" customWidth="1"/>
    <col min="10001" max="10001" width="16.85546875" style="8" customWidth="1"/>
    <col min="10002" max="10004" width="11.42578125" style="8"/>
    <col min="10005" max="10005" width="16.42578125" style="8" customWidth="1"/>
    <col min="10006" max="10240" width="11.42578125" style="8"/>
    <col min="10241" max="10241" width="13.85546875" style="8" customWidth="1"/>
    <col min="10242" max="10242" width="11.42578125" style="8"/>
    <col min="10243" max="10243" width="22.140625" style="8" customWidth="1"/>
    <col min="10244" max="10244" width="32.5703125" style="8" customWidth="1"/>
    <col min="10245" max="10245" width="10" style="8" customWidth="1"/>
    <col min="10246" max="10250" width="11.42578125" style="8"/>
    <col min="10251" max="10251" width="13.140625" style="8" customWidth="1"/>
    <col min="10252" max="10252" width="13.42578125" style="8" customWidth="1"/>
    <col min="10253" max="10253" width="11.42578125" style="8"/>
    <col min="10254" max="10254" width="18.140625" style="8" customWidth="1"/>
    <col min="10255" max="10255" width="24.140625" style="8" customWidth="1"/>
    <col min="10256" max="10256" width="37" style="8" customWidth="1"/>
    <col min="10257" max="10257" width="16.85546875" style="8" customWidth="1"/>
    <col min="10258" max="10260" width="11.42578125" style="8"/>
    <col min="10261" max="10261" width="16.42578125" style="8" customWidth="1"/>
    <col min="10262" max="10496" width="11.42578125" style="8"/>
    <col min="10497" max="10497" width="13.85546875" style="8" customWidth="1"/>
    <col min="10498" max="10498" width="11.42578125" style="8"/>
    <col min="10499" max="10499" width="22.140625" style="8" customWidth="1"/>
    <col min="10500" max="10500" width="32.5703125" style="8" customWidth="1"/>
    <col min="10501" max="10501" width="10" style="8" customWidth="1"/>
    <col min="10502" max="10506" width="11.42578125" style="8"/>
    <col min="10507" max="10507" width="13.140625" style="8" customWidth="1"/>
    <col min="10508" max="10508" width="13.42578125" style="8" customWidth="1"/>
    <col min="10509" max="10509" width="11.42578125" style="8"/>
    <col min="10510" max="10510" width="18.140625" style="8" customWidth="1"/>
    <col min="10511" max="10511" width="24.140625" style="8" customWidth="1"/>
    <col min="10512" max="10512" width="37" style="8" customWidth="1"/>
    <col min="10513" max="10513" width="16.85546875" style="8" customWidth="1"/>
    <col min="10514" max="10516" width="11.42578125" style="8"/>
    <col min="10517" max="10517" width="16.42578125" style="8" customWidth="1"/>
    <col min="10518" max="10752" width="11.42578125" style="8"/>
    <col min="10753" max="10753" width="13.85546875" style="8" customWidth="1"/>
    <col min="10754" max="10754" width="11.42578125" style="8"/>
    <col min="10755" max="10755" width="22.140625" style="8" customWidth="1"/>
    <col min="10756" max="10756" width="32.5703125" style="8" customWidth="1"/>
    <col min="10757" max="10757" width="10" style="8" customWidth="1"/>
    <col min="10758" max="10762" width="11.42578125" style="8"/>
    <col min="10763" max="10763" width="13.140625" style="8" customWidth="1"/>
    <col min="10764" max="10764" width="13.42578125" style="8" customWidth="1"/>
    <col min="10765" max="10765" width="11.42578125" style="8"/>
    <col min="10766" max="10766" width="18.140625" style="8" customWidth="1"/>
    <col min="10767" max="10767" width="24.140625" style="8" customWidth="1"/>
    <col min="10768" max="10768" width="37" style="8" customWidth="1"/>
    <col min="10769" max="10769" width="16.85546875" style="8" customWidth="1"/>
    <col min="10770" max="10772" width="11.42578125" style="8"/>
    <col min="10773" max="10773" width="16.42578125" style="8" customWidth="1"/>
    <col min="10774" max="11008" width="11.42578125" style="8"/>
    <col min="11009" max="11009" width="13.85546875" style="8" customWidth="1"/>
    <col min="11010" max="11010" width="11.42578125" style="8"/>
    <col min="11011" max="11011" width="22.140625" style="8" customWidth="1"/>
    <col min="11012" max="11012" width="32.5703125" style="8" customWidth="1"/>
    <col min="11013" max="11013" width="10" style="8" customWidth="1"/>
    <col min="11014" max="11018" width="11.42578125" style="8"/>
    <col min="11019" max="11019" width="13.140625" style="8" customWidth="1"/>
    <col min="11020" max="11020" width="13.42578125" style="8" customWidth="1"/>
    <col min="11021" max="11021" width="11.42578125" style="8"/>
    <col min="11022" max="11022" width="18.140625" style="8" customWidth="1"/>
    <col min="11023" max="11023" width="24.140625" style="8" customWidth="1"/>
    <col min="11024" max="11024" width="37" style="8" customWidth="1"/>
    <col min="11025" max="11025" width="16.85546875" style="8" customWidth="1"/>
    <col min="11026" max="11028" width="11.42578125" style="8"/>
    <col min="11029" max="11029" width="16.42578125" style="8" customWidth="1"/>
    <col min="11030" max="11264" width="11.42578125" style="8"/>
    <col min="11265" max="11265" width="13.85546875" style="8" customWidth="1"/>
    <col min="11266" max="11266" width="11.42578125" style="8"/>
    <col min="11267" max="11267" width="22.140625" style="8" customWidth="1"/>
    <col min="11268" max="11268" width="32.5703125" style="8" customWidth="1"/>
    <col min="11269" max="11269" width="10" style="8" customWidth="1"/>
    <col min="11270" max="11274" width="11.42578125" style="8"/>
    <col min="11275" max="11275" width="13.140625" style="8" customWidth="1"/>
    <col min="11276" max="11276" width="13.42578125" style="8" customWidth="1"/>
    <col min="11277" max="11277" width="11.42578125" style="8"/>
    <col min="11278" max="11278" width="18.140625" style="8" customWidth="1"/>
    <col min="11279" max="11279" width="24.140625" style="8" customWidth="1"/>
    <col min="11280" max="11280" width="37" style="8" customWidth="1"/>
    <col min="11281" max="11281" width="16.85546875" style="8" customWidth="1"/>
    <col min="11282" max="11284" width="11.42578125" style="8"/>
    <col min="11285" max="11285" width="16.42578125" style="8" customWidth="1"/>
    <col min="11286" max="11520" width="11.42578125" style="8"/>
    <col min="11521" max="11521" width="13.85546875" style="8" customWidth="1"/>
    <col min="11522" max="11522" width="11.42578125" style="8"/>
    <col min="11523" max="11523" width="22.140625" style="8" customWidth="1"/>
    <col min="11524" max="11524" width="32.5703125" style="8" customWidth="1"/>
    <col min="11525" max="11525" width="10" style="8" customWidth="1"/>
    <col min="11526" max="11530" width="11.42578125" style="8"/>
    <col min="11531" max="11531" width="13.140625" style="8" customWidth="1"/>
    <col min="11532" max="11532" width="13.42578125" style="8" customWidth="1"/>
    <col min="11533" max="11533" width="11.42578125" style="8"/>
    <col min="11534" max="11534" width="18.140625" style="8" customWidth="1"/>
    <col min="11535" max="11535" width="24.140625" style="8" customWidth="1"/>
    <col min="11536" max="11536" width="37" style="8" customWidth="1"/>
    <col min="11537" max="11537" width="16.85546875" style="8" customWidth="1"/>
    <col min="11538" max="11540" width="11.42578125" style="8"/>
    <col min="11541" max="11541" width="16.42578125" style="8" customWidth="1"/>
    <col min="11542" max="11776" width="11.42578125" style="8"/>
    <col min="11777" max="11777" width="13.85546875" style="8" customWidth="1"/>
    <col min="11778" max="11778" width="11.42578125" style="8"/>
    <col min="11779" max="11779" width="22.140625" style="8" customWidth="1"/>
    <col min="11780" max="11780" width="32.5703125" style="8" customWidth="1"/>
    <col min="11781" max="11781" width="10" style="8" customWidth="1"/>
    <col min="11782" max="11786" width="11.42578125" style="8"/>
    <col min="11787" max="11787" width="13.140625" style="8" customWidth="1"/>
    <col min="11788" max="11788" width="13.42578125" style="8" customWidth="1"/>
    <col min="11789" max="11789" width="11.42578125" style="8"/>
    <col min="11790" max="11790" width="18.140625" style="8" customWidth="1"/>
    <col min="11791" max="11791" width="24.140625" style="8" customWidth="1"/>
    <col min="11792" max="11792" width="37" style="8" customWidth="1"/>
    <col min="11793" max="11793" width="16.85546875" style="8" customWidth="1"/>
    <col min="11794" max="11796" width="11.42578125" style="8"/>
    <col min="11797" max="11797" width="16.42578125" style="8" customWidth="1"/>
    <col min="11798" max="12032" width="11.42578125" style="8"/>
    <col min="12033" max="12033" width="13.85546875" style="8" customWidth="1"/>
    <col min="12034" max="12034" width="11.42578125" style="8"/>
    <col min="12035" max="12035" width="22.140625" style="8" customWidth="1"/>
    <col min="12036" max="12036" width="32.5703125" style="8" customWidth="1"/>
    <col min="12037" max="12037" width="10" style="8" customWidth="1"/>
    <col min="12038" max="12042" width="11.42578125" style="8"/>
    <col min="12043" max="12043" width="13.140625" style="8" customWidth="1"/>
    <col min="12044" max="12044" width="13.42578125" style="8" customWidth="1"/>
    <col min="12045" max="12045" width="11.42578125" style="8"/>
    <col min="12046" max="12046" width="18.140625" style="8" customWidth="1"/>
    <col min="12047" max="12047" width="24.140625" style="8" customWidth="1"/>
    <col min="12048" max="12048" width="37" style="8" customWidth="1"/>
    <col min="12049" max="12049" width="16.85546875" style="8" customWidth="1"/>
    <col min="12050" max="12052" width="11.42578125" style="8"/>
    <col min="12053" max="12053" width="16.42578125" style="8" customWidth="1"/>
    <col min="12054" max="12288" width="11.42578125" style="8"/>
    <col min="12289" max="12289" width="13.85546875" style="8" customWidth="1"/>
    <col min="12290" max="12290" width="11.42578125" style="8"/>
    <col min="12291" max="12291" width="22.140625" style="8" customWidth="1"/>
    <col min="12292" max="12292" width="32.5703125" style="8" customWidth="1"/>
    <col min="12293" max="12293" width="10" style="8" customWidth="1"/>
    <col min="12294" max="12298" width="11.42578125" style="8"/>
    <col min="12299" max="12299" width="13.140625" style="8" customWidth="1"/>
    <col min="12300" max="12300" width="13.42578125" style="8" customWidth="1"/>
    <col min="12301" max="12301" width="11.42578125" style="8"/>
    <col min="12302" max="12302" width="18.140625" style="8" customWidth="1"/>
    <col min="12303" max="12303" width="24.140625" style="8" customWidth="1"/>
    <col min="12304" max="12304" width="37" style="8" customWidth="1"/>
    <col min="12305" max="12305" width="16.85546875" style="8" customWidth="1"/>
    <col min="12306" max="12308" width="11.42578125" style="8"/>
    <col min="12309" max="12309" width="16.42578125" style="8" customWidth="1"/>
    <col min="12310" max="12544" width="11.42578125" style="8"/>
    <col min="12545" max="12545" width="13.85546875" style="8" customWidth="1"/>
    <col min="12546" max="12546" width="11.42578125" style="8"/>
    <col min="12547" max="12547" width="22.140625" style="8" customWidth="1"/>
    <col min="12548" max="12548" width="32.5703125" style="8" customWidth="1"/>
    <col min="12549" max="12549" width="10" style="8" customWidth="1"/>
    <col min="12550" max="12554" width="11.42578125" style="8"/>
    <col min="12555" max="12555" width="13.140625" style="8" customWidth="1"/>
    <col min="12556" max="12556" width="13.42578125" style="8" customWidth="1"/>
    <col min="12557" max="12557" width="11.42578125" style="8"/>
    <col min="12558" max="12558" width="18.140625" style="8" customWidth="1"/>
    <col min="12559" max="12559" width="24.140625" style="8" customWidth="1"/>
    <col min="12560" max="12560" width="37" style="8" customWidth="1"/>
    <col min="12561" max="12561" width="16.85546875" style="8" customWidth="1"/>
    <col min="12562" max="12564" width="11.42578125" style="8"/>
    <col min="12565" max="12565" width="16.42578125" style="8" customWidth="1"/>
    <col min="12566" max="12800" width="11.42578125" style="8"/>
    <col min="12801" max="12801" width="13.85546875" style="8" customWidth="1"/>
    <col min="12802" max="12802" width="11.42578125" style="8"/>
    <col min="12803" max="12803" width="22.140625" style="8" customWidth="1"/>
    <col min="12804" max="12804" width="32.5703125" style="8" customWidth="1"/>
    <col min="12805" max="12805" width="10" style="8" customWidth="1"/>
    <col min="12806" max="12810" width="11.42578125" style="8"/>
    <col min="12811" max="12811" width="13.140625" style="8" customWidth="1"/>
    <col min="12812" max="12812" width="13.42578125" style="8" customWidth="1"/>
    <col min="12813" max="12813" width="11.42578125" style="8"/>
    <col min="12814" max="12814" width="18.140625" style="8" customWidth="1"/>
    <col min="12815" max="12815" width="24.140625" style="8" customWidth="1"/>
    <col min="12816" max="12816" width="37" style="8" customWidth="1"/>
    <col min="12817" max="12817" width="16.85546875" style="8" customWidth="1"/>
    <col min="12818" max="12820" width="11.42578125" style="8"/>
    <col min="12821" max="12821" width="16.42578125" style="8" customWidth="1"/>
    <col min="12822" max="13056" width="11.42578125" style="8"/>
    <col min="13057" max="13057" width="13.85546875" style="8" customWidth="1"/>
    <col min="13058" max="13058" width="11.42578125" style="8"/>
    <col min="13059" max="13059" width="22.140625" style="8" customWidth="1"/>
    <col min="13060" max="13060" width="32.5703125" style="8" customWidth="1"/>
    <col min="13061" max="13061" width="10" style="8" customWidth="1"/>
    <col min="13062" max="13066" width="11.42578125" style="8"/>
    <col min="13067" max="13067" width="13.140625" style="8" customWidth="1"/>
    <col min="13068" max="13068" width="13.42578125" style="8" customWidth="1"/>
    <col min="13069" max="13069" width="11.42578125" style="8"/>
    <col min="13070" max="13070" width="18.140625" style="8" customWidth="1"/>
    <col min="13071" max="13071" width="24.140625" style="8" customWidth="1"/>
    <col min="13072" max="13072" width="37" style="8" customWidth="1"/>
    <col min="13073" max="13073" width="16.85546875" style="8" customWidth="1"/>
    <col min="13074" max="13076" width="11.42578125" style="8"/>
    <col min="13077" max="13077" width="16.42578125" style="8" customWidth="1"/>
    <col min="13078" max="13312" width="11.42578125" style="8"/>
    <col min="13313" max="13313" width="13.85546875" style="8" customWidth="1"/>
    <col min="13314" max="13314" width="11.42578125" style="8"/>
    <col min="13315" max="13315" width="22.140625" style="8" customWidth="1"/>
    <col min="13316" max="13316" width="32.5703125" style="8" customWidth="1"/>
    <col min="13317" max="13317" width="10" style="8" customWidth="1"/>
    <col min="13318" max="13322" width="11.42578125" style="8"/>
    <col min="13323" max="13323" width="13.140625" style="8" customWidth="1"/>
    <col min="13324" max="13324" width="13.42578125" style="8" customWidth="1"/>
    <col min="13325" max="13325" width="11.42578125" style="8"/>
    <col min="13326" max="13326" width="18.140625" style="8" customWidth="1"/>
    <col min="13327" max="13327" width="24.140625" style="8" customWidth="1"/>
    <col min="13328" max="13328" width="37" style="8" customWidth="1"/>
    <col min="13329" max="13329" width="16.85546875" style="8" customWidth="1"/>
    <col min="13330" max="13332" width="11.42578125" style="8"/>
    <col min="13333" max="13333" width="16.42578125" style="8" customWidth="1"/>
    <col min="13334" max="13568" width="11.42578125" style="8"/>
    <col min="13569" max="13569" width="13.85546875" style="8" customWidth="1"/>
    <col min="13570" max="13570" width="11.42578125" style="8"/>
    <col min="13571" max="13571" width="22.140625" style="8" customWidth="1"/>
    <col min="13572" max="13572" width="32.5703125" style="8" customWidth="1"/>
    <col min="13573" max="13573" width="10" style="8" customWidth="1"/>
    <col min="13574" max="13578" width="11.42578125" style="8"/>
    <col min="13579" max="13579" width="13.140625" style="8" customWidth="1"/>
    <col min="13580" max="13580" width="13.42578125" style="8" customWidth="1"/>
    <col min="13581" max="13581" width="11.42578125" style="8"/>
    <col min="13582" max="13582" width="18.140625" style="8" customWidth="1"/>
    <col min="13583" max="13583" width="24.140625" style="8" customWidth="1"/>
    <col min="13584" max="13584" width="37" style="8" customWidth="1"/>
    <col min="13585" max="13585" width="16.85546875" style="8" customWidth="1"/>
    <col min="13586" max="13588" width="11.42578125" style="8"/>
    <col min="13589" max="13589" width="16.42578125" style="8" customWidth="1"/>
    <col min="13590" max="13824" width="11.42578125" style="8"/>
    <col min="13825" max="13825" width="13.85546875" style="8" customWidth="1"/>
    <col min="13826" max="13826" width="11.42578125" style="8"/>
    <col min="13827" max="13827" width="22.140625" style="8" customWidth="1"/>
    <col min="13828" max="13828" width="32.5703125" style="8" customWidth="1"/>
    <col min="13829" max="13829" width="10" style="8" customWidth="1"/>
    <col min="13830" max="13834" width="11.42578125" style="8"/>
    <col min="13835" max="13835" width="13.140625" style="8" customWidth="1"/>
    <col min="13836" max="13836" width="13.42578125" style="8" customWidth="1"/>
    <col min="13837" max="13837" width="11.42578125" style="8"/>
    <col min="13838" max="13838" width="18.140625" style="8" customWidth="1"/>
    <col min="13839" max="13839" width="24.140625" style="8" customWidth="1"/>
    <col min="13840" max="13840" width="37" style="8" customWidth="1"/>
    <col min="13841" max="13841" width="16.85546875" style="8" customWidth="1"/>
    <col min="13842" max="13844" width="11.42578125" style="8"/>
    <col min="13845" max="13845" width="16.42578125" style="8" customWidth="1"/>
    <col min="13846" max="14080" width="11.42578125" style="8"/>
    <col min="14081" max="14081" width="13.85546875" style="8" customWidth="1"/>
    <col min="14082" max="14082" width="11.42578125" style="8"/>
    <col min="14083" max="14083" width="22.140625" style="8" customWidth="1"/>
    <col min="14084" max="14084" width="32.5703125" style="8" customWidth="1"/>
    <col min="14085" max="14085" width="10" style="8" customWidth="1"/>
    <col min="14086" max="14090" width="11.42578125" style="8"/>
    <col min="14091" max="14091" width="13.140625" style="8" customWidth="1"/>
    <col min="14092" max="14092" width="13.42578125" style="8" customWidth="1"/>
    <col min="14093" max="14093" width="11.42578125" style="8"/>
    <col min="14094" max="14094" width="18.140625" style="8" customWidth="1"/>
    <col min="14095" max="14095" width="24.140625" style="8" customWidth="1"/>
    <col min="14096" max="14096" width="37" style="8" customWidth="1"/>
    <col min="14097" max="14097" width="16.85546875" style="8" customWidth="1"/>
    <col min="14098" max="14100" width="11.42578125" style="8"/>
    <col min="14101" max="14101" width="16.42578125" style="8" customWidth="1"/>
    <col min="14102" max="14336" width="11.42578125" style="8"/>
    <col min="14337" max="14337" width="13.85546875" style="8" customWidth="1"/>
    <col min="14338" max="14338" width="11.42578125" style="8"/>
    <col min="14339" max="14339" width="22.140625" style="8" customWidth="1"/>
    <col min="14340" max="14340" width="32.5703125" style="8" customWidth="1"/>
    <col min="14341" max="14341" width="10" style="8" customWidth="1"/>
    <col min="14342" max="14346" width="11.42578125" style="8"/>
    <col min="14347" max="14347" width="13.140625" style="8" customWidth="1"/>
    <col min="14348" max="14348" width="13.42578125" style="8" customWidth="1"/>
    <col min="14349" max="14349" width="11.42578125" style="8"/>
    <col min="14350" max="14350" width="18.140625" style="8" customWidth="1"/>
    <col min="14351" max="14351" width="24.140625" style="8" customWidth="1"/>
    <col min="14352" max="14352" width="37" style="8" customWidth="1"/>
    <col min="14353" max="14353" width="16.85546875" style="8" customWidth="1"/>
    <col min="14354" max="14356" width="11.42578125" style="8"/>
    <col min="14357" max="14357" width="16.42578125" style="8" customWidth="1"/>
    <col min="14358" max="14592" width="11.42578125" style="8"/>
    <col min="14593" max="14593" width="13.85546875" style="8" customWidth="1"/>
    <col min="14594" max="14594" width="11.42578125" style="8"/>
    <col min="14595" max="14595" width="22.140625" style="8" customWidth="1"/>
    <col min="14596" max="14596" width="32.5703125" style="8" customWidth="1"/>
    <col min="14597" max="14597" width="10" style="8" customWidth="1"/>
    <col min="14598" max="14602" width="11.42578125" style="8"/>
    <col min="14603" max="14603" width="13.140625" style="8" customWidth="1"/>
    <col min="14604" max="14604" width="13.42578125" style="8" customWidth="1"/>
    <col min="14605" max="14605" width="11.42578125" style="8"/>
    <col min="14606" max="14606" width="18.140625" style="8" customWidth="1"/>
    <col min="14607" max="14607" width="24.140625" style="8" customWidth="1"/>
    <col min="14608" max="14608" width="37" style="8" customWidth="1"/>
    <col min="14609" max="14609" width="16.85546875" style="8" customWidth="1"/>
    <col min="14610" max="14612" width="11.42578125" style="8"/>
    <col min="14613" max="14613" width="16.42578125" style="8" customWidth="1"/>
    <col min="14614" max="14848" width="11.42578125" style="8"/>
    <col min="14849" max="14849" width="13.85546875" style="8" customWidth="1"/>
    <col min="14850" max="14850" width="11.42578125" style="8"/>
    <col min="14851" max="14851" width="22.140625" style="8" customWidth="1"/>
    <col min="14852" max="14852" width="32.5703125" style="8" customWidth="1"/>
    <col min="14853" max="14853" width="10" style="8" customWidth="1"/>
    <col min="14854" max="14858" width="11.42578125" style="8"/>
    <col min="14859" max="14859" width="13.140625" style="8" customWidth="1"/>
    <col min="14860" max="14860" width="13.42578125" style="8" customWidth="1"/>
    <col min="14861" max="14861" width="11.42578125" style="8"/>
    <col min="14862" max="14862" width="18.140625" style="8" customWidth="1"/>
    <col min="14863" max="14863" width="24.140625" style="8" customWidth="1"/>
    <col min="14864" max="14864" width="37" style="8" customWidth="1"/>
    <col min="14865" max="14865" width="16.85546875" style="8" customWidth="1"/>
    <col min="14866" max="14868" width="11.42578125" style="8"/>
    <col min="14869" max="14869" width="16.42578125" style="8" customWidth="1"/>
    <col min="14870" max="15104" width="11.42578125" style="8"/>
    <col min="15105" max="15105" width="13.85546875" style="8" customWidth="1"/>
    <col min="15106" max="15106" width="11.42578125" style="8"/>
    <col min="15107" max="15107" width="22.140625" style="8" customWidth="1"/>
    <col min="15108" max="15108" width="32.5703125" style="8" customWidth="1"/>
    <col min="15109" max="15109" width="10" style="8" customWidth="1"/>
    <col min="15110" max="15114" width="11.42578125" style="8"/>
    <col min="15115" max="15115" width="13.140625" style="8" customWidth="1"/>
    <col min="15116" max="15116" width="13.42578125" style="8" customWidth="1"/>
    <col min="15117" max="15117" width="11.42578125" style="8"/>
    <col min="15118" max="15118" width="18.140625" style="8" customWidth="1"/>
    <col min="15119" max="15119" width="24.140625" style="8" customWidth="1"/>
    <col min="15120" max="15120" width="37" style="8" customWidth="1"/>
    <col min="15121" max="15121" width="16.85546875" style="8" customWidth="1"/>
    <col min="15122" max="15124" width="11.42578125" style="8"/>
    <col min="15125" max="15125" width="16.42578125" style="8" customWidth="1"/>
    <col min="15126" max="15360" width="11.42578125" style="8"/>
    <col min="15361" max="15361" width="13.85546875" style="8" customWidth="1"/>
    <col min="15362" max="15362" width="11.42578125" style="8"/>
    <col min="15363" max="15363" width="22.140625" style="8" customWidth="1"/>
    <col min="15364" max="15364" width="32.5703125" style="8" customWidth="1"/>
    <col min="15365" max="15365" width="10" style="8" customWidth="1"/>
    <col min="15366" max="15370" width="11.42578125" style="8"/>
    <col min="15371" max="15371" width="13.140625" style="8" customWidth="1"/>
    <col min="15372" max="15372" width="13.42578125" style="8" customWidth="1"/>
    <col min="15373" max="15373" width="11.42578125" style="8"/>
    <col min="15374" max="15374" width="18.140625" style="8" customWidth="1"/>
    <col min="15375" max="15375" width="24.140625" style="8" customWidth="1"/>
    <col min="15376" max="15376" width="37" style="8" customWidth="1"/>
    <col min="15377" max="15377" width="16.85546875" style="8" customWidth="1"/>
    <col min="15378" max="15380" width="11.42578125" style="8"/>
    <col min="15381" max="15381" width="16.42578125" style="8" customWidth="1"/>
    <col min="15382" max="15616" width="11.42578125" style="8"/>
    <col min="15617" max="15617" width="13.85546875" style="8" customWidth="1"/>
    <col min="15618" max="15618" width="11.42578125" style="8"/>
    <col min="15619" max="15619" width="22.140625" style="8" customWidth="1"/>
    <col min="15620" max="15620" width="32.5703125" style="8" customWidth="1"/>
    <col min="15621" max="15621" width="10" style="8" customWidth="1"/>
    <col min="15622" max="15626" width="11.42578125" style="8"/>
    <col min="15627" max="15627" width="13.140625" style="8" customWidth="1"/>
    <col min="15628" max="15628" width="13.42578125" style="8" customWidth="1"/>
    <col min="15629" max="15629" width="11.42578125" style="8"/>
    <col min="15630" max="15630" width="18.140625" style="8" customWidth="1"/>
    <col min="15631" max="15631" width="24.140625" style="8" customWidth="1"/>
    <col min="15632" max="15632" width="37" style="8" customWidth="1"/>
    <col min="15633" max="15633" width="16.85546875" style="8" customWidth="1"/>
    <col min="15634" max="15636" width="11.42578125" style="8"/>
    <col min="15637" max="15637" width="16.42578125" style="8" customWidth="1"/>
    <col min="15638" max="15872" width="11.42578125" style="8"/>
    <col min="15873" max="15873" width="13.85546875" style="8" customWidth="1"/>
    <col min="15874" max="15874" width="11.42578125" style="8"/>
    <col min="15875" max="15875" width="22.140625" style="8" customWidth="1"/>
    <col min="15876" max="15876" width="32.5703125" style="8" customWidth="1"/>
    <col min="15877" max="15877" width="10" style="8" customWidth="1"/>
    <col min="15878" max="15882" width="11.42578125" style="8"/>
    <col min="15883" max="15883" width="13.140625" style="8" customWidth="1"/>
    <col min="15884" max="15884" width="13.42578125" style="8" customWidth="1"/>
    <col min="15885" max="15885" width="11.42578125" style="8"/>
    <col min="15886" max="15886" width="18.140625" style="8" customWidth="1"/>
    <col min="15887" max="15887" width="24.140625" style="8" customWidth="1"/>
    <col min="15888" max="15888" width="37" style="8" customWidth="1"/>
    <col min="15889" max="15889" width="16.85546875" style="8" customWidth="1"/>
    <col min="15890" max="15892" width="11.42578125" style="8"/>
    <col min="15893" max="15893" width="16.42578125" style="8" customWidth="1"/>
    <col min="15894" max="16128" width="11.42578125" style="8"/>
    <col min="16129" max="16129" width="13.85546875" style="8" customWidth="1"/>
    <col min="16130" max="16130" width="11.42578125" style="8"/>
    <col min="16131" max="16131" width="22.140625" style="8" customWidth="1"/>
    <col min="16132" max="16132" width="32.5703125" style="8" customWidth="1"/>
    <col min="16133" max="16133" width="10" style="8" customWidth="1"/>
    <col min="16134" max="16138" width="11.42578125" style="8"/>
    <col min="16139" max="16139" width="13.140625" style="8" customWidth="1"/>
    <col min="16140" max="16140" width="13.42578125" style="8" customWidth="1"/>
    <col min="16141" max="16141" width="11.42578125" style="8"/>
    <col min="16142" max="16142" width="18.140625" style="8" customWidth="1"/>
    <col min="16143" max="16143" width="24.140625" style="8" customWidth="1"/>
    <col min="16144" max="16144" width="37" style="8" customWidth="1"/>
    <col min="16145" max="16145" width="16.85546875" style="8" customWidth="1"/>
    <col min="16146" max="16148" width="11.42578125" style="8"/>
    <col min="16149" max="16149" width="16.42578125" style="8" customWidth="1"/>
    <col min="16150" max="16384" width="11.42578125" style="8"/>
  </cols>
  <sheetData>
    <row r="1" spans="1:34" x14ac:dyDescent="0.2">
      <c r="A1" s="4" t="s">
        <v>5</v>
      </c>
      <c r="B1" s="5"/>
      <c r="C1" s="6"/>
      <c r="D1" s="6"/>
      <c r="E1" s="6"/>
      <c r="F1" s="6"/>
      <c r="G1" s="6"/>
      <c r="H1" s="6"/>
      <c r="I1" s="6"/>
      <c r="J1" s="6"/>
      <c r="K1" s="7"/>
      <c r="L1" s="6"/>
      <c r="M1" s="6"/>
      <c r="N1" s="6"/>
      <c r="O1" s="6"/>
      <c r="P1" s="6"/>
      <c r="Q1" s="6"/>
      <c r="R1" s="6"/>
      <c r="S1" s="6"/>
      <c r="T1" s="6"/>
      <c r="U1" s="6"/>
      <c r="V1" s="6"/>
      <c r="W1" s="6"/>
      <c r="X1" s="6"/>
      <c r="Y1" s="6"/>
      <c r="Z1" s="6"/>
      <c r="AA1" s="6"/>
      <c r="AB1" s="6"/>
      <c r="AC1" s="6"/>
      <c r="AD1" s="6"/>
      <c r="AE1" s="6"/>
    </row>
    <row r="2" spans="1:34" x14ac:dyDescent="0.2">
      <c r="A2" s="4" t="s">
        <v>6</v>
      </c>
      <c r="B2" s="5"/>
      <c r="C2" s="6"/>
      <c r="D2" s="6"/>
      <c r="E2" s="6"/>
      <c r="F2" s="6"/>
      <c r="G2" s="6"/>
      <c r="H2" s="6"/>
      <c r="I2" s="6"/>
      <c r="J2" s="6"/>
      <c r="K2" s="7"/>
      <c r="L2" s="6"/>
      <c r="M2" s="6"/>
      <c r="N2" s="6"/>
      <c r="O2" s="6"/>
      <c r="P2" s="6"/>
      <c r="Q2" s="6"/>
      <c r="R2" s="6"/>
      <c r="S2" s="6"/>
      <c r="T2" s="6"/>
      <c r="U2" s="6"/>
      <c r="V2" s="6"/>
      <c r="W2" s="6"/>
      <c r="X2" s="6"/>
      <c r="Y2" s="6"/>
      <c r="Z2" s="6"/>
      <c r="AA2" s="6"/>
      <c r="AB2" s="6"/>
      <c r="AC2" s="6"/>
      <c r="AD2" s="6"/>
      <c r="AE2" s="6"/>
    </row>
    <row r="3" spans="1:34" x14ac:dyDescent="0.2">
      <c r="A3" s="4" t="s">
        <v>7</v>
      </c>
      <c r="B3" s="6"/>
      <c r="C3" s="6"/>
      <c r="D3" s="6"/>
      <c r="E3" s="6"/>
      <c r="F3" s="6"/>
      <c r="G3" s="6"/>
      <c r="H3" s="6"/>
      <c r="I3" s="6"/>
      <c r="J3" s="6"/>
      <c r="K3" s="7"/>
      <c r="L3" s="6"/>
      <c r="M3" s="6"/>
      <c r="N3" s="6"/>
      <c r="O3" s="6"/>
      <c r="P3" s="6"/>
      <c r="Q3" s="6"/>
      <c r="R3" s="6"/>
      <c r="S3" s="6"/>
      <c r="T3" s="6"/>
      <c r="U3" s="6"/>
      <c r="V3" s="6"/>
      <c r="W3" s="6"/>
      <c r="X3" s="6"/>
      <c r="Y3" s="6"/>
      <c r="Z3" s="6"/>
      <c r="AA3" s="6"/>
      <c r="AB3" s="6"/>
      <c r="AC3" s="6"/>
      <c r="AD3" s="6"/>
      <c r="AE3" s="6"/>
    </row>
    <row r="4" spans="1:34" x14ac:dyDescent="0.2">
      <c r="A4" s="4" t="s">
        <v>8</v>
      </c>
      <c r="B4" s="5"/>
      <c r="C4" s="6"/>
      <c r="D4" s="6"/>
      <c r="E4" s="6"/>
      <c r="F4" s="6"/>
      <c r="G4" s="6"/>
      <c r="H4" s="6"/>
      <c r="I4" s="6"/>
      <c r="J4" s="6"/>
      <c r="K4" s="7"/>
      <c r="L4" s="6"/>
      <c r="M4" s="6"/>
      <c r="N4" s="6"/>
      <c r="O4" s="6"/>
      <c r="P4" s="6"/>
      <c r="Q4" s="6"/>
      <c r="R4" s="6"/>
      <c r="S4" s="6"/>
      <c r="T4" s="6"/>
      <c r="U4" s="6"/>
      <c r="V4" s="6"/>
      <c r="W4" s="6"/>
      <c r="X4" s="6"/>
      <c r="Y4" s="6"/>
      <c r="Z4" s="6"/>
      <c r="AA4" s="6"/>
      <c r="AB4" s="6"/>
      <c r="AC4" s="6"/>
      <c r="AD4" s="6"/>
      <c r="AE4" s="6"/>
    </row>
    <row r="5" spans="1:34" x14ac:dyDescent="0.2">
      <c r="A5" s="6"/>
      <c r="B5" s="5"/>
      <c r="C5" s="6"/>
      <c r="D5" s="6"/>
      <c r="E5" s="6"/>
      <c r="F5" s="6"/>
      <c r="G5" s="6"/>
      <c r="H5" s="6"/>
      <c r="I5" s="6"/>
      <c r="J5" s="6"/>
      <c r="K5" s="7"/>
      <c r="L5" s="6"/>
      <c r="M5" s="6"/>
      <c r="N5" s="6"/>
      <c r="O5" s="6"/>
      <c r="P5" s="6"/>
      <c r="Q5" s="6"/>
      <c r="R5" s="6"/>
      <c r="S5" s="6"/>
      <c r="T5" s="6"/>
      <c r="U5" s="6"/>
      <c r="V5" s="6"/>
      <c r="W5" s="6"/>
      <c r="X5" s="6"/>
      <c r="Y5" s="6"/>
      <c r="Z5" s="6"/>
      <c r="AA5" s="6"/>
      <c r="AB5" s="6"/>
      <c r="AC5" s="6"/>
      <c r="AD5" s="6"/>
      <c r="AE5" s="6"/>
    </row>
    <row r="6" spans="1:34" x14ac:dyDescent="0.2">
      <c r="A6" s="4" t="s">
        <v>9</v>
      </c>
      <c r="B6" s="5"/>
      <c r="C6" s="6"/>
      <c r="D6" s="6"/>
      <c r="E6" s="6"/>
      <c r="F6" s="6"/>
      <c r="G6" s="6"/>
      <c r="H6" s="6"/>
      <c r="I6" s="6"/>
      <c r="J6" s="6"/>
      <c r="K6" s="7"/>
      <c r="L6" s="6"/>
      <c r="M6" s="6"/>
      <c r="N6" s="6"/>
      <c r="O6" s="6"/>
      <c r="P6" s="6"/>
      <c r="Q6" s="6"/>
      <c r="R6" s="6"/>
      <c r="S6" s="6"/>
      <c r="T6" s="6"/>
      <c r="U6" s="6"/>
      <c r="V6" s="6"/>
      <c r="W6" s="6"/>
      <c r="X6" s="6"/>
      <c r="Y6" s="6"/>
      <c r="Z6" s="6"/>
      <c r="AA6" s="6"/>
      <c r="AB6" s="6"/>
      <c r="AC6" s="6"/>
      <c r="AD6" s="6"/>
      <c r="AE6" s="6"/>
    </row>
    <row r="7" spans="1:34" x14ac:dyDescent="0.2">
      <c r="A7" s="4" t="s">
        <v>10</v>
      </c>
      <c r="B7" s="5"/>
      <c r="C7" s="6"/>
      <c r="D7" s="6"/>
      <c r="E7" s="6"/>
      <c r="F7" s="6"/>
      <c r="G7" s="6"/>
      <c r="H7" s="6"/>
      <c r="I7" s="6"/>
      <c r="J7" s="6"/>
      <c r="K7" s="7"/>
      <c r="L7" s="6"/>
      <c r="M7" s="6"/>
      <c r="N7" s="6"/>
      <c r="O7" s="6"/>
      <c r="P7" s="6"/>
      <c r="Q7" s="6"/>
      <c r="R7" s="6"/>
      <c r="S7" s="6"/>
      <c r="T7" s="6"/>
      <c r="U7" s="6"/>
      <c r="V7" s="6"/>
      <c r="W7" s="6"/>
      <c r="X7" s="6"/>
      <c r="Y7" s="6"/>
      <c r="Z7" s="6"/>
      <c r="AA7" s="6"/>
      <c r="AB7" s="6"/>
      <c r="AC7" s="6"/>
      <c r="AD7" s="6"/>
      <c r="AE7" s="6"/>
    </row>
    <row r="8" spans="1:34" s="9" customFormat="1" ht="41.25" customHeight="1" x14ac:dyDescent="0.25">
      <c r="A8" s="39" t="s">
        <v>11</v>
      </c>
      <c r="B8" s="40" t="s">
        <v>12</v>
      </c>
      <c r="C8" s="41" t="s">
        <v>13</v>
      </c>
      <c r="D8" s="42" t="s">
        <v>14</v>
      </c>
      <c r="E8" s="42" t="s">
        <v>15</v>
      </c>
      <c r="F8" s="42" t="s">
        <v>16</v>
      </c>
      <c r="G8" s="42" t="s">
        <v>17</v>
      </c>
      <c r="H8" s="42" t="s">
        <v>18</v>
      </c>
      <c r="I8" s="41" t="s">
        <v>19</v>
      </c>
      <c r="J8" s="41" t="s">
        <v>20</v>
      </c>
      <c r="K8" s="43" t="s">
        <v>21</v>
      </c>
      <c r="L8" s="41" t="s">
        <v>22</v>
      </c>
      <c r="M8" s="41" t="s">
        <v>23</v>
      </c>
      <c r="N8" s="41" t="s">
        <v>24</v>
      </c>
      <c r="O8" s="41" t="s">
        <v>25</v>
      </c>
      <c r="P8" s="41" t="s">
        <v>26</v>
      </c>
      <c r="Q8" s="41" t="s">
        <v>27</v>
      </c>
      <c r="R8" s="41" t="s">
        <v>28</v>
      </c>
      <c r="S8" s="41" t="s">
        <v>29</v>
      </c>
      <c r="T8" s="42" t="s">
        <v>30</v>
      </c>
      <c r="U8" s="42" t="s">
        <v>31</v>
      </c>
      <c r="V8" s="42" t="s">
        <v>32</v>
      </c>
      <c r="W8" s="42" t="s">
        <v>33</v>
      </c>
      <c r="X8" s="42" t="s">
        <v>34</v>
      </c>
      <c r="Y8" s="44" t="s">
        <v>35</v>
      </c>
      <c r="Z8" s="41" t="s">
        <v>36</v>
      </c>
      <c r="AA8" s="41" t="s">
        <v>37</v>
      </c>
      <c r="AB8" s="41" t="s">
        <v>38</v>
      </c>
      <c r="AC8" s="41" t="s">
        <v>41</v>
      </c>
      <c r="AD8" s="41" t="s">
        <v>42</v>
      </c>
      <c r="AE8" s="41" t="s">
        <v>43</v>
      </c>
      <c r="AF8" s="112" t="s">
        <v>0</v>
      </c>
      <c r="AG8" s="112" t="s">
        <v>46</v>
      </c>
      <c r="AH8" s="113" t="s">
        <v>51</v>
      </c>
    </row>
    <row r="9" spans="1:34" x14ac:dyDescent="0.2">
      <c r="A9" s="45"/>
      <c r="B9" s="46"/>
      <c r="C9" s="46"/>
      <c r="D9" s="45"/>
      <c r="E9" s="45"/>
      <c r="F9" s="45"/>
      <c r="G9" s="45"/>
      <c r="H9" s="45"/>
      <c r="I9" s="45"/>
      <c r="J9" s="46">
        <v>1</v>
      </c>
      <c r="K9" s="47"/>
      <c r="L9" s="46">
        <v>1</v>
      </c>
      <c r="M9" s="48"/>
      <c r="N9" s="46" t="s">
        <v>52</v>
      </c>
      <c r="O9" s="46" t="s">
        <v>55</v>
      </c>
      <c r="P9" s="49"/>
      <c r="Q9" s="46"/>
      <c r="R9" s="45"/>
      <c r="S9" s="45"/>
      <c r="T9" s="45"/>
      <c r="U9" s="45"/>
      <c r="V9" s="45"/>
      <c r="W9" s="45"/>
      <c r="X9" s="45"/>
      <c r="Y9" s="48"/>
      <c r="Z9" s="45"/>
      <c r="AA9" s="45"/>
      <c r="AB9" s="45"/>
      <c r="AC9" s="45"/>
      <c r="AD9" s="45"/>
      <c r="AE9" s="45"/>
      <c r="AF9" s="58"/>
      <c r="AG9" s="58"/>
      <c r="AH9" s="114"/>
    </row>
    <row r="10" spans="1:34" x14ac:dyDescent="0.2">
      <c r="A10" s="50"/>
      <c r="B10" s="51"/>
      <c r="C10" s="51"/>
      <c r="D10" s="50"/>
      <c r="E10" s="50"/>
      <c r="F10" s="50"/>
      <c r="G10" s="50"/>
      <c r="H10" s="50"/>
      <c r="I10" s="50"/>
      <c r="J10" s="46">
        <v>2</v>
      </c>
      <c r="K10" s="52"/>
      <c r="L10" s="46">
        <v>2</v>
      </c>
      <c r="M10" s="53"/>
      <c r="N10" s="51" t="s">
        <v>54</v>
      </c>
      <c r="O10" s="46" t="s">
        <v>56</v>
      </c>
      <c r="P10" s="54"/>
      <c r="Q10" s="51"/>
      <c r="R10" s="50"/>
      <c r="S10" s="50"/>
      <c r="T10" s="50"/>
      <c r="U10" s="50"/>
      <c r="V10" s="50"/>
      <c r="W10" s="50"/>
      <c r="X10" s="50"/>
      <c r="Y10" s="53"/>
      <c r="Z10" s="50"/>
      <c r="AA10" s="50"/>
      <c r="AB10" s="50"/>
      <c r="AC10" s="50"/>
      <c r="AD10" s="50"/>
      <c r="AE10" s="50"/>
      <c r="AF10" s="58"/>
      <c r="AG10" s="58"/>
      <c r="AH10" s="115"/>
    </row>
    <row r="11" spans="1:34" x14ac:dyDescent="0.2">
      <c r="A11" s="50"/>
      <c r="B11" s="51"/>
      <c r="C11" s="51"/>
      <c r="D11" s="50"/>
      <c r="E11" s="50"/>
      <c r="F11" s="50"/>
      <c r="G11" s="50"/>
      <c r="H11" s="50"/>
      <c r="I11" s="50"/>
      <c r="J11" s="46">
        <v>3</v>
      </c>
      <c r="K11" s="52"/>
      <c r="L11" s="46">
        <v>3</v>
      </c>
      <c r="M11" s="53"/>
      <c r="N11" s="51" t="s">
        <v>53</v>
      </c>
      <c r="O11" s="46" t="s">
        <v>57</v>
      </c>
      <c r="P11" s="54"/>
      <c r="Q11" s="51"/>
      <c r="R11" s="50"/>
      <c r="S11" s="50"/>
      <c r="T11" s="50"/>
      <c r="U11" s="50"/>
      <c r="V11" s="50"/>
      <c r="W11" s="50"/>
      <c r="X11" s="50"/>
      <c r="Y11" s="53"/>
      <c r="Z11" s="50"/>
      <c r="AA11" s="50"/>
      <c r="AB11" s="50"/>
      <c r="AC11" s="50"/>
      <c r="AD11" s="50"/>
      <c r="AE11" s="50"/>
      <c r="AF11" s="58"/>
      <c r="AG11" s="58"/>
      <c r="AH11" s="114"/>
    </row>
    <row r="12" spans="1:34" x14ac:dyDescent="0.2">
      <c r="A12" s="50"/>
      <c r="B12" s="51"/>
      <c r="C12" s="51"/>
      <c r="D12" s="50"/>
      <c r="E12" s="50"/>
      <c r="F12" s="50"/>
      <c r="G12" s="50"/>
      <c r="H12" s="50"/>
      <c r="I12" s="50"/>
      <c r="J12" s="46">
        <v>4</v>
      </c>
      <c r="K12" s="52"/>
      <c r="L12" s="46">
        <v>4</v>
      </c>
      <c r="M12" s="53"/>
      <c r="N12" s="51" t="s">
        <v>54</v>
      </c>
      <c r="O12" s="46" t="s">
        <v>58</v>
      </c>
      <c r="P12" s="54"/>
      <c r="Q12" s="51"/>
      <c r="R12" s="50"/>
      <c r="S12" s="50"/>
      <c r="T12" s="50"/>
      <c r="U12" s="50"/>
      <c r="V12" s="50"/>
      <c r="W12" s="50"/>
      <c r="X12" s="50"/>
      <c r="Y12" s="53"/>
      <c r="Z12" s="50"/>
      <c r="AA12" s="50"/>
      <c r="AB12" s="50"/>
      <c r="AC12" s="50"/>
      <c r="AD12" s="50"/>
      <c r="AE12" s="50"/>
      <c r="AF12" s="58"/>
      <c r="AG12" s="58"/>
      <c r="AH12" s="115"/>
    </row>
    <row r="13" spans="1:34" x14ac:dyDescent="0.2">
      <c r="A13" s="50"/>
      <c r="B13" s="51"/>
      <c r="C13" s="51"/>
      <c r="D13" s="50"/>
      <c r="E13" s="50"/>
      <c r="F13" s="50"/>
      <c r="G13" s="50"/>
      <c r="H13" s="50"/>
      <c r="I13" s="50"/>
      <c r="J13" s="46">
        <v>5</v>
      </c>
      <c r="K13" s="52"/>
      <c r="L13" s="46">
        <v>5</v>
      </c>
      <c r="M13" s="53"/>
      <c r="N13" s="51" t="s">
        <v>52</v>
      </c>
      <c r="O13" s="46" t="s">
        <v>59</v>
      </c>
      <c r="P13" s="54"/>
      <c r="Q13" s="51"/>
      <c r="R13" s="50"/>
      <c r="S13" s="50"/>
      <c r="T13" s="50"/>
      <c r="U13" s="50"/>
      <c r="V13" s="50"/>
      <c r="W13" s="50"/>
      <c r="X13" s="50"/>
      <c r="Y13" s="53"/>
      <c r="Z13" s="50"/>
      <c r="AA13" s="50"/>
      <c r="AB13" s="50"/>
      <c r="AC13" s="50"/>
      <c r="AD13" s="50"/>
      <c r="AE13" s="50"/>
      <c r="AF13" s="58"/>
      <c r="AG13" s="58"/>
      <c r="AH13" s="114"/>
    </row>
    <row r="14" spans="1:34" x14ac:dyDescent="0.2">
      <c r="A14" s="50"/>
      <c r="B14" s="51"/>
      <c r="C14" s="51"/>
      <c r="D14" s="50"/>
      <c r="E14" s="50"/>
      <c r="F14" s="50"/>
      <c r="G14" s="50"/>
      <c r="H14" s="50"/>
      <c r="I14" s="50"/>
      <c r="J14" s="46">
        <v>6</v>
      </c>
      <c r="K14" s="52"/>
      <c r="L14" s="46">
        <v>6</v>
      </c>
      <c r="M14" s="53"/>
      <c r="N14" s="51" t="s">
        <v>54</v>
      </c>
      <c r="O14" s="46" t="s">
        <v>60</v>
      </c>
      <c r="P14" s="54"/>
      <c r="Q14" s="51"/>
      <c r="R14" s="50"/>
      <c r="S14" s="50"/>
      <c r="T14" s="50"/>
      <c r="U14" s="50"/>
      <c r="V14" s="50"/>
      <c r="W14" s="50"/>
      <c r="X14" s="50"/>
      <c r="Y14" s="53"/>
      <c r="Z14" s="50"/>
      <c r="AA14" s="50"/>
      <c r="AB14" s="50"/>
      <c r="AC14" s="50"/>
      <c r="AD14" s="50"/>
      <c r="AE14" s="50"/>
      <c r="AF14" s="58"/>
      <c r="AG14" s="58"/>
      <c r="AH14" s="115"/>
    </row>
    <row r="15" spans="1:34" x14ac:dyDescent="0.2">
      <c r="A15" s="50"/>
      <c r="B15" s="51"/>
      <c r="C15" s="51"/>
      <c r="D15" s="50"/>
      <c r="E15" s="50"/>
      <c r="F15" s="50"/>
      <c r="G15" s="50"/>
      <c r="H15" s="50"/>
      <c r="I15" s="50"/>
      <c r="J15" s="46">
        <v>7</v>
      </c>
      <c r="K15" s="52"/>
      <c r="L15" s="46">
        <v>7</v>
      </c>
      <c r="M15" s="53"/>
      <c r="N15" s="51" t="s">
        <v>52</v>
      </c>
      <c r="O15" s="46" t="s">
        <v>61</v>
      </c>
      <c r="P15" s="54"/>
      <c r="Q15" s="51"/>
      <c r="R15" s="50"/>
      <c r="S15" s="50"/>
      <c r="T15" s="50"/>
      <c r="U15" s="50"/>
      <c r="V15" s="50"/>
      <c r="W15" s="50"/>
      <c r="X15" s="50"/>
      <c r="Y15" s="53"/>
      <c r="Z15" s="50"/>
      <c r="AA15" s="50"/>
      <c r="AB15" s="50"/>
      <c r="AC15" s="50"/>
      <c r="AD15" s="50"/>
      <c r="AE15" s="50"/>
      <c r="AF15" s="58"/>
      <c r="AG15" s="58"/>
      <c r="AH15" s="114"/>
    </row>
    <row r="16" spans="1:34" x14ac:dyDescent="0.2">
      <c r="A16" s="50"/>
      <c r="B16" s="51"/>
      <c r="C16" s="51"/>
      <c r="D16" s="50"/>
      <c r="E16" s="50"/>
      <c r="F16" s="50"/>
      <c r="G16" s="50"/>
      <c r="H16" s="50"/>
      <c r="I16" s="50"/>
      <c r="J16" s="46">
        <v>8</v>
      </c>
      <c r="K16" s="52"/>
      <c r="L16" s="46">
        <v>8</v>
      </c>
      <c r="M16" s="53"/>
      <c r="N16" s="51" t="s">
        <v>54</v>
      </c>
      <c r="O16" s="46" t="s">
        <v>62</v>
      </c>
      <c r="P16" s="54"/>
      <c r="Q16" s="51"/>
      <c r="R16" s="50"/>
      <c r="S16" s="50"/>
      <c r="T16" s="50"/>
      <c r="U16" s="50"/>
      <c r="V16" s="50"/>
      <c r="W16" s="50"/>
      <c r="X16" s="50"/>
      <c r="Y16" s="53"/>
      <c r="Z16" s="50"/>
      <c r="AA16" s="50"/>
      <c r="AB16" s="50"/>
      <c r="AC16" s="50"/>
      <c r="AD16" s="50"/>
      <c r="AE16" s="50"/>
      <c r="AF16" s="58"/>
      <c r="AG16" s="58"/>
      <c r="AH16" s="115"/>
    </row>
    <row r="17" spans="1:34" x14ac:dyDescent="0.2">
      <c r="A17" s="50"/>
      <c r="B17" s="51"/>
      <c r="C17" s="51"/>
      <c r="D17" s="50"/>
      <c r="E17" s="50"/>
      <c r="F17" s="50"/>
      <c r="G17" s="50"/>
      <c r="H17" s="50"/>
      <c r="I17" s="50"/>
      <c r="J17" s="46"/>
      <c r="K17" s="52"/>
      <c r="L17" s="51"/>
      <c r="M17" s="53"/>
      <c r="N17" s="51"/>
      <c r="O17" s="51"/>
      <c r="P17" s="54"/>
      <c r="Q17" s="51"/>
      <c r="R17" s="50"/>
      <c r="S17" s="50"/>
      <c r="T17" s="50"/>
      <c r="U17" s="50"/>
      <c r="V17" s="50"/>
      <c r="W17" s="50"/>
      <c r="X17" s="50"/>
      <c r="Y17" s="53"/>
      <c r="Z17" s="50"/>
      <c r="AA17" s="50"/>
      <c r="AB17" s="50"/>
      <c r="AC17" s="50"/>
      <c r="AD17" s="50"/>
      <c r="AE17" s="50"/>
      <c r="AF17" s="58"/>
      <c r="AG17" s="58"/>
      <c r="AH17" s="114"/>
    </row>
    <row r="18" spans="1:34" x14ac:dyDescent="0.2">
      <c r="A18" s="50"/>
      <c r="B18" s="51"/>
      <c r="C18" s="51"/>
      <c r="D18" s="50"/>
      <c r="E18" s="50"/>
      <c r="F18" s="50"/>
      <c r="G18" s="50"/>
      <c r="H18" s="50"/>
      <c r="I18" s="50"/>
      <c r="J18" s="46"/>
      <c r="K18" s="52"/>
      <c r="L18" s="51"/>
      <c r="M18" s="53"/>
      <c r="N18" s="51"/>
      <c r="O18" s="51"/>
      <c r="P18" s="54"/>
      <c r="Q18" s="51"/>
      <c r="R18" s="50"/>
      <c r="S18" s="50"/>
      <c r="T18" s="50"/>
      <c r="U18" s="50"/>
      <c r="V18" s="50"/>
      <c r="W18" s="50"/>
      <c r="X18" s="50"/>
      <c r="Y18" s="53"/>
      <c r="Z18" s="50"/>
      <c r="AA18" s="50"/>
      <c r="AB18" s="50"/>
      <c r="AC18" s="50"/>
      <c r="AD18" s="50"/>
      <c r="AE18" s="50"/>
      <c r="AF18" s="58"/>
      <c r="AG18" s="58"/>
      <c r="AH18" s="115"/>
    </row>
    <row r="19" spans="1:34" x14ac:dyDescent="0.2">
      <c r="A19" s="50"/>
      <c r="B19" s="51"/>
      <c r="C19" s="51"/>
      <c r="D19" s="50"/>
      <c r="E19" s="50"/>
      <c r="F19" s="50"/>
      <c r="G19" s="50"/>
      <c r="H19" s="50"/>
      <c r="I19" s="50"/>
      <c r="J19" s="46"/>
      <c r="K19" s="55"/>
      <c r="L19" s="55"/>
      <c r="M19" s="53"/>
      <c r="N19" s="51"/>
      <c r="O19" s="51"/>
      <c r="P19" s="54"/>
      <c r="Q19" s="51"/>
      <c r="R19" s="50"/>
      <c r="S19" s="50"/>
      <c r="T19" s="50"/>
      <c r="U19" s="50"/>
      <c r="V19" s="50"/>
      <c r="W19" s="50"/>
      <c r="X19" s="50"/>
      <c r="Y19" s="53"/>
      <c r="Z19" s="50"/>
      <c r="AA19" s="50"/>
      <c r="AB19" s="50"/>
      <c r="AC19" s="50"/>
      <c r="AD19" s="50"/>
      <c r="AE19" s="50"/>
      <c r="AF19" s="58"/>
      <c r="AG19" s="58"/>
      <c r="AH19" s="114"/>
    </row>
    <row r="20" spans="1:34" x14ac:dyDescent="0.2">
      <c r="A20" s="50"/>
      <c r="B20" s="51"/>
      <c r="C20" s="51"/>
      <c r="D20" s="50"/>
      <c r="E20" s="50"/>
      <c r="F20" s="50"/>
      <c r="G20" s="50"/>
      <c r="H20" s="50"/>
      <c r="I20" s="50"/>
      <c r="J20" s="46"/>
      <c r="K20" s="52"/>
      <c r="L20" s="51"/>
      <c r="M20" s="53"/>
      <c r="N20" s="51"/>
      <c r="O20" s="51"/>
      <c r="P20" s="54"/>
      <c r="Q20" s="51"/>
      <c r="R20" s="50"/>
      <c r="S20" s="50"/>
      <c r="T20" s="50"/>
      <c r="U20" s="50"/>
      <c r="V20" s="50"/>
      <c r="W20" s="50"/>
      <c r="X20" s="50"/>
      <c r="Y20" s="53"/>
      <c r="Z20" s="50"/>
      <c r="AA20" s="50"/>
      <c r="AB20" s="50"/>
      <c r="AC20" s="50"/>
      <c r="AD20" s="50"/>
      <c r="AE20" s="50"/>
      <c r="AF20" s="58"/>
      <c r="AG20" s="58"/>
      <c r="AH20" s="115"/>
    </row>
    <row r="21" spans="1:34" x14ac:dyDescent="0.2">
      <c r="A21" s="50"/>
      <c r="B21" s="51"/>
      <c r="C21" s="51"/>
      <c r="D21" s="50"/>
      <c r="E21" s="50"/>
      <c r="F21" s="50"/>
      <c r="G21" s="50"/>
      <c r="H21" s="50"/>
      <c r="I21" s="50"/>
      <c r="J21" s="46"/>
      <c r="K21" s="52"/>
      <c r="L21" s="51"/>
      <c r="M21" s="53"/>
      <c r="N21" s="51"/>
      <c r="O21" s="51"/>
      <c r="P21" s="54"/>
      <c r="Q21" s="51"/>
      <c r="R21" s="50"/>
      <c r="S21" s="50"/>
      <c r="T21" s="50"/>
      <c r="U21" s="50"/>
      <c r="V21" s="50"/>
      <c r="W21" s="50"/>
      <c r="X21" s="50"/>
      <c r="Y21" s="53"/>
      <c r="Z21" s="50"/>
      <c r="AA21" s="50"/>
      <c r="AB21" s="50"/>
      <c r="AC21" s="50"/>
      <c r="AD21" s="50"/>
      <c r="AE21" s="50"/>
      <c r="AF21" s="58"/>
      <c r="AG21" s="58"/>
      <c r="AH21" s="114"/>
    </row>
    <row r="22" spans="1:34" x14ac:dyDescent="0.2">
      <c r="A22" s="50"/>
      <c r="B22" s="51"/>
      <c r="C22" s="51"/>
      <c r="D22" s="50"/>
      <c r="E22" s="50"/>
      <c r="F22" s="50"/>
      <c r="G22" s="50"/>
      <c r="H22" s="50"/>
      <c r="I22" s="50"/>
      <c r="J22" s="46"/>
      <c r="K22" s="52"/>
      <c r="L22" s="51"/>
      <c r="M22" s="53"/>
      <c r="N22" s="51"/>
      <c r="O22" s="51"/>
      <c r="P22" s="54"/>
      <c r="Q22" s="51"/>
      <c r="R22" s="50"/>
      <c r="S22" s="50"/>
      <c r="T22" s="50"/>
      <c r="U22" s="50"/>
      <c r="V22" s="50"/>
      <c r="W22" s="50"/>
      <c r="X22" s="50"/>
      <c r="Y22" s="53"/>
      <c r="Z22" s="50"/>
      <c r="AA22" s="50"/>
      <c r="AB22" s="50"/>
      <c r="AC22" s="50"/>
      <c r="AD22" s="50"/>
      <c r="AE22" s="50"/>
      <c r="AF22" s="58"/>
      <c r="AG22" s="58"/>
      <c r="AH22" s="115"/>
    </row>
    <row r="23" spans="1:34" x14ac:dyDescent="0.2">
      <c r="A23" s="50"/>
      <c r="B23" s="51"/>
      <c r="C23" s="51"/>
      <c r="D23" s="50"/>
      <c r="E23" s="50"/>
      <c r="F23" s="50"/>
      <c r="G23" s="50"/>
      <c r="H23" s="50"/>
      <c r="I23" s="50"/>
      <c r="J23" s="46"/>
      <c r="K23" s="52"/>
      <c r="L23" s="51"/>
      <c r="M23" s="53"/>
      <c r="N23" s="51"/>
      <c r="O23" s="51"/>
      <c r="P23" s="54"/>
      <c r="Q23" s="51"/>
      <c r="R23" s="50"/>
      <c r="S23" s="50"/>
      <c r="T23" s="50"/>
      <c r="U23" s="50"/>
      <c r="V23" s="50"/>
      <c r="W23" s="50"/>
      <c r="X23" s="50"/>
      <c r="Y23" s="53"/>
      <c r="Z23" s="50"/>
      <c r="AA23" s="50"/>
      <c r="AB23" s="50"/>
      <c r="AC23" s="50"/>
      <c r="AD23" s="50"/>
      <c r="AE23" s="50"/>
      <c r="AF23" s="58"/>
      <c r="AG23" s="58"/>
      <c r="AH23" s="114"/>
    </row>
    <row r="24" spans="1:34" x14ac:dyDescent="0.2">
      <c r="A24" s="50"/>
      <c r="B24" s="51"/>
      <c r="C24" s="51"/>
      <c r="D24" s="50"/>
      <c r="E24" s="50"/>
      <c r="F24" s="50"/>
      <c r="G24" s="50"/>
      <c r="H24" s="50"/>
      <c r="I24" s="50"/>
      <c r="J24" s="46"/>
      <c r="K24" s="52"/>
      <c r="L24" s="51"/>
      <c r="M24" s="53"/>
      <c r="N24" s="51"/>
      <c r="O24" s="51"/>
      <c r="P24" s="54"/>
      <c r="Q24" s="51"/>
      <c r="R24" s="50"/>
      <c r="S24" s="50"/>
      <c r="T24" s="50"/>
      <c r="U24" s="50"/>
      <c r="V24" s="50"/>
      <c r="W24" s="50"/>
      <c r="X24" s="50"/>
      <c r="Y24" s="53"/>
      <c r="Z24" s="50"/>
      <c r="AA24" s="50"/>
      <c r="AB24" s="50"/>
      <c r="AC24" s="50"/>
      <c r="AD24" s="50"/>
      <c r="AE24" s="50"/>
      <c r="AF24" s="58"/>
      <c r="AG24" s="58"/>
      <c r="AH24" s="115"/>
    </row>
    <row r="25" spans="1:34" x14ac:dyDescent="0.2">
      <c r="A25" s="50"/>
      <c r="B25" s="51"/>
      <c r="C25" s="51"/>
      <c r="D25" s="50"/>
      <c r="E25" s="50"/>
      <c r="F25" s="50"/>
      <c r="G25" s="50"/>
      <c r="H25" s="50"/>
      <c r="I25" s="50"/>
      <c r="J25" s="46"/>
      <c r="K25" s="52"/>
      <c r="L25" s="51"/>
      <c r="M25" s="53"/>
      <c r="N25" s="51"/>
      <c r="O25" s="51"/>
      <c r="P25" s="54"/>
      <c r="Q25" s="51"/>
      <c r="R25" s="50"/>
      <c r="S25" s="50"/>
      <c r="T25" s="50"/>
      <c r="U25" s="50"/>
      <c r="V25" s="50"/>
      <c r="W25" s="50"/>
      <c r="X25" s="50"/>
      <c r="Y25" s="53"/>
      <c r="Z25" s="50"/>
      <c r="AA25" s="50"/>
      <c r="AB25" s="50"/>
      <c r="AC25" s="50"/>
      <c r="AD25" s="50"/>
      <c r="AE25" s="50"/>
      <c r="AF25" s="58"/>
      <c r="AG25" s="58"/>
      <c r="AH25" s="114"/>
    </row>
    <row r="26" spans="1:34" x14ac:dyDescent="0.2">
      <c r="A26" s="50"/>
      <c r="B26" s="51"/>
      <c r="C26" s="51"/>
      <c r="D26" s="50"/>
      <c r="E26" s="50"/>
      <c r="F26" s="50"/>
      <c r="G26" s="50"/>
      <c r="H26" s="50"/>
      <c r="I26" s="50"/>
      <c r="J26" s="46"/>
      <c r="K26" s="52"/>
      <c r="L26" s="51"/>
      <c r="M26" s="53"/>
      <c r="N26" s="51"/>
      <c r="O26" s="51"/>
      <c r="P26" s="54"/>
      <c r="Q26" s="51"/>
      <c r="R26" s="50"/>
      <c r="S26" s="50"/>
      <c r="T26" s="50"/>
      <c r="U26" s="50"/>
      <c r="V26" s="50"/>
      <c r="W26" s="50"/>
      <c r="X26" s="50"/>
      <c r="Y26" s="53"/>
      <c r="Z26" s="50"/>
      <c r="AA26" s="50"/>
      <c r="AB26" s="50"/>
      <c r="AC26" s="50"/>
      <c r="AD26" s="50"/>
      <c r="AE26" s="50"/>
      <c r="AF26" s="58"/>
      <c r="AG26" s="58"/>
      <c r="AH26" s="115"/>
    </row>
    <row r="27" spans="1:34" x14ac:dyDescent="0.2">
      <c r="A27" s="50"/>
      <c r="B27" s="51"/>
      <c r="C27" s="51"/>
      <c r="D27" s="50"/>
      <c r="E27" s="50"/>
      <c r="F27" s="50"/>
      <c r="G27" s="50"/>
      <c r="H27" s="50"/>
      <c r="I27" s="50"/>
      <c r="J27" s="46"/>
      <c r="K27" s="52"/>
      <c r="L27" s="51"/>
      <c r="M27" s="53"/>
      <c r="N27" s="51"/>
      <c r="O27" s="51"/>
      <c r="P27" s="54"/>
      <c r="Q27" s="51"/>
      <c r="R27" s="50"/>
      <c r="S27" s="50"/>
      <c r="T27" s="50"/>
      <c r="U27" s="50"/>
      <c r="V27" s="50"/>
      <c r="W27" s="50"/>
      <c r="X27" s="50"/>
      <c r="Y27" s="53"/>
      <c r="Z27" s="50"/>
      <c r="AA27" s="50"/>
      <c r="AB27" s="50"/>
      <c r="AC27" s="50"/>
      <c r="AD27" s="50"/>
      <c r="AE27" s="50"/>
      <c r="AF27" s="58"/>
      <c r="AG27" s="58"/>
      <c r="AH27" s="114"/>
    </row>
    <row r="28" spans="1:34" x14ac:dyDescent="0.2">
      <c r="A28" s="50"/>
      <c r="B28" s="51"/>
      <c r="C28" s="51"/>
      <c r="D28" s="50"/>
      <c r="E28" s="50"/>
      <c r="F28" s="50"/>
      <c r="G28" s="50"/>
      <c r="H28" s="50"/>
      <c r="I28" s="50"/>
      <c r="J28" s="46"/>
      <c r="K28" s="52"/>
      <c r="L28" s="51"/>
      <c r="M28" s="53"/>
      <c r="N28" s="51"/>
      <c r="O28" s="51"/>
      <c r="P28" s="54"/>
      <c r="Q28" s="51"/>
      <c r="R28" s="50"/>
      <c r="S28" s="50"/>
      <c r="T28" s="50"/>
      <c r="U28" s="50"/>
      <c r="V28" s="50"/>
      <c r="W28" s="50"/>
      <c r="X28" s="50"/>
      <c r="Y28" s="53"/>
      <c r="Z28" s="50"/>
      <c r="AA28" s="50"/>
      <c r="AB28" s="50"/>
      <c r="AC28" s="50"/>
      <c r="AD28" s="50"/>
      <c r="AE28" s="50"/>
      <c r="AF28" s="58"/>
      <c r="AG28" s="58"/>
      <c r="AH28" s="115"/>
    </row>
    <row r="29" spans="1:34" x14ac:dyDescent="0.2">
      <c r="A29" s="50"/>
      <c r="B29" s="51"/>
      <c r="C29" s="51"/>
      <c r="D29" s="50"/>
      <c r="E29" s="50"/>
      <c r="F29" s="50"/>
      <c r="G29" s="50"/>
      <c r="H29" s="50"/>
      <c r="I29" s="50"/>
      <c r="J29" s="46"/>
      <c r="K29" s="52"/>
      <c r="L29" s="51"/>
      <c r="M29" s="53"/>
      <c r="N29" s="51"/>
      <c r="O29" s="51"/>
      <c r="P29" s="54"/>
      <c r="Q29" s="51"/>
      <c r="R29" s="50"/>
      <c r="S29" s="50"/>
      <c r="T29" s="50"/>
      <c r="U29" s="50"/>
      <c r="V29" s="50"/>
      <c r="W29" s="50"/>
      <c r="X29" s="50"/>
      <c r="Y29" s="53"/>
      <c r="Z29" s="50"/>
      <c r="AA29" s="50"/>
      <c r="AB29" s="50"/>
      <c r="AC29" s="50"/>
      <c r="AD29" s="50"/>
      <c r="AE29" s="50"/>
      <c r="AF29" s="58"/>
      <c r="AG29" s="58"/>
      <c r="AH29" s="114"/>
    </row>
    <row r="30" spans="1:34" x14ac:dyDescent="0.2">
      <c r="A30" s="50"/>
      <c r="B30" s="51"/>
      <c r="C30" s="51"/>
      <c r="D30" s="50"/>
      <c r="E30" s="50"/>
      <c r="F30" s="50"/>
      <c r="G30" s="50"/>
      <c r="H30" s="50"/>
      <c r="I30" s="50"/>
      <c r="J30" s="46"/>
      <c r="K30" s="52"/>
      <c r="L30" s="51"/>
      <c r="M30" s="53"/>
      <c r="N30" s="51"/>
      <c r="O30" s="51"/>
      <c r="P30" s="54"/>
      <c r="Q30" s="51"/>
      <c r="R30" s="50"/>
      <c r="S30" s="50"/>
      <c r="T30" s="50"/>
      <c r="U30" s="50"/>
      <c r="V30" s="50"/>
      <c r="W30" s="50"/>
      <c r="X30" s="50"/>
      <c r="Y30" s="53"/>
      <c r="Z30" s="50"/>
      <c r="AA30" s="50"/>
      <c r="AB30" s="50"/>
      <c r="AC30" s="50"/>
      <c r="AD30" s="50"/>
      <c r="AE30" s="50"/>
      <c r="AF30" s="58"/>
      <c r="AG30" s="58"/>
      <c r="AH30" s="115"/>
    </row>
    <row r="31" spans="1:34" x14ac:dyDescent="0.2">
      <c r="A31" s="50"/>
      <c r="B31" s="51"/>
      <c r="C31" s="51"/>
      <c r="D31" s="50"/>
      <c r="E31" s="50"/>
      <c r="F31" s="50"/>
      <c r="G31" s="50"/>
      <c r="H31" s="50"/>
      <c r="I31" s="50"/>
      <c r="J31" s="46"/>
      <c r="K31" s="52"/>
      <c r="L31" s="51"/>
      <c r="M31" s="53"/>
      <c r="N31" s="51"/>
      <c r="O31" s="51"/>
      <c r="P31" s="54"/>
      <c r="Q31" s="51"/>
      <c r="R31" s="50"/>
      <c r="S31" s="50"/>
      <c r="T31" s="50"/>
      <c r="U31" s="50"/>
      <c r="V31" s="50"/>
      <c r="W31" s="50"/>
      <c r="X31" s="50"/>
      <c r="Y31" s="53"/>
      <c r="Z31" s="50"/>
      <c r="AA31" s="50"/>
      <c r="AB31" s="50"/>
      <c r="AC31" s="50"/>
      <c r="AD31" s="50"/>
      <c r="AE31" s="50"/>
      <c r="AF31" s="58"/>
      <c r="AG31" s="58"/>
      <c r="AH31" s="114"/>
    </row>
    <row r="32" spans="1:34" x14ac:dyDescent="0.2">
      <c r="A32" s="50"/>
      <c r="B32" s="51"/>
      <c r="C32" s="51"/>
      <c r="D32" s="50"/>
      <c r="E32" s="50"/>
      <c r="F32" s="50"/>
      <c r="G32" s="50"/>
      <c r="H32" s="50"/>
      <c r="I32" s="50"/>
      <c r="J32" s="51"/>
      <c r="K32" s="52"/>
      <c r="L32" s="51"/>
      <c r="M32" s="53"/>
      <c r="N32" s="51"/>
      <c r="O32" s="51"/>
      <c r="P32" s="54"/>
      <c r="Q32" s="51"/>
      <c r="R32" s="50"/>
      <c r="S32" s="50"/>
      <c r="T32" s="50"/>
      <c r="U32" s="50"/>
      <c r="V32" s="50"/>
      <c r="W32" s="50"/>
      <c r="X32" s="50"/>
      <c r="Y32" s="53"/>
      <c r="Z32" s="50"/>
      <c r="AA32" s="50"/>
      <c r="AB32" s="50"/>
      <c r="AC32" s="50"/>
      <c r="AD32" s="50"/>
      <c r="AE32" s="50"/>
      <c r="AF32" s="58"/>
      <c r="AG32" s="58"/>
      <c r="AH32" s="115"/>
    </row>
    <row r="33" spans="1:34" x14ac:dyDescent="0.2">
      <c r="A33" s="50"/>
      <c r="B33" s="51"/>
      <c r="C33" s="51"/>
      <c r="D33" s="50"/>
      <c r="E33" s="50"/>
      <c r="F33" s="50"/>
      <c r="G33" s="50"/>
      <c r="H33" s="50"/>
      <c r="I33" s="50"/>
      <c r="J33" s="51"/>
      <c r="K33" s="52"/>
      <c r="L33" s="51"/>
      <c r="M33" s="53"/>
      <c r="N33" s="51"/>
      <c r="O33" s="51"/>
      <c r="P33" s="54"/>
      <c r="Q33" s="51"/>
      <c r="R33" s="50"/>
      <c r="S33" s="50"/>
      <c r="T33" s="50"/>
      <c r="U33" s="50"/>
      <c r="V33" s="50"/>
      <c r="W33" s="50"/>
      <c r="X33" s="50"/>
      <c r="Y33" s="53"/>
      <c r="Z33" s="50"/>
      <c r="AA33" s="50"/>
      <c r="AB33" s="50"/>
      <c r="AC33" s="50"/>
      <c r="AD33" s="50"/>
      <c r="AE33" s="50"/>
      <c r="AF33" s="58"/>
      <c r="AG33" s="58"/>
      <c r="AH33" s="114"/>
    </row>
    <row r="34" spans="1:34" x14ac:dyDescent="0.2">
      <c r="A34" s="50"/>
      <c r="B34" s="51"/>
      <c r="C34" s="51"/>
      <c r="D34" s="50"/>
      <c r="E34" s="50"/>
      <c r="F34" s="50"/>
      <c r="G34" s="50"/>
      <c r="H34" s="50"/>
      <c r="I34" s="50"/>
      <c r="J34" s="51"/>
      <c r="K34" s="52"/>
      <c r="L34" s="51"/>
      <c r="M34" s="53"/>
      <c r="N34" s="51"/>
      <c r="O34" s="51"/>
      <c r="P34" s="54"/>
      <c r="Q34" s="51"/>
      <c r="R34" s="50"/>
      <c r="S34" s="50"/>
      <c r="T34" s="50"/>
      <c r="U34" s="50"/>
      <c r="V34" s="50"/>
      <c r="W34" s="50"/>
      <c r="X34" s="50"/>
      <c r="Y34" s="53"/>
      <c r="Z34" s="50"/>
      <c r="AA34" s="50"/>
      <c r="AB34" s="50"/>
      <c r="AC34" s="50"/>
      <c r="AD34" s="50"/>
      <c r="AE34" s="50"/>
      <c r="AF34" s="58"/>
      <c r="AG34" s="58"/>
      <c r="AH34" s="115"/>
    </row>
    <row r="35" spans="1:34" x14ac:dyDescent="0.2">
      <c r="A35" s="50"/>
      <c r="B35" s="51"/>
      <c r="C35" s="51"/>
      <c r="D35" s="50"/>
      <c r="E35" s="50"/>
      <c r="F35" s="50"/>
      <c r="G35" s="50"/>
      <c r="H35" s="50"/>
      <c r="I35" s="50"/>
      <c r="J35" s="51"/>
      <c r="K35" s="52"/>
      <c r="L35" s="51"/>
      <c r="M35" s="53"/>
      <c r="N35" s="51"/>
      <c r="O35" s="51"/>
      <c r="P35" s="54"/>
      <c r="Q35" s="51"/>
      <c r="R35" s="50"/>
      <c r="S35" s="50"/>
      <c r="T35" s="50"/>
      <c r="U35" s="50"/>
      <c r="V35" s="50"/>
      <c r="W35" s="50"/>
      <c r="X35" s="50"/>
      <c r="Y35" s="53"/>
      <c r="Z35" s="50"/>
      <c r="AA35" s="50"/>
      <c r="AB35" s="50"/>
      <c r="AC35" s="50"/>
      <c r="AD35" s="50"/>
      <c r="AE35" s="50"/>
      <c r="AF35" s="58"/>
      <c r="AG35" s="58"/>
      <c r="AH35" s="114"/>
    </row>
    <row r="36" spans="1:34" x14ac:dyDescent="0.2">
      <c r="A36" s="50"/>
      <c r="B36" s="51"/>
      <c r="C36" s="51"/>
      <c r="D36" s="50"/>
      <c r="E36" s="50"/>
      <c r="F36" s="50"/>
      <c r="G36" s="50"/>
      <c r="H36" s="50"/>
      <c r="I36" s="50"/>
      <c r="J36" s="51"/>
      <c r="K36" s="52"/>
      <c r="L36" s="51"/>
      <c r="M36" s="53"/>
      <c r="N36" s="51"/>
      <c r="O36" s="51"/>
      <c r="P36" s="54"/>
      <c r="Q36" s="51"/>
      <c r="R36" s="50"/>
      <c r="S36" s="50"/>
      <c r="T36" s="50"/>
      <c r="U36" s="50"/>
      <c r="V36" s="50"/>
      <c r="W36" s="50"/>
      <c r="X36" s="50"/>
      <c r="Y36" s="53"/>
      <c r="Z36" s="50"/>
      <c r="AA36" s="50"/>
      <c r="AB36" s="50"/>
      <c r="AC36" s="50"/>
      <c r="AD36" s="50"/>
      <c r="AE36" s="50"/>
      <c r="AF36" s="58"/>
      <c r="AG36" s="58"/>
      <c r="AH36" s="115"/>
    </row>
    <row r="37" spans="1:34" x14ac:dyDescent="0.2">
      <c r="A37" s="50"/>
      <c r="B37" s="51"/>
      <c r="C37" s="51"/>
      <c r="D37" s="50"/>
      <c r="E37" s="50"/>
      <c r="F37" s="50"/>
      <c r="G37" s="50"/>
      <c r="H37" s="50"/>
      <c r="I37" s="50"/>
      <c r="J37" s="51"/>
      <c r="K37" s="52"/>
      <c r="L37" s="51"/>
      <c r="M37" s="53"/>
      <c r="N37" s="51"/>
      <c r="O37" s="51"/>
      <c r="P37" s="54"/>
      <c r="Q37" s="51"/>
      <c r="R37" s="50"/>
      <c r="S37" s="50"/>
      <c r="T37" s="50"/>
      <c r="U37" s="50"/>
      <c r="V37" s="50"/>
      <c r="W37" s="50"/>
      <c r="X37" s="50"/>
      <c r="Y37" s="53"/>
      <c r="Z37" s="50"/>
      <c r="AA37" s="50"/>
      <c r="AB37" s="50"/>
      <c r="AC37" s="50"/>
      <c r="AD37" s="50"/>
      <c r="AE37" s="50"/>
      <c r="AF37" s="58"/>
      <c r="AG37" s="58"/>
      <c r="AH37" s="114"/>
    </row>
    <row r="38" spans="1:34" x14ac:dyDescent="0.2">
      <c r="A38" s="50"/>
      <c r="B38" s="51"/>
      <c r="C38" s="51"/>
      <c r="D38" s="50"/>
      <c r="E38" s="50"/>
      <c r="F38" s="50"/>
      <c r="G38" s="50"/>
      <c r="H38" s="50"/>
      <c r="I38" s="50"/>
      <c r="J38" s="51"/>
      <c r="K38" s="52"/>
      <c r="L38" s="51"/>
      <c r="M38" s="53"/>
      <c r="N38" s="51"/>
      <c r="O38" s="51"/>
      <c r="P38" s="54"/>
      <c r="Q38" s="51"/>
      <c r="R38" s="50"/>
      <c r="S38" s="50"/>
      <c r="T38" s="50"/>
      <c r="U38" s="50"/>
      <c r="V38" s="50"/>
      <c r="W38" s="50"/>
      <c r="X38" s="50"/>
      <c r="Y38" s="53"/>
      <c r="Z38" s="50"/>
      <c r="AA38" s="50"/>
      <c r="AB38" s="50"/>
      <c r="AC38" s="50"/>
      <c r="AD38" s="50"/>
      <c r="AE38" s="50"/>
      <c r="AF38" s="58"/>
      <c r="AG38" s="58"/>
      <c r="AH38" s="115"/>
    </row>
    <row r="39" spans="1:34" x14ac:dyDescent="0.2">
      <c r="A39" s="50"/>
      <c r="B39" s="51"/>
      <c r="C39" s="51"/>
      <c r="D39" s="50"/>
      <c r="E39" s="50"/>
      <c r="F39" s="50"/>
      <c r="G39" s="50"/>
      <c r="H39" s="50"/>
      <c r="I39" s="50"/>
      <c r="J39" s="51"/>
      <c r="K39" s="52"/>
      <c r="L39" s="51"/>
      <c r="M39" s="53"/>
      <c r="N39" s="51"/>
      <c r="O39" s="51"/>
      <c r="P39" s="54"/>
      <c r="Q39" s="51"/>
      <c r="R39" s="50"/>
      <c r="S39" s="50"/>
      <c r="T39" s="50"/>
      <c r="U39" s="50"/>
      <c r="V39" s="50"/>
      <c r="W39" s="50"/>
      <c r="X39" s="50"/>
      <c r="Y39" s="53"/>
      <c r="Z39" s="50"/>
      <c r="AA39" s="50"/>
      <c r="AB39" s="50"/>
      <c r="AC39" s="50"/>
      <c r="AD39" s="50"/>
      <c r="AE39" s="50"/>
      <c r="AF39" s="58"/>
      <c r="AG39" s="58"/>
      <c r="AH39" s="114"/>
    </row>
    <row r="40" spans="1:34" x14ac:dyDescent="0.2">
      <c r="A40" s="50"/>
      <c r="B40" s="51"/>
      <c r="C40" s="51"/>
      <c r="D40" s="50"/>
      <c r="E40" s="50"/>
      <c r="F40" s="50"/>
      <c r="G40" s="50"/>
      <c r="H40" s="50"/>
      <c r="I40" s="50"/>
      <c r="J40" s="51"/>
      <c r="K40" s="52"/>
      <c r="L40" s="51"/>
      <c r="M40" s="53"/>
      <c r="N40" s="51"/>
      <c r="O40" s="51"/>
      <c r="P40" s="54"/>
      <c r="Q40" s="51"/>
      <c r="R40" s="50"/>
      <c r="S40" s="50"/>
      <c r="T40" s="50"/>
      <c r="U40" s="50"/>
      <c r="V40" s="50"/>
      <c r="W40" s="50"/>
      <c r="X40" s="50"/>
      <c r="Y40" s="53"/>
      <c r="Z40" s="50"/>
      <c r="AA40" s="50"/>
      <c r="AB40" s="50"/>
      <c r="AC40" s="50"/>
      <c r="AD40" s="50"/>
      <c r="AE40" s="50"/>
      <c r="AF40" s="58"/>
      <c r="AG40" s="58"/>
      <c r="AH40" s="115"/>
    </row>
    <row r="41" spans="1:34" x14ac:dyDescent="0.2">
      <c r="A41" s="50"/>
      <c r="B41" s="51"/>
      <c r="C41" s="51"/>
      <c r="D41" s="50"/>
      <c r="E41" s="50"/>
      <c r="F41" s="50"/>
      <c r="G41" s="50"/>
      <c r="H41" s="50"/>
      <c r="I41" s="50"/>
      <c r="J41" s="51"/>
      <c r="K41" s="52"/>
      <c r="L41" s="51"/>
      <c r="M41" s="53"/>
      <c r="N41" s="51"/>
      <c r="O41" s="51"/>
      <c r="P41" s="54"/>
      <c r="Q41" s="51"/>
      <c r="R41" s="50"/>
      <c r="S41" s="50"/>
      <c r="T41" s="50"/>
      <c r="U41" s="50"/>
      <c r="V41" s="50"/>
      <c r="W41" s="50"/>
      <c r="X41" s="50"/>
      <c r="Y41" s="53"/>
      <c r="Z41" s="50"/>
      <c r="AA41" s="50"/>
      <c r="AB41" s="50"/>
      <c r="AC41" s="50"/>
      <c r="AD41" s="50"/>
      <c r="AE41" s="50"/>
      <c r="AF41" s="58"/>
      <c r="AG41" s="58"/>
      <c r="AH41" s="114"/>
    </row>
    <row r="42" spans="1:34" x14ac:dyDescent="0.2">
      <c r="A42" s="50"/>
      <c r="B42" s="51"/>
      <c r="C42" s="51"/>
      <c r="D42" s="50"/>
      <c r="E42" s="50"/>
      <c r="F42" s="50"/>
      <c r="G42" s="50"/>
      <c r="H42" s="50"/>
      <c r="I42" s="50"/>
      <c r="J42" s="51"/>
      <c r="K42" s="52"/>
      <c r="L42" s="51"/>
      <c r="M42" s="53"/>
      <c r="N42" s="51"/>
      <c r="O42" s="51"/>
      <c r="P42" s="54"/>
      <c r="Q42" s="51"/>
      <c r="R42" s="50"/>
      <c r="S42" s="50"/>
      <c r="T42" s="50"/>
      <c r="U42" s="50"/>
      <c r="V42" s="50"/>
      <c r="W42" s="50"/>
      <c r="X42" s="50"/>
      <c r="Y42" s="53"/>
      <c r="Z42" s="50"/>
      <c r="AA42" s="50"/>
      <c r="AB42" s="50"/>
      <c r="AC42" s="50"/>
      <c r="AD42" s="50"/>
      <c r="AE42" s="50"/>
      <c r="AF42" s="58"/>
      <c r="AG42" s="58"/>
      <c r="AH42" s="115"/>
    </row>
    <row r="43" spans="1:34" x14ac:dyDescent="0.2">
      <c r="A43" s="50"/>
      <c r="B43" s="51"/>
      <c r="C43" s="51"/>
      <c r="D43" s="50"/>
      <c r="E43" s="50"/>
      <c r="F43" s="50"/>
      <c r="G43" s="50"/>
      <c r="H43" s="50"/>
      <c r="I43" s="50"/>
      <c r="J43" s="51"/>
      <c r="K43" s="52"/>
      <c r="L43" s="51"/>
      <c r="M43" s="53"/>
      <c r="N43" s="51"/>
      <c r="O43" s="51"/>
      <c r="P43" s="54"/>
      <c r="Q43" s="51"/>
      <c r="R43" s="50"/>
      <c r="S43" s="50"/>
      <c r="T43" s="50"/>
      <c r="U43" s="50"/>
      <c r="V43" s="50"/>
      <c r="W43" s="50"/>
      <c r="X43" s="50"/>
      <c r="Y43" s="53"/>
      <c r="Z43" s="50"/>
      <c r="AA43" s="50"/>
      <c r="AB43" s="50"/>
      <c r="AC43" s="50"/>
      <c r="AD43" s="50"/>
      <c r="AE43" s="50"/>
      <c r="AF43" s="58"/>
      <c r="AG43" s="58"/>
      <c r="AH43" s="114"/>
    </row>
    <row r="44" spans="1:34" x14ac:dyDescent="0.2">
      <c r="A44" s="50"/>
      <c r="B44" s="51"/>
      <c r="C44" s="51"/>
      <c r="D44" s="50"/>
      <c r="E44" s="50"/>
      <c r="F44" s="50"/>
      <c r="G44" s="50"/>
      <c r="H44" s="50"/>
      <c r="I44" s="50"/>
      <c r="J44" s="51"/>
      <c r="K44" s="52"/>
      <c r="L44" s="51"/>
      <c r="M44" s="53"/>
      <c r="N44" s="51"/>
      <c r="O44" s="51"/>
      <c r="P44" s="54"/>
      <c r="Q44" s="51"/>
      <c r="R44" s="50"/>
      <c r="S44" s="50"/>
      <c r="T44" s="50"/>
      <c r="U44" s="50"/>
      <c r="V44" s="50"/>
      <c r="W44" s="50"/>
      <c r="X44" s="50"/>
      <c r="Y44" s="53"/>
      <c r="Z44" s="50"/>
      <c r="AA44" s="50"/>
      <c r="AB44" s="50"/>
      <c r="AC44" s="50"/>
      <c r="AD44" s="50"/>
      <c r="AE44" s="50"/>
      <c r="AF44" s="58"/>
      <c r="AG44" s="58"/>
      <c r="AH44" s="115"/>
    </row>
    <row r="45" spans="1:34" x14ac:dyDescent="0.2">
      <c r="A45" s="50"/>
      <c r="B45" s="51"/>
      <c r="C45" s="51"/>
      <c r="D45" s="50"/>
      <c r="E45" s="50"/>
      <c r="F45" s="50"/>
      <c r="G45" s="50"/>
      <c r="H45" s="50"/>
      <c r="I45" s="50"/>
      <c r="J45" s="51"/>
      <c r="K45" s="52"/>
      <c r="L45" s="51"/>
      <c r="M45" s="53"/>
      <c r="N45" s="51"/>
      <c r="O45" s="51"/>
      <c r="P45" s="54"/>
      <c r="Q45" s="51"/>
      <c r="R45" s="50"/>
      <c r="S45" s="50"/>
      <c r="T45" s="50"/>
      <c r="U45" s="50"/>
      <c r="V45" s="50"/>
      <c r="W45" s="50"/>
      <c r="X45" s="50"/>
      <c r="Y45" s="53"/>
      <c r="Z45" s="50"/>
      <c r="AA45" s="50"/>
      <c r="AB45" s="50"/>
      <c r="AC45" s="50"/>
      <c r="AD45" s="50"/>
      <c r="AE45" s="50"/>
      <c r="AF45" s="58"/>
      <c r="AG45" s="58"/>
      <c r="AH45" s="114"/>
    </row>
    <row r="46" spans="1:34" x14ac:dyDescent="0.2">
      <c r="A46" s="50"/>
      <c r="B46" s="51"/>
      <c r="C46" s="51"/>
      <c r="D46" s="50"/>
      <c r="E46" s="50"/>
      <c r="F46" s="50"/>
      <c r="G46" s="50"/>
      <c r="H46" s="50"/>
      <c r="I46" s="50"/>
      <c r="J46" s="51"/>
      <c r="K46" s="52"/>
      <c r="L46" s="51"/>
      <c r="M46" s="53"/>
      <c r="N46" s="51"/>
      <c r="O46" s="51"/>
      <c r="P46" s="54"/>
      <c r="Q46" s="51"/>
      <c r="R46" s="50"/>
      <c r="S46" s="50"/>
      <c r="T46" s="50"/>
      <c r="U46" s="50"/>
      <c r="V46" s="50"/>
      <c r="W46" s="50"/>
      <c r="X46" s="50"/>
      <c r="Y46" s="53"/>
      <c r="Z46" s="50"/>
      <c r="AA46" s="50"/>
      <c r="AB46" s="50"/>
      <c r="AC46" s="50"/>
      <c r="AD46" s="50"/>
      <c r="AE46" s="50"/>
      <c r="AF46" s="58"/>
      <c r="AG46" s="58"/>
      <c r="AH46" s="115"/>
    </row>
    <row r="47" spans="1:34" x14ac:dyDescent="0.2">
      <c r="A47" s="50"/>
      <c r="B47" s="51"/>
      <c r="C47" s="51"/>
      <c r="D47" s="50"/>
      <c r="E47" s="50"/>
      <c r="F47" s="50"/>
      <c r="G47" s="50"/>
      <c r="H47" s="50"/>
      <c r="I47" s="50"/>
      <c r="J47" s="51"/>
      <c r="K47" s="52"/>
      <c r="L47" s="51"/>
      <c r="M47" s="53"/>
      <c r="N47" s="51"/>
      <c r="O47" s="51"/>
      <c r="P47" s="54"/>
      <c r="Q47" s="51"/>
      <c r="R47" s="50"/>
      <c r="S47" s="50"/>
      <c r="T47" s="50"/>
      <c r="U47" s="50"/>
      <c r="V47" s="50"/>
      <c r="W47" s="50"/>
      <c r="X47" s="50"/>
      <c r="Y47" s="53"/>
      <c r="Z47" s="50"/>
      <c r="AA47" s="50"/>
      <c r="AB47" s="50"/>
      <c r="AC47" s="50"/>
      <c r="AD47" s="50"/>
      <c r="AE47" s="50"/>
      <c r="AF47" s="58"/>
      <c r="AG47" s="58"/>
      <c r="AH47" s="114"/>
    </row>
    <row r="48" spans="1:34" x14ac:dyDescent="0.2">
      <c r="A48" s="50"/>
      <c r="B48" s="51"/>
      <c r="C48" s="51"/>
      <c r="D48" s="50"/>
      <c r="E48" s="50"/>
      <c r="F48" s="50"/>
      <c r="G48" s="50"/>
      <c r="H48" s="50"/>
      <c r="I48" s="50"/>
      <c r="J48" s="51"/>
      <c r="K48" s="52"/>
      <c r="L48" s="51"/>
      <c r="M48" s="53"/>
      <c r="N48" s="51"/>
      <c r="O48" s="51"/>
      <c r="P48" s="54"/>
      <c r="Q48" s="51"/>
      <c r="R48" s="50"/>
      <c r="S48" s="50"/>
      <c r="T48" s="50"/>
      <c r="U48" s="50"/>
      <c r="V48" s="50"/>
      <c r="W48" s="50"/>
      <c r="X48" s="50"/>
      <c r="Y48" s="53"/>
      <c r="Z48" s="50"/>
      <c r="AA48" s="50"/>
      <c r="AB48" s="50"/>
      <c r="AC48" s="50"/>
      <c r="AD48" s="50"/>
      <c r="AE48" s="50"/>
      <c r="AF48" s="58"/>
      <c r="AG48" s="58"/>
      <c r="AH48" s="115"/>
    </row>
    <row r="49" spans="1:34" x14ac:dyDescent="0.2">
      <c r="A49" s="50"/>
      <c r="B49" s="51"/>
      <c r="C49" s="51"/>
      <c r="D49" s="50"/>
      <c r="E49" s="50"/>
      <c r="F49" s="50"/>
      <c r="G49" s="50"/>
      <c r="H49" s="50"/>
      <c r="I49" s="50"/>
      <c r="J49" s="51"/>
      <c r="K49" s="52"/>
      <c r="L49" s="51"/>
      <c r="M49" s="53"/>
      <c r="N49" s="51"/>
      <c r="O49" s="51"/>
      <c r="P49" s="54"/>
      <c r="Q49" s="51"/>
      <c r="R49" s="50"/>
      <c r="S49" s="50"/>
      <c r="T49" s="50"/>
      <c r="U49" s="50"/>
      <c r="V49" s="50"/>
      <c r="W49" s="50"/>
      <c r="X49" s="50"/>
      <c r="Y49" s="53"/>
      <c r="Z49" s="50"/>
      <c r="AA49" s="50"/>
      <c r="AB49" s="50"/>
      <c r="AC49" s="50"/>
      <c r="AD49" s="50"/>
      <c r="AE49" s="50"/>
      <c r="AF49" s="58"/>
      <c r="AG49" s="58"/>
      <c r="AH49" s="114"/>
    </row>
    <row r="50" spans="1:34" x14ac:dyDescent="0.2">
      <c r="A50" s="50"/>
      <c r="B50" s="51"/>
      <c r="C50" s="51"/>
      <c r="D50" s="50"/>
      <c r="E50" s="50"/>
      <c r="F50" s="50"/>
      <c r="G50" s="50"/>
      <c r="H50" s="50"/>
      <c r="I50" s="50"/>
      <c r="J50" s="51"/>
      <c r="K50" s="52"/>
      <c r="L50" s="51"/>
      <c r="M50" s="53"/>
      <c r="N50" s="51"/>
      <c r="O50" s="51"/>
      <c r="P50" s="54"/>
      <c r="Q50" s="51"/>
      <c r="R50" s="50"/>
      <c r="S50" s="50"/>
      <c r="T50" s="50"/>
      <c r="U50" s="50"/>
      <c r="V50" s="50"/>
      <c r="W50" s="50"/>
      <c r="X50" s="50"/>
      <c r="Y50" s="53"/>
      <c r="Z50" s="50"/>
      <c r="AA50" s="50"/>
      <c r="AB50" s="50"/>
      <c r="AC50" s="50"/>
      <c r="AD50" s="50"/>
      <c r="AE50" s="50"/>
      <c r="AF50" s="58"/>
      <c r="AG50" s="58"/>
      <c r="AH50" s="115"/>
    </row>
    <row r="51" spans="1:34" x14ac:dyDescent="0.2">
      <c r="A51" s="50"/>
      <c r="B51" s="51"/>
      <c r="C51" s="51"/>
      <c r="D51" s="50"/>
      <c r="E51" s="50"/>
      <c r="F51" s="50"/>
      <c r="G51" s="50"/>
      <c r="H51" s="50"/>
      <c r="I51" s="50"/>
      <c r="J51" s="51"/>
      <c r="K51" s="52"/>
      <c r="L51" s="51"/>
      <c r="M51" s="53"/>
      <c r="N51" s="51"/>
      <c r="O51" s="51"/>
      <c r="P51" s="54"/>
      <c r="Q51" s="51"/>
      <c r="R51" s="50"/>
      <c r="S51" s="50"/>
      <c r="T51" s="50"/>
      <c r="U51" s="50"/>
      <c r="V51" s="50"/>
      <c r="W51" s="50"/>
      <c r="X51" s="50"/>
      <c r="Y51" s="53"/>
      <c r="Z51" s="50"/>
      <c r="AA51" s="50"/>
      <c r="AB51" s="50"/>
      <c r="AC51" s="50"/>
      <c r="AD51" s="50"/>
      <c r="AE51" s="50"/>
      <c r="AF51" s="58"/>
      <c r="AG51" s="58"/>
      <c r="AH51" s="114"/>
    </row>
    <row r="52" spans="1:34" x14ac:dyDescent="0.2">
      <c r="A52" s="50"/>
      <c r="B52" s="51"/>
      <c r="C52" s="51"/>
      <c r="D52" s="50"/>
      <c r="E52" s="50"/>
      <c r="F52" s="50"/>
      <c r="G52" s="50"/>
      <c r="H52" s="50"/>
      <c r="I52" s="50"/>
      <c r="J52" s="51"/>
      <c r="K52" s="52"/>
      <c r="L52" s="51"/>
      <c r="M52" s="53"/>
      <c r="N52" s="51"/>
      <c r="O52" s="51"/>
      <c r="P52" s="54"/>
      <c r="Q52" s="51"/>
      <c r="R52" s="50"/>
      <c r="S52" s="50"/>
      <c r="T52" s="50"/>
      <c r="U52" s="50"/>
      <c r="V52" s="50"/>
      <c r="W52" s="50"/>
      <c r="X52" s="50"/>
      <c r="Y52" s="53"/>
      <c r="Z52" s="50"/>
      <c r="AA52" s="50"/>
      <c r="AB52" s="50"/>
      <c r="AC52" s="50"/>
      <c r="AD52" s="50"/>
      <c r="AE52" s="50"/>
      <c r="AF52" s="58"/>
      <c r="AG52" s="58"/>
      <c r="AH52" s="115"/>
    </row>
    <row r="53" spans="1:34" x14ac:dyDescent="0.2">
      <c r="A53" s="50"/>
      <c r="B53" s="51"/>
      <c r="C53" s="51"/>
      <c r="D53" s="50"/>
      <c r="E53" s="50"/>
      <c r="F53" s="50"/>
      <c r="G53" s="50"/>
      <c r="H53" s="50"/>
      <c r="I53" s="50"/>
      <c r="J53" s="51"/>
      <c r="K53" s="55"/>
      <c r="L53" s="55"/>
      <c r="M53" s="53"/>
      <c r="N53" s="51"/>
      <c r="O53" s="51"/>
      <c r="P53" s="54"/>
      <c r="Q53" s="51"/>
      <c r="R53" s="50"/>
      <c r="S53" s="50"/>
      <c r="T53" s="50"/>
      <c r="U53" s="50"/>
      <c r="V53" s="50"/>
      <c r="W53" s="50"/>
      <c r="X53" s="50"/>
      <c r="Y53" s="53"/>
      <c r="Z53" s="50"/>
      <c r="AA53" s="50"/>
      <c r="AB53" s="50"/>
      <c r="AC53" s="50"/>
      <c r="AD53" s="50"/>
      <c r="AE53" s="50"/>
      <c r="AF53" s="58"/>
      <c r="AG53" s="58"/>
      <c r="AH53" s="114"/>
    </row>
    <row r="54" spans="1:34" x14ac:dyDescent="0.2">
      <c r="A54" s="50"/>
      <c r="B54" s="51"/>
      <c r="C54" s="51"/>
      <c r="D54" s="50"/>
      <c r="E54" s="50"/>
      <c r="F54" s="50"/>
      <c r="G54" s="50"/>
      <c r="H54" s="50"/>
      <c r="I54" s="50"/>
      <c r="J54" s="51"/>
      <c r="K54" s="52"/>
      <c r="L54" s="51"/>
      <c r="M54" s="53"/>
      <c r="N54" s="51"/>
      <c r="O54" s="51"/>
      <c r="P54" s="54"/>
      <c r="Q54" s="51"/>
      <c r="R54" s="50"/>
      <c r="S54" s="50"/>
      <c r="T54" s="50"/>
      <c r="U54" s="50"/>
      <c r="V54" s="50"/>
      <c r="W54" s="50"/>
      <c r="X54" s="50"/>
      <c r="Y54" s="53"/>
      <c r="Z54" s="50"/>
      <c r="AA54" s="50"/>
      <c r="AB54" s="50"/>
      <c r="AC54" s="50"/>
      <c r="AD54" s="50"/>
      <c r="AE54" s="50"/>
      <c r="AF54" s="58"/>
      <c r="AG54" s="58"/>
      <c r="AH54" s="115"/>
    </row>
    <row r="55" spans="1:34" x14ac:dyDescent="0.2">
      <c r="A55" s="50"/>
      <c r="B55" s="51"/>
      <c r="C55" s="51"/>
      <c r="D55" s="50"/>
      <c r="E55" s="50"/>
      <c r="F55" s="50"/>
      <c r="G55" s="50"/>
      <c r="H55" s="50"/>
      <c r="I55" s="50"/>
      <c r="J55" s="51"/>
      <c r="K55" s="52"/>
      <c r="L55" s="51"/>
      <c r="M55" s="53"/>
      <c r="N55" s="51"/>
      <c r="O55" s="51"/>
      <c r="P55" s="54"/>
      <c r="Q55" s="51"/>
      <c r="R55" s="50"/>
      <c r="S55" s="50"/>
      <c r="T55" s="50"/>
      <c r="U55" s="50"/>
      <c r="V55" s="50"/>
      <c r="W55" s="50"/>
      <c r="X55" s="50"/>
      <c r="Y55" s="53"/>
      <c r="Z55" s="50"/>
      <c r="AA55" s="50"/>
      <c r="AB55" s="50"/>
      <c r="AC55" s="50"/>
      <c r="AD55" s="50"/>
      <c r="AE55" s="50"/>
      <c r="AF55" s="58"/>
      <c r="AG55" s="58"/>
      <c r="AH55" s="114"/>
    </row>
    <row r="56" spans="1:34" x14ac:dyDescent="0.2">
      <c r="A56" s="50"/>
      <c r="B56" s="51"/>
      <c r="C56" s="51"/>
      <c r="D56" s="50"/>
      <c r="E56" s="50"/>
      <c r="F56" s="50"/>
      <c r="G56" s="50"/>
      <c r="H56" s="50"/>
      <c r="I56" s="50"/>
      <c r="J56" s="51"/>
      <c r="K56" s="52"/>
      <c r="L56" s="51"/>
      <c r="M56" s="53"/>
      <c r="N56" s="51"/>
      <c r="O56" s="51"/>
      <c r="P56" s="54"/>
      <c r="Q56" s="51"/>
      <c r="R56" s="50"/>
      <c r="S56" s="50"/>
      <c r="T56" s="50"/>
      <c r="U56" s="50"/>
      <c r="V56" s="50"/>
      <c r="W56" s="50"/>
      <c r="X56" s="50"/>
      <c r="Y56" s="53"/>
      <c r="Z56" s="50"/>
      <c r="AA56" s="50"/>
      <c r="AB56" s="50"/>
      <c r="AC56" s="50"/>
      <c r="AD56" s="50"/>
      <c r="AE56" s="50"/>
      <c r="AF56" s="58"/>
      <c r="AG56" s="58"/>
      <c r="AH56" s="115"/>
    </row>
    <row r="57" spans="1:34" x14ac:dyDescent="0.2">
      <c r="A57" s="50"/>
      <c r="B57" s="51"/>
      <c r="C57" s="51"/>
      <c r="D57" s="50"/>
      <c r="E57" s="50"/>
      <c r="F57" s="50"/>
      <c r="G57" s="50"/>
      <c r="H57" s="50"/>
      <c r="I57" s="50"/>
      <c r="J57" s="51"/>
      <c r="K57" s="52"/>
      <c r="L57" s="51"/>
      <c r="M57" s="53"/>
      <c r="N57" s="51"/>
      <c r="O57" s="51"/>
      <c r="P57" s="54"/>
      <c r="Q57" s="51"/>
      <c r="R57" s="50"/>
      <c r="S57" s="50"/>
      <c r="T57" s="50"/>
      <c r="U57" s="50"/>
      <c r="V57" s="50"/>
      <c r="W57" s="50"/>
      <c r="X57" s="50"/>
      <c r="Y57" s="53"/>
      <c r="Z57" s="50"/>
      <c r="AA57" s="50"/>
      <c r="AB57" s="50"/>
      <c r="AC57" s="50"/>
      <c r="AD57" s="50"/>
      <c r="AE57" s="50"/>
      <c r="AF57" s="58"/>
      <c r="AG57" s="58"/>
      <c r="AH57" s="114"/>
    </row>
    <row r="58" spans="1:34" x14ac:dyDescent="0.2">
      <c r="A58" s="50"/>
      <c r="B58" s="51"/>
      <c r="C58" s="51"/>
      <c r="D58" s="50"/>
      <c r="E58" s="50"/>
      <c r="F58" s="50"/>
      <c r="G58" s="50"/>
      <c r="H58" s="50"/>
      <c r="I58" s="50"/>
      <c r="J58" s="51"/>
      <c r="K58" s="52"/>
      <c r="L58" s="51"/>
      <c r="M58" s="53"/>
      <c r="N58" s="51"/>
      <c r="O58" s="51"/>
      <c r="P58" s="54"/>
      <c r="Q58" s="51"/>
      <c r="R58" s="50"/>
      <c r="S58" s="50"/>
      <c r="T58" s="50"/>
      <c r="U58" s="50"/>
      <c r="V58" s="50"/>
      <c r="W58" s="50"/>
      <c r="X58" s="50"/>
      <c r="Y58" s="53"/>
      <c r="Z58" s="50"/>
      <c r="AA58" s="50"/>
      <c r="AB58" s="50"/>
      <c r="AC58" s="50"/>
      <c r="AD58" s="50"/>
      <c r="AE58" s="50"/>
      <c r="AF58" s="58"/>
      <c r="AG58" s="58"/>
      <c r="AH58" s="115"/>
    </row>
    <row r="59" spans="1:34" x14ac:dyDescent="0.2">
      <c r="A59" s="50"/>
      <c r="B59" s="51"/>
      <c r="C59" s="51"/>
      <c r="D59" s="50"/>
      <c r="E59" s="50"/>
      <c r="F59" s="50"/>
      <c r="G59" s="50"/>
      <c r="H59" s="50"/>
      <c r="I59" s="50"/>
      <c r="J59" s="51"/>
      <c r="K59" s="52"/>
      <c r="L59" s="51"/>
      <c r="M59" s="53"/>
      <c r="N59" s="51"/>
      <c r="O59" s="51"/>
      <c r="P59" s="54"/>
      <c r="Q59" s="51"/>
      <c r="R59" s="50"/>
      <c r="S59" s="50"/>
      <c r="T59" s="50"/>
      <c r="U59" s="50"/>
      <c r="V59" s="50"/>
      <c r="W59" s="50"/>
      <c r="X59" s="50"/>
      <c r="Y59" s="53"/>
      <c r="Z59" s="50"/>
      <c r="AA59" s="50"/>
      <c r="AB59" s="50"/>
      <c r="AC59" s="50"/>
      <c r="AD59" s="50"/>
      <c r="AE59" s="50"/>
      <c r="AF59" s="58"/>
      <c r="AG59" s="58"/>
      <c r="AH59" s="114"/>
    </row>
    <row r="60" spans="1:34" x14ac:dyDescent="0.2">
      <c r="A60" s="50"/>
      <c r="B60" s="51"/>
      <c r="C60" s="51"/>
      <c r="D60" s="50"/>
      <c r="E60" s="50"/>
      <c r="F60" s="50"/>
      <c r="G60" s="50"/>
      <c r="H60" s="50"/>
      <c r="I60" s="50"/>
      <c r="J60" s="51"/>
      <c r="K60" s="52"/>
      <c r="L60" s="51"/>
      <c r="M60" s="53"/>
      <c r="N60" s="51"/>
      <c r="O60" s="51"/>
      <c r="P60" s="54"/>
      <c r="Q60" s="51"/>
      <c r="R60" s="50"/>
      <c r="S60" s="50"/>
      <c r="T60" s="50"/>
      <c r="U60" s="50"/>
      <c r="V60" s="50"/>
      <c r="W60" s="50"/>
      <c r="X60" s="50"/>
      <c r="Y60" s="53"/>
      <c r="Z60" s="50"/>
      <c r="AA60" s="50"/>
      <c r="AB60" s="50"/>
      <c r="AC60" s="50"/>
      <c r="AD60" s="50"/>
      <c r="AE60" s="50"/>
      <c r="AF60" s="58"/>
      <c r="AG60" s="58"/>
      <c r="AH60" s="115"/>
    </row>
    <row r="61" spans="1:34" x14ac:dyDescent="0.2">
      <c r="A61" s="50"/>
      <c r="B61" s="51"/>
      <c r="C61" s="51"/>
      <c r="D61" s="50"/>
      <c r="E61" s="50"/>
      <c r="F61" s="50"/>
      <c r="G61" s="50"/>
      <c r="H61" s="50"/>
      <c r="I61" s="50"/>
      <c r="J61" s="51"/>
      <c r="K61" s="52"/>
      <c r="L61" s="51"/>
      <c r="M61" s="53"/>
      <c r="N61" s="51"/>
      <c r="O61" s="51"/>
      <c r="P61" s="54"/>
      <c r="Q61" s="51"/>
      <c r="R61" s="50"/>
      <c r="S61" s="50"/>
      <c r="T61" s="50"/>
      <c r="U61" s="50"/>
      <c r="V61" s="50"/>
      <c r="W61" s="50"/>
      <c r="X61" s="50"/>
      <c r="Y61" s="53"/>
      <c r="Z61" s="50"/>
      <c r="AA61" s="50"/>
      <c r="AB61" s="50"/>
      <c r="AC61" s="50"/>
      <c r="AD61" s="50"/>
      <c r="AE61" s="50"/>
      <c r="AF61" s="58"/>
      <c r="AG61" s="58"/>
      <c r="AH61" s="114"/>
    </row>
    <row r="62" spans="1:34" x14ac:dyDescent="0.2">
      <c r="A62" s="50"/>
      <c r="B62" s="51"/>
      <c r="C62" s="51"/>
      <c r="D62" s="50"/>
      <c r="E62" s="50"/>
      <c r="F62" s="50"/>
      <c r="G62" s="50"/>
      <c r="H62" s="50"/>
      <c r="I62" s="50"/>
      <c r="J62" s="51"/>
      <c r="K62" s="52"/>
      <c r="L62" s="51"/>
      <c r="M62" s="53"/>
      <c r="N62" s="51"/>
      <c r="O62" s="51"/>
      <c r="P62" s="54"/>
      <c r="Q62" s="51"/>
      <c r="R62" s="50"/>
      <c r="S62" s="50"/>
      <c r="T62" s="50"/>
      <c r="U62" s="50"/>
      <c r="V62" s="50"/>
      <c r="W62" s="50"/>
      <c r="X62" s="50"/>
      <c r="Y62" s="53"/>
      <c r="Z62" s="50"/>
      <c r="AA62" s="50"/>
      <c r="AB62" s="50"/>
      <c r="AC62" s="50"/>
      <c r="AD62" s="50"/>
      <c r="AE62" s="50"/>
      <c r="AF62" s="58"/>
      <c r="AG62" s="58"/>
      <c r="AH62" s="115"/>
    </row>
    <row r="63" spans="1:34" x14ac:dyDescent="0.2">
      <c r="A63" s="50"/>
      <c r="B63" s="51"/>
      <c r="C63" s="51"/>
      <c r="D63" s="50"/>
      <c r="E63" s="50"/>
      <c r="F63" s="50"/>
      <c r="G63" s="50"/>
      <c r="H63" s="50"/>
      <c r="I63" s="50"/>
      <c r="J63" s="51"/>
      <c r="K63" s="52"/>
      <c r="L63" s="51"/>
      <c r="M63" s="53"/>
      <c r="N63" s="51"/>
      <c r="O63" s="51"/>
      <c r="P63" s="54"/>
      <c r="Q63" s="51"/>
      <c r="R63" s="50"/>
      <c r="S63" s="50"/>
      <c r="T63" s="50"/>
      <c r="U63" s="50"/>
      <c r="V63" s="50"/>
      <c r="W63" s="50"/>
      <c r="X63" s="50"/>
      <c r="Y63" s="53"/>
      <c r="Z63" s="50"/>
      <c r="AA63" s="50"/>
      <c r="AB63" s="50"/>
      <c r="AC63" s="50"/>
      <c r="AD63" s="50"/>
      <c r="AE63" s="50"/>
      <c r="AF63" s="58"/>
      <c r="AG63" s="58"/>
      <c r="AH63" s="114"/>
    </row>
    <row r="64" spans="1:34" x14ac:dyDescent="0.2">
      <c r="A64" s="50"/>
      <c r="B64" s="51"/>
      <c r="C64" s="51"/>
      <c r="D64" s="50"/>
      <c r="E64" s="50"/>
      <c r="F64" s="50"/>
      <c r="G64" s="50"/>
      <c r="H64" s="50"/>
      <c r="I64" s="50"/>
      <c r="J64" s="51"/>
      <c r="K64" s="52"/>
      <c r="L64" s="51"/>
      <c r="M64" s="53"/>
      <c r="N64" s="51"/>
      <c r="O64" s="51"/>
      <c r="P64" s="54"/>
      <c r="Q64" s="51"/>
      <c r="R64" s="50"/>
      <c r="S64" s="50"/>
      <c r="T64" s="50"/>
      <c r="U64" s="50"/>
      <c r="V64" s="50"/>
      <c r="W64" s="50"/>
      <c r="X64" s="50"/>
      <c r="Y64" s="53"/>
      <c r="Z64" s="50"/>
      <c r="AA64" s="50"/>
      <c r="AB64" s="50"/>
      <c r="AC64" s="50"/>
      <c r="AD64" s="50"/>
      <c r="AE64" s="50"/>
      <c r="AF64" s="58"/>
      <c r="AG64" s="58"/>
      <c r="AH64" s="115"/>
    </row>
    <row r="65" spans="1:34" x14ac:dyDescent="0.2">
      <c r="A65" s="50"/>
      <c r="B65" s="51"/>
      <c r="C65" s="51"/>
      <c r="D65" s="50"/>
      <c r="E65" s="50"/>
      <c r="F65" s="50"/>
      <c r="G65" s="50"/>
      <c r="H65" s="50"/>
      <c r="I65" s="50"/>
      <c r="J65" s="51"/>
      <c r="K65" s="52"/>
      <c r="L65" s="51"/>
      <c r="M65" s="53"/>
      <c r="N65" s="51"/>
      <c r="O65" s="51"/>
      <c r="P65" s="54"/>
      <c r="Q65" s="51"/>
      <c r="R65" s="50"/>
      <c r="S65" s="50"/>
      <c r="T65" s="50"/>
      <c r="U65" s="50"/>
      <c r="V65" s="50"/>
      <c r="W65" s="50"/>
      <c r="X65" s="50"/>
      <c r="Y65" s="53"/>
      <c r="Z65" s="50"/>
      <c r="AA65" s="50"/>
      <c r="AB65" s="50"/>
      <c r="AC65" s="50"/>
      <c r="AD65" s="50"/>
      <c r="AE65" s="50"/>
      <c r="AF65" s="58"/>
      <c r="AG65" s="58"/>
      <c r="AH65" s="114"/>
    </row>
    <row r="66" spans="1:34" x14ac:dyDescent="0.2">
      <c r="A66" s="50"/>
      <c r="B66" s="51"/>
      <c r="C66" s="51"/>
      <c r="D66" s="50"/>
      <c r="E66" s="50"/>
      <c r="F66" s="50"/>
      <c r="G66" s="50"/>
      <c r="H66" s="50"/>
      <c r="I66" s="50"/>
      <c r="J66" s="51"/>
      <c r="K66" s="52"/>
      <c r="L66" s="51"/>
      <c r="M66" s="53"/>
      <c r="N66" s="51"/>
      <c r="O66" s="51"/>
      <c r="P66" s="54"/>
      <c r="Q66" s="51"/>
      <c r="R66" s="50"/>
      <c r="S66" s="50"/>
      <c r="T66" s="50"/>
      <c r="U66" s="50"/>
      <c r="V66" s="50"/>
      <c r="W66" s="50"/>
      <c r="X66" s="50"/>
      <c r="Y66" s="53"/>
      <c r="Z66" s="50"/>
      <c r="AA66" s="50"/>
      <c r="AB66" s="50"/>
      <c r="AC66" s="50"/>
      <c r="AD66" s="50"/>
      <c r="AE66" s="50"/>
      <c r="AF66" s="58"/>
      <c r="AG66" s="58"/>
      <c r="AH66" s="115"/>
    </row>
    <row r="67" spans="1:34" x14ac:dyDescent="0.2">
      <c r="A67" s="50"/>
      <c r="B67" s="51"/>
      <c r="C67" s="51"/>
      <c r="D67" s="50"/>
      <c r="E67" s="50"/>
      <c r="F67" s="50"/>
      <c r="G67" s="50"/>
      <c r="H67" s="50"/>
      <c r="I67" s="50"/>
      <c r="J67" s="51"/>
      <c r="K67" s="52"/>
      <c r="L67" s="51"/>
      <c r="M67" s="53"/>
      <c r="N67" s="51"/>
      <c r="O67" s="51"/>
      <c r="P67" s="54"/>
      <c r="Q67" s="51"/>
      <c r="R67" s="50"/>
      <c r="S67" s="50"/>
      <c r="T67" s="50"/>
      <c r="U67" s="50"/>
      <c r="V67" s="50"/>
      <c r="W67" s="50"/>
      <c r="X67" s="50"/>
      <c r="Y67" s="53"/>
      <c r="Z67" s="50"/>
      <c r="AA67" s="50"/>
      <c r="AB67" s="50"/>
      <c r="AC67" s="50"/>
      <c r="AD67" s="50"/>
      <c r="AE67" s="50"/>
      <c r="AF67" s="58"/>
      <c r="AG67" s="58"/>
      <c r="AH67" s="114"/>
    </row>
    <row r="68" spans="1:34" x14ac:dyDescent="0.2">
      <c r="A68" s="50"/>
      <c r="B68" s="51"/>
      <c r="C68" s="51"/>
      <c r="D68" s="50"/>
      <c r="E68" s="50"/>
      <c r="F68" s="50"/>
      <c r="G68" s="50"/>
      <c r="H68" s="50"/>
      <c r="I68" s="50"/>
      <c r="J68" s="51"/>
      <c r="K68" s="52"/>
      <c r="L68" s="51"/>
      <c r="M68" s="53"/>
      <c r="N68" s="51"/>
      <c r="O68" s="51"/>
      <c r="P68" s="54"/>
      <c r="Q68" s="51"/>
      <c r="R68" s="50"/>
      <c r="S68" s="50"/>
      <c r="T68" s="50"/>
      <c r="U68" s="50"/>
      <c r="V68" s="50"/>
      <c r="W68" s="50"/>
      <c r="X68" s="50"/>
      <c r="Y68" s="53"/>
      <c r="Z68" s="50"/>
      <c r="AA68" s="50"/>
      <c r="AB68" s="50"/>
      <c r="AC68" s="50"/>
      <c r="AD68" s="50"/>
      <c r="AE68" s="50"/>
      <c r="AF68" s="58"/>
      <c r="AG68" s="58"/>
      <c r="AH68" s="115"/>
    </row>
    <row r="69" spans="1:34" x14ac:dyDescent="0.2">
      <c r="A69" s="50"/>
      <c r="B69" s="51"/>
      <c r="C69" s="51"/>
      <c r="D69" s="50"/>
      <c r="E69" s="50"/>
      <c r="F69" s="50"/>
      <c r="G69" s="50"/>
      <c r="H69" s="50"/>
      <c r="I69" s="50"/>
      <c r="J69" s="51"/>
      <c r="K69" s="52"/>
      <c r="L69" s="51"/>
      <c r="M69" s="53"/>
      <c r="N69" s="51"/>
      <c r="O69" s="51"/>
      <c r="P69" s="54"/>
      <c r="Q69" s="51"/>
      <c r="R69" s="50"/>
      <c r="S69" s="50"/>
      <c r="T69" s="50"/>
      <c r="U69" s="50"/>
      <c r="V69" s="50"/>
      <c r="W69" s="50"/>
      <c r="X69" s="50"/>
      <c r="Y69" s="53"/>
      <c r="Z69" s="50"/>
      <c r="AA69" s="50"/>
      <c r="AB69" s="50"/>
      <c r="AC69" s="50"/>
      <c r="AD69" s="50"/>
      <c r="AE69" s="50"/>
      <c r="AF69" s="58"/>
      <c r="AG69" s="58"/>
      <c r="AH69" s="114"/>
    </row>
    <row r="70" spans="1:34" x14ac:dyDescent="0.2">
      <c r="A70" s="50"/>
      <c r="B70" s="51"/>
      <c r="C70" s="51"/>
      <c r="D70" s="50"/>
      <c r="E70" s="50"/>
      <c r="F70" s="50"/>
      <c r="G70" s="50"/>
      <c r="H70" s="50"/>
      <c r="I70" s="50"/>
      <c r="J70" s="51"/>
      <c r="K70" s="52"/>
      <c r="L70" s="51"/>
      <c r="M70" s="53"/>
      <c r="N70" s="51"/>
      <c r="O70" s="51"/>
      <c r="P70" s="54"/>
      <c r="Q70" s="51"/>
      <c r="R70" s="50"/>
      <c r="S70" s="50"/>
      <c r="T70" s="50"/>
      <c r="U70" s="50"/>
      <c r="V70" s="50"/>
      <c r="W70" s="50"/>
      <c r="X70" s="50"/>
      <c r="Y70" s="53"/>
      <c r="Z70" s="50"/>
      <c r="AA70" s="50"/>
      <c r="AB70" s="50"/>
      <c r="AC70" s="50"/>
      <c r="AD70" s="50"/>
      <c r="AE70" s="50"/>
      <c r="AF70" s="58"/>
      <c r="AG70" s="58"/>
      <c r="AH70" s="115"/>
    </row>
    <row r="71" spans="1:34" x14ac:dyDescent="0.2">
      <c r="A71" s="50"/>
      <c r="B71" s="51"/>
      <c r="C71" s="51"/>
      <c r="D71" s="50"/>
      <c r="E71" s="50"/>
      <c r="F71" s="50"/>
      <c r="G71" s="50"/>
      <c r="H71" s="50"/>
      <c r="I71" s="50"/>
      <c r="J71" s="51"/>
      <c r="K71" s="52"/>
      <c r="L71" s="51"/>
      <c r="M71" s="53"/>
      <c r="N71" s="51"/>
      <c r="O71" s="51"/>
      <c r="P71" s="54"/>
      <c r="Q71" s="51"/>
      <c r="R71" s="50"/>
      <c r="S71" s="50"/>
      <c r="T71" s="50"/>
      <c r="U71" s="50"/>
      <c r="V71" s="50"/>
      <c r="W71" s="50"/>
      <c r="X71" s="50"/>
      <c r="Y71" s="53"/>
      <c r="Z71" s="50"/>
      <c r="AA71" s="50"/>
      <c r="AB71" s="50"/>
      <c r="AC71" s="50"/>
      <c r="AD71" s="50"/>
      <c r="AE71" s="50"/>
      <c r="AF71" s="58"/>
      <c r="AG71" s="58"/>
      <c r="AH71" s="114"/>
    </row>
    <row r="72" spans="1:34" x14ac:dyDescent="0.2">
      <c r="A72" s="50"/>
      <c r="B72" s="51"/>
      <c r="C72" s="51"/>
      <c r="D72" s="50"/>
      <c r="E72" s="50"/>
      <c r="F72" s="50"/>
      <c r="G72" s="50"/>
      <c r="H72" s="50"/>
      <c r="I72" s="50"/>
      <c r="J72" s="51"/>
      <c r="K72" s="52"/>
      <c r="L72" s="51"/>
      <c r="M72" s="53"/>
      <c r="N72" s="51"/>
      <c r="O72" s="51"/>
      <c r="P72" s="54"/>
      <c r="Q72" s="51"/>
      <c r="R72" s="50"/>
      <c r="S72" s="50"/>
      <c r="T72" s="50"/>
      <c r="U72" s="50"/>
      <c r="V72" s="50"/>
      <c r="W72" s="50"/>
      <c r="X72" s="50"/>
      <c r="Y72" s="53"/>
      <c r="Z72" s="50"/>
      <c r="AA72" s="50"/>
      <c r="AB72" s="50"/>
      <c r="AC72" s="50"/>
      <c r="AD72" s="50"/>
      <c r="AE72" s="50"/>
      <c r="AF72" s="58"/>
      <c r="AG72" s="58"/>
      <c r="AH72" s="115"/>
    </row>
    <row r="73" spans="1:34" x14ac:dyDescent="0.2">
      <c r="A73" s="50"/>
      <c r="B73" s="51"/>
      <c r="C73" s="51"/>
      <c r="D73" s="50"/>
      <c r="E73" s="50"/>
      <c r="F73" s="50"/>
      <c r="G73" s="50"/>
      <c r="H73" s="50"/>
      <c r="I73" s="50"/>
      <c r="J73" s="51"/>
      <c r="K73" s="52"/>
      <c r="L73" s="51"/>
      <c r="M73" s="53"/>
      <c r="N73" s="51"/>
      <c r="O73" s="51"/>
      <c r="P73" s="54"/>
      <c r="Q73" s="51"/>
      <c r="R73" s="50"/>
      <c r="S73" s="50"/>
      <c r="T73" s="50"/>
      <c r="U73" s="50"/>
      <c r="V73" s="50"/>
      <c r="W73" s="50"/>
      <c r="X73" s="50"/>
      <c r="Y73" s="53"/>
      <c r="Z73" s="50"/>
      <c r="AA73" s="50"/>
      <c r="AB73" s="50"/>
      <c r="AC73" s="50"/>
      <c r="AD73" s="50"/>
      <c r="AE73" s="50"/>
      <c r="AF73" s="58"/>
      <c r="AG73" s="58"/>
      <c r="AH73" s="114"/>
    </row>
    <row r="74" spans="1:34" x14ac:dyDescent="0.2">
      <c r="A74" s="50"/>
      <c r="B74" s="51"/>
      <c r="C74" s="51"/>
      <c r="D74" s="50"/>
      <c r="E74" s="50"/>
      <c r="F74" s="50"/>
      <c r="G74" s="50"/>
      <c r="H74" s="50"/>
      <c r="I74" s="50"/>
      <c r="J74" s="51"/>
      <c r="K74" s="52"/>
      <c r="L74" s="51"/>
      <c r="M74" s="53"/>
      <c r="N74" s="51"/>
      <c r="O74" s="51"/>
      <c r="P74" s="54"/>
      <c r="Q74" s="51"/>
      <c r="R74" s="50"/>
      <c r="S74" s="50"/>
      <c r="T74" s="50"/>
      <c r="U74" s="50"/>
      <c r="V74" s="50"/>
      <c r="W74" s="50"/>
      <c r="X74" s="50"/>
      <c r="Y74" s="53"/>
      <c r="Z74" s="50"/>
      <c r="AA74" s="50"/>
      <c r="AB74" s="50"/>
      <c r="AC74" s="50"/>
      <c r="AD74" s="50"/>
      <c r="AE74" s="50"/>
      <c r="AF74" s="58"/>
      <c r="AG74" s="58"/>
      <c r="AH74" s="115"/>
    </row>
    <row r="75" spans="1:34" x14ac:dyDescent="0.2">
      <c r="A75" s="50"/>
      <c r="B75" s="51"/>
      <c r="C75" s="51"/>
      <c r="D75" s="50"/>
      <c r="E75" s="50"/>
      <c r="F75" s="50"/>
      <c r="G75" s="50"/>
      <c r="H75" s="50"/>
      <c r="I75" s="50"/>
      <c r="J75" s="51"/>
      <c r="K75" s="52"/>
      <c r="L75" s="51"/>
      <c r="M75" s="53"/>
      <c r="N75" s="51"/>
      <c r="O75" s="51"/>
      <c r="P75" s="54"/>
      <c r="Q75" s="51"/>
      <c r="R75" s="50"/>
      <c r="S75" s="50"/>
      <c r="T75" s="50"/>
      <c r="U75" s="50"/>
      <c r="V75" s="50"/>
      <c r="W75" s="50"/>
      <c r="X75" s="50"/>
      <c r="Y75" s="53"/>
      <c r="Z75" s="50"/>
      <c r="AA75" s="50"/>
      <c r="AB75" s="50"/>
      <c r="AC75" s="50"/>
      <c r="AD75" s="50"/>
      <c r="AE75" s="50"/>
      <c r="AF75" s="58"/>
      <c r="AG75" s="58"/>
      <c r="AH75" s="114"/>
    </row>
    <row r="76" spans="1:34" x14ac:dyDescent="0.2">
      <c r="A76" s="50"/>
      <c r="B76" s="51"/>
      <c r="C76" s="51"/>
      <c r="D76" s="50"/>
      <c r="E76" s="50"/>
      <c r="F76" s="50"/>
      <c r="G76" s="50"/>
      <c r="H76" s="50"/>
      <c r="I76" s="50"/>
      <c r="J76" s="51"/>
      <c r="K76" s="52"/>
      <c r="L76" s="51"/>
      <c r="M76" s="53"/>
      <c r="N76" s="51"/>
      <c r="O76" s="51"/>
      <c r="P76" s="54"/>
      <c r="Q76" s="51"/>
      <c r="R76" s="50"/>
      <c r="S76" s="50"/>
      <c r="T76" s="50"/>
      <c r="U76" s="50"/>
      <c r="V76" s="50"/>
      <c r="W76" s="50"/>
      <c r="X76" s="50"/>
      <c r="Y76" s="53"/>
      <c r="Z76" s="50"/>
      <c r="AA76" s="50"/>
      <c r="AB76" s="50"/>
      <c r="AC76" s="50"/>
      <c r="AD76" s="50"/>
      <c r="AE76" s="50"/>
      <c r="AF76" s="58"/>
      <c r="AG76" s="58"/>
      <c r="AH76" s="115"/>
    </row>
    <row r="77" spans="1:34" x14ac:dyDescent="0.2">
      <c r="A77" s="50"/>
      <c r="B77" s="51"/>
      <c r="C77" s="51"/>
      <c r="D77" s="50"/>
      <c r="E77" s="50"/>
      <c r="F77" s="50"/>
      <c r="G77" s="50"/>
      <c r="H77" s="50"/>
      <c r="I77" s="50"/>
      <c r="J77" s="51"/>
      <c r="K77" s="52"/>
      <c r="L77" s="51"/>
      <c r="M77" s="53"/>
      <c r="N77" s="51"/>
      <c r="O77" s="51"/>
      <c r="P77" s="54"/>
      <c r="Q77" s="51"/>
      <c r="R77" s="50"/>
      <c r="S77" s="50"/>
      <c r="T77" s="50"/>
      <c r="U77" s="50"/>
      <c r="V77" s="50"/>
      <c r="W77" s="50"/>
      <c r="X77" s="50"/>
      <c r="Y77" s="53"/>
      <c r="Z77" s="50"/>
      <c r="AA77" s="50"/>
      <c r="AB77" s="50"/>
      <c r="AC77" s="50"/>
      <c r="AD77" s="50"/>
      <c r="AE77" s="50"/>
      <c r="AF77" s="58"/>
      <c r="AG77" s="58"/>
      <c r="AH77" s="114"/>
    </row>
    <row r="78" spans="1:34" x14ac:dyDescent="0.2">
      <c r="A78" s="50"/>
      <c r="B78" s="51"/>
      <c r="C78" s="51"/>
      <c r="D78" s="50"/>
      <c r="E78" s="50"/>
      <c r="F78" s="50"/>
      <c r="G78" s="50"/>
      <c r="H78" s="50"/>
      <c r="I78" s="50"/>
      <c r="J78" s="51"/>
      <c r="K78" s="52"/>
      <c r="L78" s="51"/>
      <c r="M78" s="53"/>
      <c r="N78" s="51"/>
      <c r="O78" s="51"/>
      <c r="P78" s="54"/>
      <c r="Q78" s="51"/>
      <c r="R78" s="50"/>
      <c r="S78" s="50"/>
      <c r="T78" s="50"/>
      <c r="U78" s="50"/>
      <c r="V78" s="50"/>
      <c r="W78" s="50"/>
      <c r="X78" s="50"/>
      <c r="Y78" s="53"/>
      <c r="Z78" s="50"/>
      <c r="AA78" s="50"/>
      <c r="AB78" s="50"/>
      <c r="AC78" s="50"/>
      <c r="AD78" s="50"/>
      <c r="AE78" s="50"/>
      <c r="AF78" s="58"/>
      <c r="AG78" s="58"/>
      <c r="AH78" s="115"/>
    </row>
    <row r="79" spans="1:34" x14ac:dyDescent="0.2">
      <c r="A79" s="50"/>
      <c r="B79" s="51"/>
      <c r="C79" s="51"/>
      <c r="D79" s="50"/>
      <c r="E79" s="50"/>
      <c r="F79" s="50"/>
      <c r="G79" s="50"/>
      <c r="H79" s="50"/>
      <c r="I79" s="50"/>
      <c r="J79" s="51"/>
      <c r="K79" s="52"/>
      <c r="L79" s="51"/>
      <c r="M79" s="53"/>
      <c r="N79" s="51"/>
      <c r="O79" s="51"/>
      <c r="P79" s="54"/>
      <c r="Q79" s="51"/>
      <c r="R79" s="50"/>
      <c r="S79" s="50"/>
      <c r="T79" s="50"/>
      <c r="U79" s="50"/>
      <c r="V79" s="50"/>
      <c r="W79" s="50"/>
      <c r="X79" s="50"/>
      <c r="Y79" s="53"/>
      <c r="Z79" s="50"/>
      <c r="AA79" s="50"/>
      <c r="AB79" s="50"/>
      <c r="AC79" s="50"/>
      <c r="AD79" s="50"/>
      <c r="AE79" s="50"/>
      <c r="AF79" s="58"/>
      <c r="AG79" s="58"/>
      <c r="AH79" s="114"/>
    </row>
    <row r="80" spans="1:34" x14ac:dyDescent="0.2">
      <c r="A80" s="50"/>
      <c r="B80" s="51"/>
      <c r="C80" s="51"/>
      <c r="D80" s="50"/>
      <c r="E80" s="50"/>
      <c r="F80" s="50"/>
      <c r="G80" s="50"/>
      <c r="H80" s="50"/>
      <c r="I80" s="50"/>
      <c r="J80" s="51"/>
      <c r="K80" s="52"/>
      <c r="L80" s="51"/>
      <c r="M80" s="53"/>
      <c r="N80" s="51"/>
      <c r="O80" s="51"/>
      <c r="P80" s="54"/>
      <c r="Q80" s="51"/>
      <c r="R80" s="50"/>
      <c r="S80" s="50"/>
      <c r="T80" s="50"/>
      <c r="U80" s="50"/>
      <c r="V80" s="50"/>
      <c r="W80" s="50"/>
      <c r="X80" s="50"/>
      <c r="Y80" s="53"/>
      <c r="Z80" s="50"/>
      <c r="AA80" s="50"/>
      <c r="AB80" s="50"/>
      <c r="AC80" s="50"/>
      <c r="AD80" s="50"/>
      <c r="AE80" s="50"/>
      <c r="AF80" s="58"/>
      <c r="AG80" s="58"/>
      <c r="AH80" s="115"/>
    </row>
    <row r="81" spans="1:34" x14ac:dyDescent="0.2">
      <c r="A81" s="50"/>
      <c r="B81" s="51"/>
      <c r="C81" s="51"/>
      <c r="D81" s="50"/>
      <c r="E81" s="50"/>
      <c r="F81" s="50"/>
      <c r="G81" s="50"/>
      <c r="H81" s="50"/>
      <c r="I81" s="50"/>
      <c r="J81" s="51"/>
      <c r="K81" s="52"/>
      <c r="L81" s="51"/>
      <c r="M81" s="53"/>
      <c r="N81" s="51"/>
      <c r="O81" s="51"/>
      <c r="P81" s="54"/>
      <c r="Q81" s="51"/>
      <c r="R81" s="50"/>
      <c r="S81" s="50"/>
      <c r="T81" s="50"/>
      <c r="U81" s="50"/>
      <c r="V81" s="50"/>
      <c r="W81" s="50"/>
      <c r="X81" s="50"/>
      <c r="Y81" s="53"/>
      <c r="Z81" s="50"/>
      <c r="AA81" s="50"/>
      <c r="AB81" s="50"/>
      <c r="AC81" s="50"/>
      <c r="AD81" s="50"/>
      <c r="AE81" s="50"/>
      <c r="AF81" s="58"/>
      <c r="AG81" s="58"/>
      <c r="AH81" s="114"/>
    </row>
    <row r="82" spans="1:34" x14ac:dyDescent="0.2">
      <c r="A82" s="50"/>
      <c r="B82" s="51"/>
      <c r="C82" s="51"/>
      <c r="D82" s="50"/>
      <c r="E82" s="50"/>
      <c r="F82" s="50"/>
      <c r="G82" s="50"/>
      <c r="H82" s="50"/>
      <c r="I82" s="50"/>
      <c r="J82" s="51"/>
      <c r="K82" s="52"/>
      <c r="L82" s="51"/>
      <c r="M82" s="53"/>
      <c r="N82" s="51"/>
      <c r="O82" s="51"/>
      <c r="P82" s="54"/>
      <c r="Q82" s="51"/>
      <c r="R82" s="50"/>
      <c r="S82" s="50"/>
      <c r="T82" s="50"/>
      <c r="U82" s="50"/>
      <c r="V82" s="50"/>
      <c r="W82" s="50"/>
      <c r="X82" s="50"/>
      <c r="Y82" s="53"/>
      <c r="Z82" s="50"/>
      <c r="AA82" s="50"/>
      <c r="AB82" s="50"/>
      <c r="AC82" s="50"/>
      <c r="AD82" s="50"/>
      <c r="AE82" s="50"/>
      <c r="AF82" s="58"/>
      <c r="AG82" s="58"/>
      <c r="AH82" s="115"/>
    </row>
    <row r="83" spans="1:34" x14ac:dyDescent="0.2">
      <c r="A83" s="50"/>
      <c r="B83" s="51"/>
      <c r="C83" s="51"/>
      <c r="D83" s="50"/>
      <c r="E83" s="50"/>
      <c r="F83" s="50"/>
      <c r="G83" s="50"/>
      <c r="H83" s="50"/>
      <c r="I83" s="50"/>
      <c r="J83" s="51"/>
      <c r="K83" s="52"/>
      <c r="L83" s="51"/>
      <c r="M83" s="53"/>
      <c r="N83" s="51"/>
      <c r="O83" s="51"/>
      <c r="P83" s="54"/>
      <c r="Q83" s="51"/>
      <c r="R83" s="50"/>
      <c r="S83" s="50"/>
      <c r="T83" s="50"/>
      <c r="U83" s="50"/>
      <c r="V83" s="50"/>
      <c r="W83" s="50"/>
      <c r="X83" s="50"/>
      <c r="Y83" s="53"/>
      <c r="Z83" s="50"/>
      <c r="AA83" s="50"/>
      <c r="AB83" s="50"/>
      <c r="AC83" s="50"/>
      <c r="AD83" s="50"/>
      <c r="AE83" s="50"/>
      <c r="AF83" s="58"/>
      <c r="AG83" s="58"/>
      <c r="AH83" s="114"/>
    </row>
    <row r="84" spans="1:34" x14ac:dyDescent="0.2">
      <c r="A84" s="50"/>
      <c r="B84" s="51"/>
      <c r="C84" s="51"/>
      <c r="D84" s="50"/>
      <c r="E84" s="50"/>
      <c r="F84" s="50"/>
      <c r="G84" s="50"/>
      <c r="H84" s="50"/>
      <c r="I84" s="50"/>
      <c r="J84" s="51"/>
      <c r="K84" s="52"/>
      <c r="L84" s="51"/>
      <c r="M84" s="53"/>
      <c r="N84" s="51"/>
      <c r="O84" s="51"/>
      <c r="P84" s="54"/>
      <c r="Q84" s="51"/>
      <c r="R84" s="50"/>
      <c r="S84" s="50"/>
      <c r="T84" s="50"/>
      <c r="U84" s="50"/>
      <c r="V84" s="50"/>
      <c r="W84" s="50"/>
      <c r="X84" s="50"/>
      <c r="Y84" s="53"/>
      <c r="Z84" s="50"/>
      <c r="AA84" s="50"/>
      <c r="AB84" s="50"/>
      <c r="AC84" s="50"/>
      <c r="AD84" s="50"/>
      <c r="AE84" s="50"/>
      <c r="AF84" s="58"/>
      <c r="AG84" s="58"/>
      <c r="AH84" s="115"/>
    </row>
    <row r="85" spans="1:34" x14ac:dyDescent="0.2">
      <c r="A85" s="50"/>
      <c r="B85" s="51"/>
      <c r="C85" s="51"/>
      <c r="D85" s="50"/>
      <c r="E85" s="50"/>
      <c r="F85" s="50"/>
      <c r="G85" s="50"/>
      <c r="H85" s="50"/>
      <c r="I85" s="50"/>
      <c r="J85" s="51"/>
      <c r="K85" s="52"/>
      <c r="L85" s="51"/>
      <c r="M85" s="53"/>
      <c r="N85" s="51"/>
      <c r="O85" s="51"/>
      <c r="P85" s="54"/>
      <c r="Q85" s="51"/>
      <c r="R85" s="50"/>
      <c r="S85" s="50"/>
      <c r="T85" s="50"/>
      <c r="U85" s="50"/>
      <c r="V85" s="50"/>
      <c r="W85" s="50"/>
      <c r="X85" s="50"/>
      <c r="Y85" s="53"/>
      <c r="Z85" s="50"/>
      <c r="AA85" s="50"/>
      <c r="AB85" s="50"/>
      <c r="AC85" s="50"/>
      <c r="AD85" s="50"/>
      <c r="AE85" s="50"/>
      <c r="AF85" s="58"/>
      <c r="AG85" s="58"/>
      <c r="AH85" s="114"/>
    </row>
    <row r="86" spans="1:34" x14ac:dyDescent="0.2">
      <c r="A86" s="50"/>
      <c r="B86" s="51"/>
      <c r="C86" s="51"/>
      <c r="D86" s="50"/>
      <c r="E86" s="50"/>
      <c r="F86" s="50"/>
      <c r="G86" s="50"/>
      <c r="H86" s="50"/>
      <c r="I86" s="50"/>
      <c r="J86" s="51"/>
      <c r="K86" s="52"/>
      <c r="L86" s="51"/>
      <c r="M86" s="53"/>
      <c r="N86" s="51"/>
      <c r="O86" s="51"/>
      <c r="P86" s="54"/>
      <c r="Q86" s="51"/>
      <c r="R86" s="50"/>
      <c r="S86" s="50"/>
      <c r="T86" s="50"/>
      <c r="U86" s="50"/>
      <c r="V86" s="50"/>
      <c r="W86" s="50"/>
      <c r="X86" s="50"/>
      <c r="Y86" s="53"/>
      <c r="Z86" s="50"/>
      <c r="AA86" s="50"/>
      <c r="AB86" s="50"/>
      <c r="AC86" s="50"/>
      <c r="AD86" s="50"/>
      <c r="AE86" s="50"/>
      <c r="AF86" s="58"/>
      <c r="AG86" s="58"/>
      <c r="AH86" s="115"/>
    </row>
    <row r="87" spans="1:34" x14ac:dyDescent="0.2">
      <c r="A87" s="50"/>
      <c r="B87" s="51"/>
      <c r="C87" s="51"/>
      <c r="D87" s="50"/>
      <c r="E87" s="50"/>
      <c r="F87" s="50"/>
      <c r="G87" s="50"/>
      <c r="H87" s="50"/>
      <c r="I87" s="50"/>
      <c r="J87" s="51"/>
      <c r="K87" s="52"/>
      <c r="L87" s="51"/>
      <c r="M87" s="53"/>
      <c r="N87" s="51"/>
      <c r="O87" s="51"/>
      <c r="P87" s="54"/>
      <c r="Q87" s="51"/>
      <c r="R87" s="50"/>
      <c r="S87" s="50"/>
      <c r="T87" s="50"/>
      <c r="U87" s="50"/>
      <c r="V87" s="50"/>
      <c r="W87" s="50"/>
      <c r="X87" s="50"/>
      <c r="Y87" s="53"/>
      <c r="Z87" s="50"/>
      <c r="AA87" s="50"/>
      <c r="AB87" s="50"/>
      <c r="AC87" s="50"/>
      <c r="AD87" s="50"/>
      <c r="AE87" s="50"/>
      <c r="AF87" s="58"/>
      <c r="AG87" s="58"/>
      <c r="AH87" s="114"/>
    </row>
    <row r="88" spans="1:34" x14ac:dyDescent="0.2">
      <c r="A88" s="50"/>
      <c r="B88" s="51"/>
      <c r="C88" s="51"/>
      <c r="D88" s="50"/>
      <c r="E88" s="50"/>
      <c r="F88" s="50"/>
      <c r="G88" s="50"/>
      <c r="H88" s="50"/>
      <c r="I88" s="50"/>
      <c r="J88" s="51"/>
      <c r="K88" s="52"/>
      <c r="L88" s="51"/>
      <c r="M88" s="53"/>
      <c r="N88" s="51"/>
      <c r="O88" s="51"/>
      <c r="P88" s="54"/>
      <c r="Q88" s="51"/>
      <c r="R88" s="50"/>
      <c r="S88" s="50"/>
      <c r="T88" s="50"/>
      <c r="U88" s="50"/>
      <c r="V88" s="50"/>
      <c r="W88" s="50"/>
      <c r="X88" s="50"/>
      <c r="Y88" s="53"/>
      <c r="Z88" s="50"/>
      <c r="AA88" s="50"/>
      <c r="AB88" s="50"/>
      <c r="AC88" s="50"/>
      <c r="AD88" s="50"/>
      <c r="AE88" s="50"/>
      <c r="AF88" s="58"/>
      <c r="AG88" s="58"/>
      <c r="AH88" s="115"/>
    </row>
    <row r="89" spans="1:34" x14ac:dyDescent="0.2">
      <c r="A89" s="50"/>
      <c r="B89" s="51"/>
      <c r="C89" s="51"/>
      <c r="D89" s="50"/>
      <c r="E89" s="50"/>
      <c r="F89" s="50"/>
      <c r="G89" s="50"/>
      <c r="H89" s="50"/>
      <c r="I89" s="50"/>
      <c r="J89" s="51"/>
      <c r="K89" s="52"/>
      <c r="L89" s="51"/>
      <c r="M89" s="53"/>
      <c r="N89" s="51"/>
      <c r="O89" s="51"/>
      <c r="P89" s="54"/>
      <c r="Q89" s="51"/>
      <c r="R89" s="50"/>
      <c r="S89" s="50"/>
      <c r="T89" s="50"/>
      <c r="U89" s="50"/>
      <c r="V89" s="50"/>
      <c r="W89" s="50"/>
      <c r="X89" s="50"/>
      <c r="Y89" s="53"/>
      <c r="Z89" s="50"/>
      <c r="AA89" s="50"/>
      <c r="AB89" s="50"/>
      <c r="AC89" s="50"/>
      <c r="AD89" s="50"/>
      <c r="AE89" s="50"/>
      <c r="AF89" s="58"/>
      <c r="AG89" s="58"/>
      <c r="AH89" s="114"/>
    </row>
    <row r="90" spans="1:34" x14ac:dyDescent="0.2">
      <c r="A90" s="50"/>
      <c r="B90" s="51"/>
      <c r="C90" s="51"/>
      <c r="D90" s="50"/>
      <c r="E90" s="50"/>
      <c r="F90" s="50"/>
      <c r="G90" s="50"/>
      <c r="H90" s="50"/>
      <c r="I90" s="50"/>
      <c r="J90" s="51"/>
      <c r="K90" s="52"/>
      <c r="L90" s="51"/>
      <c r="M90" s="53"/>
      <c r="N90" s="51"/>
      <c r="O90" s="51"/>
      <c r="P90" s="54"/>
      <c r="Q90" s="51"/>
      <c r="R90" s="50"/>
      <c r="S90" s="50"/>
      <c r="T90" s="50"/>
      <c r="U90" s="50"/>
      <c r="V90" s="50"/>
      <c r="W90" s="50"/>
      <c r="X90" s="50"/>
      <c r="Y90" s="53"/>
      <c r="Z90" s="50"/>
      <c r="AA90" s="50"/>
      <c r="AB90" s="50"/>
      <c r="AC90" s="50"/>
      <c r="AD90" s="50"/>
      <c r="AE90" s="50"/>
      <c r="AF90" s="58"/>
      <c r="AG90" s="58"/>
      <c r="AH90" s="115"/>
    </row>
    <row r="91" spans="1:34" x14ac:dyDescent="0.2">
      <c r="A91" s="50"/>
      <c r="B91" s="51"/>
      <c r="C91" s="51"/>
      <c r="D91" s="50"/>
      <c r="E91" s="50"/>
      <c r="F91" s="50"/>
      <c r="G91" s="50"/>
      <c r="H91" s="50"/>
      <c r="I91" s="50"/>
      <c r="J91" s="51"/>
      <c r="K91" s="52"/>
      <c r="L91" s="51"/>
      <c r="M91" s="53"/>
      <c r="N91" s="51"/>
      <c r="O91" s="51"/>
      <c r="P91" s="54"/>
      <c r="Q91" s="51"/>
      <c r="R91" s="50"/>
      <c r="S91" s="50"/>
      <c r="T91" s="50"/>
      <c r="U91" s="50"/>
      <c r="V91" s="50"/>
      <c r="W91" s="50"/>
      <c r="X91" s="50"/>
      <c r="Y91" s="53"/>
      <c r="Z91" s="50"/>
      <c r="AA91" s="50"/>
      <c r="AB91" s="50"/>
      <c r="AC91" s="50"/>
      <c r="AD91" s="50"/>
      <c r="AE91" s="50"/>
      <c r="AF91" s="58"/>
      <c r="AG91" s="58"/>
      <c r="AH91" s="114"/>
    </row>
    <row r="92" spans="1:34" x14ac:dyDescent="0.2">
      <c r="A92" s="50"/>
      <c r="B92" s="51"/>
      <c r="C92" s="51"/>
      <c r="D92" s="50"/>
      <c r="E92" s="50"/>
      <c r="F92" s="50"/>
      <c r="G92" s="50"/>
      <c r="H92" s="50"/>
      <c r="I92" s="50"/>
      <c r="J92" s="51"/>
      <c r="K92" s="52"/>
      <c r="L92" s="51"/>
      <c r="M92" s="53"/>
      <c r="N92" s="51"/>
      <c r="O92" s="51"/>
      <c r="P92" s="54"/>
      <c r="Q92" s="51"/>
      <c r="R92" s="50"/>
      <c r="S92" s="50"/>
      <c r="T92" s="50"/>
      <c r="U92" s="50"/>
      <c r="V92" s="50"/>
      <c r="W92" s="50"/>
      <c r="X92" s="50"/>
      <c r="Y92" s="53"/>
      <c r="Z92" s="50"/>
      <c r="AA92" s="50"/>
      <c r="AB92" s="50"/>
      <c r="AC92" s="50"/>
      <c r="AD92" s="50"/>
      <c r="AE92" s="50"/>
      <c r="AF92" s="58"/>
      <c r="AG92" s="58"/>
      <c r="AH92" s="115"/>
    </row>
    <row r="93" spans="1:34" x14ac:dyDescent="0.2">
      <c r="A93" s="50"/>
      <c r="B93" s="51"/>
      <c r="C93" s="51"/>
      <c r="D93" s="50"/>
      <c r="E93" s="50"/>
      <c r="F93" s="50"/>
      <c r="G93" s="50"/>
      <c r="H93" s="50"/>
      <c r="I93" s="50"/>
      <c r="J93" s="51"/>
      <c r="K93" s="52"/>
      <c r="L93" s="51"/>
      <c r="M93" s="53"/>
      <c r="N93" s="51"/>
      <c r="O93" s="51"/>
      <c r="P93" s="54"/>
      <c r="Q93" s="51"/>
      <c r="R93" s="50"/>
      <c r="S93" s="50"/>
      <c r="T93" s="50"/>
      <c r="U93" s="50"/>
      <c r="V93" s="50"/>
      <c r="W93" s="50"/>
      <c r="X93" s="50"/>
      <c r="Y93" s="53"/>
      <c r="Z93" s="50"/>
      <c r="AA93" s="50"/>
      <c r="AB93" s="50"/>
      <c r="AC93" s="50"/>
      <c r="AD93" s="50"/>
      <c r="AE93" s="50"/>
      <c r="AF93" s="58"/>
      <c r="AG93" s="58"/>
      <c r="AH93" s="114"/>
    </row>
    <row r="94" spans="1:34" x14ac:dyDescent="0.2">
      <c r="A94" s="50"/>
      <c r="B94" s="51"/>
      <c r="C94" s="51"/>
      <c r="D94" s="50"/>
      <c r="E94" s="50"/>
      <c r="F94" s="50"/>
      <c r="G94" s="50"/>
      <c r="H94" s="50"/>
      <c r="I94" s="50"/>
      <c r="J94" s="51"/>
      <c r="K94" s="52"/>
      <c r="L94" s="51"/>
      <c r="M94" s="53"/>
      <c r="N94" s="51"/>
      <c r="O94" s="51"/>
      <c r="P94" s="54"/>
      <c r="Q94" s="51"/>
      <c r="R94" s="50"/>
      <c r="S94" s="50"/>
      <c r="T94" s="50"/>
      <c r="U94" s="50"/>
      <c r="V94" s="50"/>
      <c r="W94" s="50"/>
      <c r="X94" s="50"/>
      <c r="Y94" s="53"/>
      <c r="Z94" s="50"/>
      <c r="AA94" s="50"/>
      <c r="AB94" s="50"/>
      <c r="AC94" s="50"/>
      <c r="AD94" s="50"/>
      <c r="AE94" s="50"/>
      <c r="AF94" s="58"/>
      <c r="AG94" s="58"/>
      <c r="AH94" s="115"/>
    </row>
    <row r="95" spans="1:34" x14ac:dyDescent="0.2">
      <c r="A95" s="50"/>
      <c r="B95" s="51"/>
      <c r="C95" s="51"/>
      <c r="D95" s="50"/>
      <c r="E95" s="50"/>
      <c r="F95" s="50"/>
      <c r="G95" s="50"/>
      <c r="H95" s="50"/>
      <c r="I95" s="50"/>
      <c r="J95" s="51"/>
      <c r="K95" s="52"/>
      <c r="L95" s="51"/>
      <c r="M95" s="53"/>
      <c r="N95" s="51"/>
      <c r="O95" s="51"/>
      <c r="P95" s="54"/>
      <c r="Q95" s="51"/>
      <c r="R95" s="50"/>
      <c r="S95" s="50"/>
      <c r="T95" s="50"/>
      <c r="U95" s="50"/>
      <c r="V95" s="50"/>
      <c r="W95" s="50"/>
      <c r="X95" s="50"/>
      <c r="Y95" s="53"/>
      <c r="Z95" s="50"/>
      <c r="AA95" s="50"/>
      <c r="AB95" s="50"/>
      <c r="AC95" s="50"/>
      <c r="AD95" s="50"/>
      <c r="AE95" s="50"/>
      <c r="AF95" s="58"/>
      <c r="AG95" s="58"/>
      <c r="AH95" s="114"/>
    </row>
    <row r="96" spans="1:34" x14ac:dyDescent="0.2">
      <c r="A96" s="50"/>
      <c r="B96" s="51"/>
      <c r="C96" s="51"/>
      <c r="D96" s="50"/>
      <c r="E96" s="50"/>
      <c r="F96" s="50"/>
      <c r="G96" s="50"/>
      <c r="H96" s="50"/>
      <c r="I96" s="50"/>
      <c r="J96" s="51"/>
      <c r="K96" s="52"/>
      <c r="L96" s="51"/>
      <c r="M96" s="53"/>
      <c r="N96" s="51"/>
      <c r="O96" s="51"/>
      <c r="P96" s="54"/>
      <c r="Q96" s="51"/>
      <c r="R96" s="50"/>
      <c r="S96" s="50"/>
      <c r="T96" s="50"/>
      <c r="U96" s="50"/>
      <c r="V96" s="50"/>
      <c r="W96" s="50"/>
      <c r="X96" s="50"/>
      <c r="Y96" s="53"/>
      <c r="Z96" s="50"/>
      <c r="AA96" s="50"/>
      <c r="AB96" s="50"/>
      <c r="AC96" s="50"/>
      <c r="AD96" s="50"/>
      <c r="AE96" s="50"/>
      <c r="AF96" s="58"/>
      <c r="AG96" s="58"/>
      <c r="AH96" s="115"/>
    </row>
    <row r="97" spans="1:34" x14ac:dyDescent="0.2">
      <c r="A97" s="50"/>
      <c r="B97" s="51"/>
      <c r="C97" s="51"/>
      <c r="D97" s="50"/>
      <c r="E97" s="50"/>
      <c r="F97" s="50"/>
      <c r="G97" s="50"/>
      <c r="H97" s="50"/>
      <c r="I97" s="50"/>
      <c r="J97" s="51"/>
      <c r="K97" s="52"/>
      <c r="L97" s="51"/>
      <c r="M97" s="53"/>
      <c r="N97" s="51"/>
      <c r="O97" s="51"/>
      <c r="P97" s="54"/>
      <c r="Q97" s="51"/>
      <c r="R97" s="50"/>
      <c r="S97" s="50"/>
      <c r="T97" s="50"/>
      <c r="U97" s="50"/>
      <c r="V97" s="50"/>
      <c r="W97" s="50"/>
      <c r="X97" s="50"/>
      <c r="Y97" s="53"/>
      <c r="Z97" s="50"/>
      <c r="AA97" s="50"/>
      <c r="AB97" s="50"/>
      <c r="AC97" s="50"/>
      <c r="AD97" s="50"/>
      <c r="AE97" s="50"/>
      <c r="AF97" s="58"/>
      <c r="AG97" s="58"/>
      <c r="AH97" s="114"/>
    </row>
    <row r="98" spans="1:34" x14ac:dyDescent="0.2">
      <c r="A98" s="50"/>
      <c r="B98" s="51"/>
      <c r="C98" s="51"/>
      <c r="D98" s="50"/>
      <c r="E98" s="50"/>
      <c r="F98" s="50"/>
      <c r="G98" s="50"/>
      <c r="H98" s="50"/>
      <c r="I98" s="50"/>
      <c r="J98" s="51"/>
      <c r="K98" s="52"/>
      <c r="L98" s="51"/>
      <c r="M98" s="53"/>
      <c r="N98" s="51"/>
      <c r="O98" s="51"/>
      <c r="P98" s="54"/>
      <c r="Q98" s="51"/>
      <c r="R98" s="50"/>
      <c r="S98" s="50"/>
      <c r="T98" s="50"/>
      <c r="U98" s="50"/>
      <c r="V98" s="50"/>
      <c r="W98" s="50"/>
      <c r="X98" s="50"/>
      <c r="Y98" s="53"/>
      <c r="Z98" s="50"/>
      <c r="AA98" s="50"/>
      <c r="AB98" s="50"/>
      <c r="AC98" s="50"/>
      <c r="AD98" s="50"/>
      <c r="AE98" s="50"/>
      <c r="AF98" s="58"/>
      <c r="AG98" s="58"/>
      <c r="AH98" s="115"/>
    </row>
    <row r="99" spans="1:34" x14ac:dyDescent="0.2">
      <c r="A99" s="50"/>
      <c r="B99" s="51"/>
      <c r="C99" s="51"/>
      <c r="D99" s="50"/>
      <c r="E99" s="50"/>
      <c r="F99" s="50"/>
      <c r="G99" s="50"/>
      <c r="H99" s="50"/>
      <c r="I99" s="50"/>
      <c r="J99" s="51"/>
      <c r="K99" s="52"/>
      <c r="L99" s="51"/>
      <c r="M99" s="53"/>
      <c r="N99" s="51"/>
      <c r="O99" s="51"/>
      <c r="P99" s="54"/>
      <c r="Q99" s="51"/>
      <c r="R99" s="50"/>
      <c r="S99" s="50"/>
      <c r="T99" s="50"/>
      <c r="U99" s="50"/>
      <c r="V99" s="50"/>
      <c r="W99" s="50"/>
      <c r="X99" s="50"/>
      <c r="Y99" s="53"/>
      <c r="Z99" s="50"/>
      <c r="AA99" s="50"/>
      <c r="AB99" s="50"/>
      <c r="AC99" s="50"/>
      <c r="AD99" s="50"/>
      <c r="AE99" s="50"/>
      <c r="AF99" s="58"/>
      <c r="AG99" s="58"/>
      <c r="AH99" s="114"/>
    </row>
    <row r="100" spans="1:34" x14ac:dyDescent="0.2">
      <c r="A100" s="50"/>
      <c r="B100" s="51"/>
      <c r="C100" s="51"/>
      <c r="D100" s="50"/>
      <c r="E100" s="50"/>
      <c r="F100" s="50"/>
      <c r="G100" s="50"/>
      <c r="H100" s="50"/>
      <c r="I100" s="50"/>
      <c r="J100" s="51"/>
      <c r="K100" s="52"/>
      <c r="L100" s="51"/>
      <c r="M100" s="53"/>
      <c r="N100" s="51"/>
      <c r="O100" s="51"/>
      <c r="P100" s="54"/>
      <c r="Q100" s="51"/>
      <c r="R100" s="50"/>
      <c r="S100" s="50"/>
      <c r="T100" s="50"/>
      <c r="U100" s="50"/>
      <c r="V100" s="50"/>
      <c r="W100" s="50"/>
      <c r="X100" s="50"/>
      <c r="Y100" s="53"/>
      <c r="Z100" s="50"/>
      <c r="AA100" s="50"/>
      <c r="AB100" s="50"/>
      <c r="AC100" s="50"/>
      <c r="AD100" s="50"/>
      <c r="AE100" s="50"/>
      <c r="AF100" s="58"/>
      <c r="AG100" s="58"/>
      <c r="AH100" s="115"/>
    </row>
    <row r="101" spans="1:34" x14ac:dyDescent="0.2">
      <c r="A101" s="50"/>
      <c r="B101" s="51"/>
      <c r="C101" s="51"/>
      <c r="D101" s="50"/>
      <c r="E101" s="50"/>
      <c r="F101" s="50"/>
      <c r="G101" s="50"/>
      <c r="H101" s="50"/>
      <c r="I101" s="50"/>
      <c r="J101" s="51"/>
      <c r="K101" s="52"/>
      <c r="L101" s="51"/>
      <c r="M101" s="53"/>
      <c r="N101" s="51"/>
      <c r="O101" s="51"/>
      <c r="P101" s="54"/>
      <c r="Q101" s="51"/>
      <c r="R101" s="50"/>
      <c r="S101" s="50"/>
      <c r="T101" s="50"/>
      <c r="U101" s="50"/>
      <c r="V101" s="50"/>
      <c r="W101" s="50"/>
      <c r="X101" s="50"/>
      <c r="Y101" s="53"/>
      <c r="Z101" s="50"/>
      <c r="AA101" s="50"/>
      <c r="AB101" s="50"/>
      <c r="AC101" s="50"/>
      <c r="AD101" s="50"/>
      <c r="AE101" s="50"/>
      <c r="AF101" s="58"/>
      <c r="AG101" s="58"/>
      <c r="AH101" s="114"/>
    </row>
    <row r="102" spans="1:34" ht="11.25" customHeight="1" x14ac:dyDescent="0.2">
      <c r="A102" s="50"/>
      <c r="B102" s="51"/>
      <c r="C102" s="51"/>
      <c r="D102" s="50"/>
      <c r="E102" s="50"/>
      <c r="F102" s="50"/>
      <c r="G102" s="50"/>
      <c r="H102" s="50"/>
      <c r="I102" s="50"/>
      <c r="J102" s="51"/>
      <c r="K102" s="52"/>
      <c r="L102" s="51"/>
      <c r="M102" s="53"/>
      <c r="N102" s="51"/>
      <c r="O102" s="51"/>
      <c r="P102" s="54"/>
      <c r="Q102" s="51"/>
      <c r="R102" s="50"/>
      <c r="S102" s="50"/>
      <c r="T102" s="50"/>
      <c r="U102" s="50"/>
      <c r="V102" s="50"/>
      <c r="W102" s="50"/>
      <c r="X102" s="50"/>
      <c r="Y102" s="53"/>
      <c r="Z102" s="50"/>
      <c r="AA102" s="50"/>
      <c r="AB102" s="50"/>
      <c r="AC102" s="50"/>
      <c r="AD102" s="50"/>
      <c r="AE102" s="50"/>
      <c r="AF102" s="58"/>
      <c r="AG102" s="58"/>
      <c r="AH102" s="115"/>
    </row>
    <row r="103" spans="1:34" x14ac:dyDescent="0.2">
      <c r="A103" s="50"/>
      <c r="B103" s="51"/>
      <c r="C103" s="51"/>
      <c r="D103" s="50"/>
      <c r="E103" s="50"/>
      <c r="F103" s="50"/>
      <c r="G103" s="50"/>
      <c r="H103" s="50"/>
      <c r="I103" s="50"/>
      <c r="J103" s="51"/>
      <c r="K103" s="52"/>
      <c r="L103" s="51"/>
      <c r="M103" s="53"/>
      <c r="N103" s="51"/>
      <c r="O103" s="51"/>
      <c r="P103" s="54"/>
      <c r="Q103" s="51"/>
      <c r="R103" s="50"/>
      <c r="S103" s="50"/>
      <c r="T103" s="50"/>
      <c r="U103" s="50"/>
      <c r="V103" s="50"/>
      <c r="W103" s="50"/>
      <c r="X103" s="50"/>
      <c r="Y103" s="53"/>
      <c r="Z103" s="50"/>
      <c r="AA103" s="50"/>
      <c r="AB103" s="50"/>
      <c r="AC103" s="50"/>
      <c r="AD103" s="50"/>
      <c r="AE103" s="50"/>
      <c r="AF103" s="58"/>
      <c r="AG103" s="58"/>
      <c r="AH103" s="114"/>
    </row>
    <row r="104" spans="1:34" x14ac:dyDescent="0.2">
      <c r="A104" s="50"/>
      <c r="B104" s="51"/>
      <c r="C104" s="51"/>
      <c r="D104" s="50"/>
      <c r="E104" s="50"/>
      <c r="F104" s="50"/>
      <c r="G104" s="50"/>
      <c r="H104" s="50"/>
      <c r="I104" s="50"/>
      <c r="J104" s="51"/>
      <c r="K104" s="52"/>
      <c r="L104" s="51"/>
      <c r="M104" s="53"/>
      <c r="N104" s="51"/>
      <c r="O104" s="51"/>
      <c r="P104" s="54"/>
      <c r="Q104" s="51"/>
      <c r="R104" s="50"/>
      <c r="S104" s="50"/>
      <c r="T104" s="50"/>
      <c r="U104" s="50"/>
      <c r="V104" s="50"/>
      <c r="W104" s="50"/>
      <c r="X104" s="50"/>
      <c r="Y104" s="53"/>
      <c r="Z104" s="50"/>
      <c r="AA104" s="50"/>
      <c r="AB104" s="50"/>
      <c r="AC104" s="50"/>
      <c r="AD104" s="50"/>
      <c r="AE104" s="50"/>
      <c r="AF104" s="58"/>
      <c r="AG104" s="58"/>
      <c r="AH104" s="115"/>
    </row>
    <row r="105" spans="1:34" x14ac:dyDescent="0.2">
      <c r="A105" s="50"/>
      <c r="B105" s="51"/>
      <c r="C105" s="51"/>
      <c r="D105" s="50"/>
      <c r="E105" s="50"/>
      <c r="F105" s="50"/>
      <c r="G105" s="50"/>
      <c r="H105" s="50"/>
      <c r="I105" s="50"/>
      <c r="J105" s="51"/>
      <c r="K105" s="52"/>
      <c r="L105" s="51"/>
      <c r="M105" s="53"/>
      <c r="N105" s="51"/>
      <c r="O105" s="51"/>
      <c r="P105" s="54"/>
      <c r="Q105" s="51"/>
      <c r="R105" s="50"/>
      <c r="S105" s="50"/>
      <c r="T105" s="50"/>
      <c r="U105" s="50"/>
      <c r="V105" s="50"/>
      <c r="W105" s="50"/>
      <c r="X105" s="50"/>
      <c r="Y105" s="53"/>
      <c r="Z105" s="50"/>
      <c r="AA105" s="50"/>
      <c r="AB105" s="50"/>
      <c r="AC105" s="50"/>
      <c r="AD105" s="50"/>
      <c r="AE105" s="50"/>
      <c r="AF105" s="58"/>
      <c r="AG105" s="58"/>
      <c r="AH105" s="114"/>
    </row>
    <row r="106" spans="1:34" x14ac:dyDescent="0.2">
      <c r="A106" s="50"/>
      <c r="B106" s="51"/>
      <c r="C106" s="51"/>
      <c r="D106" s="50"/>
      <c r="E106" s="50"/>
      <c r="F106" s="50"/>
      <c r="G106" s="50"/>
      <c r="H106" s="50"/>
      <c r="I106" s="50"/>
      <c r="J106" s="51"/>
      <c r="K106" s="52"/>
      <c r="L106" s="51"/>
      <c r="M106" s="53"/>
      <c r="N106" s="51"/>
      <c r="O106" s="51"/>
      <c r="P106" s="54"/>
      <c r="Q106" s="51"/>
      <c r="R106" s="50"/>
      <c r="S106" s="50"/>
      <c r="T106" s="50"/>
      <c r="U106" s="50"/>
      <c r="V106" s="50"/>
      <c r="W106" s="50"/>
      <c r="X106" s="50"/>
      <c r="Y106" s="53"/>
      <c r="Z106" s="50"/>
      <c r="AA106" s="50"/>
      <c r="AB106" s="50"/>
      <c r="AC106" s="50"/>
      <c r="AD106" s="50"/>
      <c r="AE106" s="50"/>
      <c r="AF106" s="58"/>
      <c r="AG106" s="58"/>
      <c r="AH106" s="115"/>
    </row>
    <row r="107" spans="1:34" x14ac:dyDescent="0.2">
      <c r="A107" s="50"/>
      <c r="B107" s="51"/>
      <c r="C107" s="51"/>
      <c r="D107" s="50"/>
      <c r="E107" s="50"/>
      <c r="F107" s="50"/>
      <c r="G107" s="50"/>
      <c r="H107" s="50"/>
      <c r="I107" s="50"/>
      <c r="J107" s="51"/>
      <c r="K107" s="52"/>
      <c r="L107" s="51"/>
      <c r="M107" s="53"/>
      <c r="N107" s="51"/>
      <c r="O107" s="51"/>
      <c r="P107" s="54"/>
      <c r="Q107" s="51"/>
      <c r="R107" s="50"/>
      <c r="S107" s="50"/>
      <c r="T107" s="50"/>
      <c r="U107" s="50"/>
      <c r="V107" s="50"/>
      <c r="W107" s="50"/>
      <c r="X107" s="50"/>
      <c r="Y107" s="53"/>
      <c r="Z107" s="50"/>
      <c r="AA107" s="50"/>
      <c r="AB107" s="50"/>
      <c r="AC107" s="50"/>
      <c r="AD107" s="50"/>
      <c r="AE107" s="50"/>
      <c r="AF107" s="58"/>
      <c r="AG107" s="58"/>
      <c r="AH107" s="114"/>
    </row>
    <row r="108" spans="1:34" x14ac:dyDescent="0.2">
      <c r="A108" s="50"/>
      <c r="B108" s="51"/>
      <c r="C108" s="51"/>
      <c r="D108" s="50"/>
      <c r="E108" s="50"/>
      <c r="F108" s="50"/>
      <c r="G108" s="50"/>
      <c r="H108" s="50"/>
      <c r="I108" s="50"/>
      <c r="J108" s="51"/>
      <c r="K108" s="52"/>
      <c r="L108" s="51"/>
      <c r="M108" s="53"/>
      <c r="N108" s="51"/>
      <c r="O108" s="51"/>
      <c r="P108" s="54"/>
      <c r="Q108" s="51"/>
      <c r="R108" s="50"/>
      <c r="S108" s="50"/>
      <c r="T108" s="50"/>
      <c r="U108" s="50"/>
      <c r="V108" s="50"/>
      <c r="W108" s="50"/>
      <c r="X108" s="50"/>
      <c r="Y108" s="53"/>
      <c r="Z108" s="50"/>
      <c r="AA108" s="50"/>
      <c r="AB108" s="50"/>
      <c r="AC108" s="50"/>
      <c r="AD108" s="50"/>
      <c r="AE108" s="50"/>
      <c r="AF108" s="58"/>
      <c r="AG108" s="58"/>
      <c r="AH108" s="115"/>
    </row>
    <row r="109" spans="1:34" x14ac:dyDescent="0.2">
      <c r="A109" s="50"/>
      <c r="B109" s="51"/>
      <c r="C109" s="51"/>
      <c r="D109" s="50"/>
      <c r="E109" s="50"/>
      <c r="F109" s="50"/>
      <c r="G109" s="50"/>
      <c r="H109" s="50"/>
      <c r="I109" s="50"/>
      <c r="J109" s="51"/>
      <c r="K109" s="52"/>
      <c r="L109" s="51"/>
      <c r="M109" s="53"/>
      <c r="N109" s="51"/>
      <c r="O109" s="51"/>
      <c r="P109" s="54"/>
      <c r="Q109" s="51"/>
      <c r="R109" s="50"/>
      <c r="S109" s="50"/>
      <c r="T109" s="50"/>
      <c r="U109" s="50"/>
      <c r="V109" s="50"/>
      <c r="W109" s="50"/>
      <c r="X109" s="50"/>
      <c r="Y109" s="53"/>
      <c r="Z109" s="50"/>
      <c r="AA109" s="50"/>
      <c r="AB109" s="50"/>
      <c r="AC109" s="50"/>
      <c r="AD109" s="50"/>
      <c r="AE109" s="50"/>
      <c r="AF109" s="58"/>
      <c r="AG109" s="58"/>
      <c r="AH109" s="114"/>
    </row>
    <row r="110" spans="1:34" x14ac:dyDescent="0.2">
      <c r="A110" s="50"/>
      <c r="B110" s="51"/>
      <c r="C110" s="51"/>
      <c r="D110" s="50"/>
      <c r="E110" s="50"/>
      <c r="F110" s="50"/>
      <c r="G110" s="50"/>
      <c r="H110" s="50"/>
      <c r="I110" s="50"/>
      <c r="J110" s="51"/>
      <c r="K110" s="52"/>
      <c r="L110" s="51"/>
      <c r="M110" s="53"/>
      <c r="N110" s="51"/>
      <c r="O110" s="51"/>
      <c r="P110" s="54"/>
      <c r="Q110" s="51"/>
      <c r="R110" s="50"/>
      <c r="S110" s="50"/>
      <c r="T110" s="50"/>
      <c r="U110" s="50"/>
      <c r="V110" s="50"/>
      <c r="W110" s="50"/>
      <c r="X110" s="50"/>
      <c r="Y110" s="53"/>
      <c r="Z110" s="50"/>
      <c r="AA110" s="50"/>
      <c r="AB110" s="50"/>
      <c r="AC110" s="50"/>
      <c r="AD110" s="50"/>
      <c r="AE110" s="50"/>
      <c r="AF110" s="58"/>
      <c r="AG110" s="58"/>
      <c r="AH110" s="115"/>
    </row>
    <row r="111" spans="1:34" x14ac:dyDescent="0.2">
      <c r="A111" s="50"/>
      <c r="B111" s="51"/>
      <c r="C111" s="51"/>
      <c r="D111" s="50"/>
      <c r="E111" s="50"/>
      <c r="F111" s="50"/>
      <c r="G111" s="50"/>
      <c r="H111" s="50"/>
      <c r="I111" s="50"/>
      <c r="J111" s="51"/>
      <c r="K111" s="52"/>
      <c r="L111" s="51"/>
      <c r="M111" s="53"/>
      <c r="N111" s="51"/>
      <c r="O111" s="51"/>
      <c r="P111" s="54"/>
      <c r="Q111" s="51"/>
      <c r="R111" s="50"/>
      <c r="S111" s="50"/>
      <c r="T111" s="50"/>
      <c r="U111" s="50"/>
      <c r="V111" s="50"/>
      <c r="W111" s="50"/>
      <c r="X111" s="50"/>
      <c r="Y111" s="53"/>
      <c r="Z111" s="50"/>
      <c r="AA111" s="50"/>
      <c r="AB111" s="50"/>
      <c r="AC111" s="50"/>
      <c r="AD111" s="50"/>
      <c r="AE111" s="50"/>
      <c r="AF111" s="58"/>
      <c r="AG111" s="58"/>
      <c r="AH111" s="114"/>
    </row>
    <row r="112" spans="1:34" x14ac:dyDescent="0.2">
      <c r="A112" s="50"/>
      <c r="B112" s="51"/>
      <c r="C112" s="51"/>
      <c r="D112" s="50"/>
      <c r="E112" s="50"/>
      <c r="F112" s="50"/>
      <c r="G112" s="50"/>
      <c r="H112" s="50"/>
      <c r="I112" s="50"/>
      <c r="J112" s="51"/>
      <c r="K112" s="52"/>
      <c r="L112" s="51"/>
      <c r="M112" s="53"/>
      <c r="N112" s="51"/>
      <c r="O112" s="51"/>
      <c r="P112" s="54"/>
      <c r="Q112" s="51"/>
      <c r="R112" s="50"/>
      <c r="S112" s="50"/>
      <c r="T112" s="50"/>
      <c r="U112" s="50"/>
      <c r="V112" s="50"/>
      <c r="W112" s="50"/>
      <c r="X112" s="50"/>
      <c r="Y112" s="53"/>
      <c r="Z112" s="50"/>
      <c r="AA112" s="50"/>
      <c r="AB112" s="50"/>
      <c r="AC112" s="50"/>
      <c r="AD112" s="50"/>
      <c r="AE112" s="50"/>
      <c r="AF112" s="58"/>
      <c r="AG112" s="58"/>
      <c r="AH112" s="115"/>
    </row>
    <row r="113" spans="1:34" x14ac:dyDescent="0.2">
      <c r="A113" s="50"/>
      <c r="B113" s="51"/>
      <c r="C113" s="51"/>
      <c r="D113" s="50"/>
      <c r="E113" s="50"/>
      <c r="F113" s="50"/>
      <c r="G113" s="50"/>
      <c r="H113" s="50"/>
      <c r="I113" s="50"/>
      <c r="J113" s="51"/>
      <c r="K113" s="52"/>
      <c r="L113" s="51"/>
      <c r="M113" s="53"/>
      <c r="N113" s="51"/>
      <c r="O113" s="51"/>
      <c r="P113" s="54"/>
      <c r="Q113" s="51"/>
      <c r="R113" s="50"/>
      <c r="S113" s="50"/>
      <c r="T113" s="50"/>
      <c r="U113" s="50"/>
      <c r="V113" s="50"/>
      <c r="W113" s="50"/>
      <c r="X113" s="50"/>
      <c r="Y113" s="53"/>
      <c r="Z113" s="50"/>
      <c r="AA113" s="50"/>
      <c r="AB113" s="50"/>
      <c r="AC113" s="50"/>
      <c r="AD113" s="50"/>
      <c r="AE113" s="50"/>
      <c r="AF113" s="58"/>
      <c r="AG113" s="58"/>
      <c r="AH113" s="114"/>
    </row>
    <row r="114" spans="1:34" x14ac:dyDescent="0.2">
      <c r="A114" s="50"/>
      <c r="B114" s="51"/>
      <c r="C114" s="51"/>
      <c r="D114" s="50"/>
      <c r="E114" s="50"/>
      <c r="F114" s="50"/>
      <c r="G114" s="50"/>
      <c r="H114" s="50"/>
      <c r="I114" s="50"/>
      <c r="J114" s="51"/>
      <c r="K114" s="52"/>
      <c r="L114" s="51"/>
      <c r="M114" s="53"/>
      <c r="N114" s="51"/>
      <c r="O114" s="51"/>
      <c r="P114" s="54"/>
      <c r="Q114" s="51"/>
      <c r="R114" s="50"/>
      <c r="S114" s="50"/>
      <c r="T114" s="50"/>
      <c r="U114" s="50"/>
      <c r="V114" s="50"/>
      <c r="W114" s="50"/>
      <c r="X114" s="50"/>
      <c r="Y114" s="53"/>
      <c r="Z114" s="50"/>
      <c r="AA114" s="50"/>
      <c r="AB114" s="50"/>
      <c r="AC114" s="50"/>
      <c r="AD114" s="50"/>
      <c r="AE114" s="50"/>
      <c r="AF114" s="58"/>
      <c r="AG114" s="58"/>
      <c r="AH114" s="115"/>
    </row>
    <row r="115" spans="1:34" x14ac:dyDescent="0.2">
      <c r="A115" s="50"/>
      <c r="B115" s="51"/>
      <c r="C115" s="51"/>
      <c r="D115" s="50"/>
      <c r="E115" s="50"/>
      <c r="F115" s="50"/>
      <c r="G115" s="50"/>
      <c r="H115" s="50"/>
      <c r="I115" s="50"/>
      <c r="J115" s="51"/>
      <c r="K115" s="52"/>
      <c r="L115" s="51"/>
      <c r="M115" s="53"/>
      <c r="N115" s="51"/>
      <c r="O115" s="51"/>
      <c r="P115" s="54"/>
      <c r="Q115" s="51"/>
      <c r="R115" s="50"/>
      <c r="S115" s="50"/>
      <c r="T115" s="50"/>
      <c r="U115" s="50"/>
      <c r="V115" s="50"/>
      <c r="W115" s="50"/>
      <c r="X115" s="50"/>
      <c r="Y115" s="53"/>
      <c r="Z115" s="50"/>
      <c r="AA115" s="50"/>
      <c r="AB115" s="50"/>
      <c r="AC115" s="50"/>
      <c r="AD115" s="50"/>
      <c r="AE115" s="50"/>
      <c r="AF115" s="58"/>
      <c r="AG115" s="58"/>
      <c r="AH115" s="114"/>
    </row>
    <row r="116" spans="1:34" x14ac:dyDescent="0.2">
      <c r="A116" s="50"/>
      <c r="B116" s="51"/>
      <c r="C116" s="51"/>
      <c r="D116" s="50"/>
      <c r="E116" s="50"/>
      <c r="F116" s="50"/>
      <c r="G116" s="50"/>
      <c r="H116" s="50"/>
      <c r="I116" s="50"/>
      <c r="J116" s="51"/>
      <c r="K116" s="52"/>
      <c r="L116" s="51"/>
      <c r="M116" s="53"/>
      <c r="N116" s="51"/>
      <c r="O116" s="51"/>
      <c r="P116" s="54"/>
      <c r="Q116" s="51"/>
      <c r="R116" s="50"/>
      <c r="S116" s="50"/>
      <c r="T116" s="50"/>
      <c r="U116" s="50"/>
      <c r="V116" s="50"/>
      <c r="W116" s="50"/>
      <c r="X116" s="50"/>
      <c r="Y116" s="53"/>
      <c r="Z116" s="50"/>
      <c r="AA116" s="50"/>
      <c r="AB116" s="50"/>
      <c r="AC116" s="50"/>
      <c r="AD116" s="50"/>
      <c r="AE116" s="50"/>
      <c r="AF116" s="58"/>
      <c r="AG116" s="58"/>
      <c r="AH116" s="115"/>
    </row>
    <row r="117" spans="1:34" x14ac:dyDescent="0.2">
      <c r="A117" s="50"/>
      <c r="B117" s="51"/>
      <c r="C117" s="51"/>
      <c r="D117" s="50"/>
      <c r="E117" s="50"/>
      <c r="F117" s="50"/>
      <c r="G117" s="50"/>
      <c r="H117" s="50"/>
      <c r="I117" s="50"/>
      <c r="J117" s="51"/>
      <c r="K117" s="52"/>
      <c r="L117" s="51"/>
      <c r="M117" s="53"/>
      <c r="N117" s="51"/>
      <c r="O117" s="51"/>
      <c r="P117" s="54"/>
      <c r="Q117" s="51"/>
      <c r="R117" s="50"/>
      <c r="S117" s="50"/>
      <c r="T117" s="50"/>
      <c r="U117" s="50"/>
      <c r="V117" s="50"/>
      <c r="W117" s="50"/>
      <c r="X117" s="50"/>
      <c r="Y117" s="53"/>
      <c r="Z117" s="50"/>
      <c r="AA117" s="50"/>
      <c r="AB117" s="50"/>
      <c r="AC117" s="50"/>
      <c r="AD117" s="50"/>
      <c r="AE117" s="50"/>
      <c r="AF117" s="58"/>
      <c r="AG117" s="58"/>
      <c r="AH117" s="114"/>
    </row>
    <row r="118" spans="1:34" x14ac:dyDescent="0.2">
      <c r="A118" s="50"/>
      <c r="B118" s="51"/>
      <c r="C118" s="51"/>
      <c r="D118" s="50"/>
      <c r="E118" s="50"/>
      <c r="F118" s="50"/>
      <c r="G118" s="50"/>
      <c r="H118" s="50"/>
      <c r="I118" s="50"/>
      <c r="J118" s="51"/>
      <c r="K118" s="52"/>
      <c r="L118" s="51"/>
      <c r="M118" s="53"/>
      <c r="N118" s="51"/>
      <c r="O118" s="51"/>
      <c r="P118" s="54"/>
      <c r="Q118" s="51"/>
      <c r="R118" s="50"/>
      <c r="S118" s="50"/>
      <c r="T118" s="50"/>
      <c r="U118" s="50"/>
      <c r="V118" s="50"/>
      <c r="W118" s="50"/>
      <c r="X118" s="50"/>
      <c r="Y118" s="53"/>
      <c r="Z118" s="50"/>
      <c r="AA118" s="50"/>
      <c r="AB118" s="50"/>
      <c r="AC118" s="50"/>
      <c r="AD118" s="50"/>
      <c r="AE118" s="50"/>
      <c r="AF118" s="58"/>
      <c r="AG118" s="58"/>
      <c r="AH118" s="115"/>
    </row>
    <row r="119" spans="1:34" x14ac:dyDescent="0.2">
      <c r="A119" s="50"/>
      <c r="B119" s="51"/>
      <c r="C119" s="51"/>
      <c r="D119" s="50"/>
      <c r="E119" s="50"/>
      <c r="F119" s="50"/>
      <c r="G119" s="50"/>
      <c r="H119" s="50"/>
      <c r="I119" s="50"/>
      <c r="J119" s="51"/>
      <c r="K119" s="52"/>
      <c r="L119" s="51"/>
      <c r="M119" s="53"/>
      <c r="N119" s="51"/>
      <c r="O119" s="51"/>
      <c r="P119" s="54"/>
      <c r="Q119" s="51"/>
      <c r="R119" s="50"/>
      <c r="S119" s="50"/>
      <c r="T119" s="50"/>
      <c r="U119" s="50"/>
      <c r="V119" s="50"/>
      <c r="W119" s="50"/>
      <c r="X119" s="50"/>
      <c r="Y119" s="53"/>
      <c r="Z119" s="50"/>
      <c r="AA119" s="50"/>
      <c r="AB119" s="50"/>
      <c r="AC119" s="50"/>
      <c r="AD119" s="50"/>
      <c r="AE119" s="50"/>
      <c r="AF119" s="58"/>
      <c r="AG119" s="58"/>
      <c r="AH119" s="114"/>
    </row>
    <row r="120" spans="1:34" x14ac:dyDescent="0.2">
      <c r="A120" s="50"/>
      <c r="B120" s="51"/>
      <c r="C120" s="51"/>
      <c r="D120" s="50"/>
      <c r="E120" s="50"/>
      <c r="F120" s="50"/>
      <c r="G120" s="50"/>
      <c r="H120" s="50"/>
      <c r="I120" s="50"/>
      <c r="J120" s="51"/>
      <c r="K120" s="52"/>
      <c r="L120" s="51"/>
      <c r="M120" s="53"/>
      <c r="N120" s="51"/>
      <c r="O120" s="51"/>
      <c r="P120" s="54"/>
      <c r="Q120" s="51"/>
      <c r="R120" s="50"/>
      <c r="S120" s="50"/>
      <c r="T120" s="50"/>
      <c r="U120" s="50"/>
      <c r="V120" s="50"/>
      <c r="W120" s="50"/>
      <c r="X120" s="50"/>
      <c r="Y120" s="53"/>
      <c r="Z120" s="50"/>
      <c r="AA120" s="50"/>
      <c r="AB120" s="50"/>
      <c r="AC120" s="50"/>
      <c r="AD120" s="50"/>
      <c r="AE120" s="50"/>
      <c r="AF120" s="58"/>
      <c r="AG120" s="58"/>
      <c r="AH120" s="115"/>
    </row>
    <row r="121" spans="1:34" x14ac:dyDescent="0.2">
      <c r="A121" s="50"/>
      <c r="B121" s="51"/>
      <c r="C121" s="51"/>
      <c r="D121" s="50"/>
      <c r="E121" s="50"/>
      <c r="F121" s="50"/>
      <c r="G121" s="50"/>
      <c r="H121" s="50"/>
      <c r="I121" s="50"/>
      <c r="J121" s="51"/>
      <c r="K121" s="52"/>
      <c r="L121" s="51"/>
      <c r="M121" s="53"/>
      <c r="N121" s="51"/>
      <c r="O121" s="51"/>
      <c r="P121" s="54"/>
      <c r="Q121" s="51"/>
      <c r="R121" s="50"/>
      <c r="S121" s="50"/>
      <c r="T121" s="50"/>
      <c r="U121" s="50"/>
      <c r="V121" s="50"/>
      <c r="W121" s="50"/>
      <c r="X121" s="50"/>
      <c r="Y121" s="53"/>
      <c r="Z121" s="50"/>
      <c r="AA121" s="50"/>
      <c r="AB121" s="50"/>
      <c r="AC121" s="50"/>
      <c r="AD121" s="50"/>
      <c r="AE121" s="50"/>
      <c r="AF121" s="58"/>
      <c r="AG121" s="58"/>
      <c r="AH121" s="114"/>
    </row>
    <row r="122" spans="1:34" x14ac:dyDescent="0.2">
      <c r="A122" s="50"/>
      <c r="B122" s="51"/>
      <c r="C122" s="51"/>
      <c r="D122" s="50"/>
      <c r="E122" s="50"/>
      <c r="F122" s="50"/>
      <c r="G122" s="50"/>
      <c r="H122" s="50"/>
      <c r="I122" s="50"/>
      <c r="J122" s="51"/>
      <c r="K122" s="52"/>
      <c r="L122" s="51"/>
      <c r="M122" s="53"/>
      <c r="N122" s="51"/>
      <c r="O122" s="51"/>
      <c r="P122" s="54"/>
      <c r="Q122" s="51"/>
      <c r="R122" s="50"/>
      <c r="S122" s="50"/>
      <c r="T122" s="50"/>
      <c r="U122" s="50"/>
      <c r="V122" s="50"/>
      <c r="W122" s="50"/>
      <c r="X122" s="50"/>
      <c r="Y122" s="53"/>
      <c r="Z122" s="50"/>
      <c r="AA122" s="50"/>
      <c r="AB122" s="50"/>
      <c r="AC122" s="50"/>
      <c r="AD122" s="50"/>
      <c r="AE122" s="50"/>
      <c r="AF122" s="58"/>
      <c r="AG122" s="58"/>
      <c r="AH122" s="115"/>
    </row>
    <row r="123" spans="1:34" x14ac:dyDescent="0.2">
      <c r="A123" s="50"/>
      <c r="B123" s="51"/>
      <c r="C123" s="51"/>
      <c r="D123" s="50"/>
      <c r="E123" s="50"/>
      <c r="F123" s="50"/>
      <c r="G123" s="50"/>
      <c r="H123" s="50"/>
      <c r="I123" s="50"/>
      <c r="J123" s="51"/>
      <c r="K123" s="52"/>
      <c r="L123" s="51"/>
      <c r="M123" s="53"/>
      <c r="N123" s="51"/>
      <c r="O123" s="51"/>
      <c r="P123" s="54"/>
      <c r="Q123" s="51"/>
      <c r="R123" s="50"/>
      <c r="S123" s="50"/>
      <c r="T123" s="50"/>
      <c r="U123" s="50"/>
      <c r="V123" s="50"/>
      <c r="W123" s="50"/>
      <c r="X123" s="50"/>
      <c r="Y123" s="53"/>
      <c r="Z123" s="50"/>
      <c r="AA123" s="50"/>
      <c r="AB123" s="50"/>
      <c r="AC123" s="50"/>
      <c r="AD123" s="50"/>
      <c r="AE123" s="50"/>
      <c r="AF123" s="58"/>
      <c r="AG123" s="58"/>
      <c r="AH123" s="114"/>
    </row>
    <row r="124" spans="1:34" x14ac:dyDescent="0.2">
      <c r="A124" s="50"/>
      <c r="B124" s="51"/>
      <c r="C124" s="51"/>
      <c r="D124" s="50"/>
      <c r="E124" s="50"/>
      <c r="F124" s="50"/>
      <c r="G124" s="50"/>
      <c r="H124" s="50"/>
      <c r="I124" s="50"/>
      <c r="J124" s="51"/>
      <c r="K124" s="52"/>
      <c r="L124" s="51"/>
      <c r="M124" s="53"/>
      <c r="N124" s="51"/>
      <c r="O124" s="51"/>
      <c r="P124" s="54"/>
      <c r="Q124" s="51"/>
      <c r="R124" s="50"/>
      <c r="S124" s="50"/>
      <c r="T124" s="50"/>
      <c r="U124" s="50"/>
      <c r="V124" s="50"/>
      <c r="W124" s="50"/>
      <c r="X124" s="50"/>
      <c r="Y124" s="53"/>
      <c r="Z124" s="50"/>
      <c r="AA124" s="50"/>
      <c r="AB124" s="50"/>
      <c r="AC124" s="50"/>
      <c r="AD124" s="50"/>
      <c r="AE124" s="50"/>
      <c r="AF124" s="58"/>
      <c r="AG124" s="58"/>
      <c r="AH124" s="115"/>
    </row>
    <row r="125" spans="1:34" x14ac:dyDescent="0.2">
      <c r="A125" s="50"/>
      <c r="B125" s="51"/>
      <c r="C125" s="51"/>
      <c r="D125" s="50"/>
      <c r="E125" s="50"/>
      <c r="F125" s="50"/>
      <c r="G125" s="50"/>
      <c r="H125" s="50"/>
      <c r="I125" s="50"/>
      <c r="J125" s="51"/>
      <c r="K125" s="52"/>
      <c r="L125" s="51"/>
      <c r="M125" s="53"/>
      <c r="N125" s="51"/>
      <c r="O125" s="51"/>
      <c r="P125" s="54"/>
      <c r="Q125" s="51"/>
      <c r="R125" s="50"/>
      <c r="S125" s="50"/>
      <c r="T125" s="50"/>
      <c r="U125" s="50"/>
      <c r="V125" s="50"/>
      <c r="W125" s="50"/>
      <c r="X125" s="50"/>
      <c r="Y125" s="53"/>
      <c r="Z125" s="50"/>
      <c r="AA125" s="50"/>
      <c r="AB125" s="50"/>
      <c r="AC125" s="50"/>
      <c r="AD125" s="50"/>
      <c r="AE125" s="50"/>
      <c r="AF125" s="58"/>
      <c r="AG125" s="58"/>
      <c r="AH125" s="114"/>
    </row>
    <row r="126" spans="1:34" x14ac:dyDescent="0.2">
      <c r="A126" s="50"/>
      <c r="B126" s="51"/>
      <c r="C126" s="51"/>
      <c r="D126" s="50"/>
      <c r="E126" s="50"/>
      <c r="F126" s="50"/>
      <c r="G126" s="50"/>
      <c r="H126" s="50"/>
      <c r="I126" s="50"/>
      <c r="J126" s="51"/>
      <c r="K126" s="52"/>
      <c r="L126" s="51"/>
      <c r="M126" s="53"/>
      <c r="N126" s="51"/>
      <c r="O126" s="51"/>
      <c r="P126" s="54"/>
      <c r="Q126" s="51"/>
      <c r="R126" s="50"/>
      <c r="S126" s="50"/>
      <c r="T126" s="50"/>
      <c r="U126" s="50"/>
      <c r="V126" s="50"/>
      <c r="W126" s="50"/>
      <c r="X126" s="50"/>
      <c r="Y126" s="53"/>
      <c r="Z126" s="50"/>
      <c r="AA126" s="50"/>
      <c r="AB126" s="50"/>
      <c r="AC126" s="50"/>
      <c r="AD126" s="50"/>
      <c r="AE126" s="50"/>
      <c r="AF126" s="58"/>
      <c r="AG126" s="58"/>
      <c r="AH126" s="115"/>
    </row>
    <row r="127" spans="1:34" x14ac:dyDescent="0.2">
      <c r="A127" s="50"/>
      <c r="B127" s="51"/>
      <c r="C127" s="51"/>
      <c r="D127" s="50"/>
      <c r="E127" s="50"/>
      <c r="F127" s="50"/>
      <c r="G127" s="50"/>
      <c r="H127" s="50"/>
      <c r="I127" s="50"/>
      <c r="J127" s="51"/>
      <c r="K127" s="52"/>
      <c r="L127" s="51"/>
      <c r="M127" s="53"/>
      <c r="N127" s="51"/>
      <c r="O127" s="51"/>
      <c r="P127" s="54"/>
      <c r="Q127" s="51"/>
      <c r="R127" s="50"/>
      <c r="S127" s="50"/>
      <c r="T127" s="50"/>
      <c r="U127" s="50"/>
      <c r="V127" s="50"/>
      <c r="W127" s="50"/>
      <c r="X127" s="50"/>
      <c r="Y127" s="53"/>
      <c r="Z127" s="50"/>
      <c r="AA127" s="50"/>
      <c r="AB127" s="50"/>
      <c r="AC127" s="50"/>
      <c r="AD127" s="50"/>
      <c r="AE127" s="50"/>
      <c r="AF127" s="58"/>
      <c r="AG127" s="58"/>
      <c r="AH127" s="114"/>
    </row>
    <row r="128" spans="1:34" x14ac:dyDescent="0.2">
      <c r="A128" s="50"/>
      <c r="B128" s="51"/>
      <c r="C128" s="51"/>
      <c r="D128" s="50"/>
      <c r="E128" s="50"/>
      <c r="F128" s="50"/>
      <c r="G128" s="50"/>
      <c r="H128" s="50"/>
      <c r="I128" s="50"/>
      <c r="J128" s="51"/>
      <c r="K128" s="52"/>
      <c r="L128" s="51"/>
      <c r="M128" s="53"/>
      <c r="N128" s="51"/>
      <c r="O128" s="51"/>
      <c r="P128" s="54"/>
      <c r="Q128" s="51"/>
      <c r="R128" s="50"/>
      <c r="S128" s="50"/>
      <c r="T128" s="50"/>
      <c r="U128" s="50"/>
      <c r="V128" s="50"/>
      <c r="W128" s="50"/>
      <c r="X128" s="50"/>
      <c r="Y128" s="53"/>
      <c r="Z128" s="50"/>
      <c r="AA128" s="50"/>
      <c r="AB128" s="50"/>
      <c r="AC128" s="50"/>
      <c r="AD128" s="50"/>
      <c r="AE128" s="50"/>
      <c r="AF128" s="58"/>
      <c r="AG128" s="58"/>
      <c r="AH128" s="115"/>
    </row>
    <row r="129" spans="1:34" x14ac:dyDescent="0.2">
      <c r="A129" s="50"/>
      <c r="B129" s="51"/>
      <c r="C129" s="51"/>
      <c r="D129" s="50"/>
      <c r="E129" s="50"/>
      <c r="F129" s="50"/>
      <c r="G129" s="50"/>
      <c r="H129" s="50"/>
      <c r="I129" s="50"/>
      <c r="J129" s="51"/>
      <c r="K129" s="52"/>
      <c r="L129" s="51"/>
      <c r="M129" s="53"/>
      <c r="N129" s="51"/>
      <c r="O129" s="51"/>
      <c r="P129" s="54"/>
      <c r="Q129" s="51"/>
      <c r="R129" s="50"/>
      <c r="S129" s="50"/>
      <c r="T129" s="50"/>
      <c r="U129" s="50"/>
      <c r="V129" s="50"/>
      <c r="W129" s="50"/>
      <c r="X129" s="50"/>
      <c r="Y129" s="53"/>
      <c r="Z129" s="50"/>
      <c r="AA129" s="50"/>
      <c r="AB129" s="50"/>
      <c r="AC129" s="50"/>
      <c r="AD129" s="50"/>
      <c r="AE129" s="50"/>
      <c r="AF129" s="58"/>
      <c r="AG129" s="58"/>
      <c r="AH129" s="114"/>
    </row>
    <row r="130" spans="1:34" x14ac:dyDescent="0.2">
      <c r="A130" s="50"/>
      <c r="B130" s="51"/>
      <c r="C130" s="51"/>
      <c r="D130" s="50"/>
      <c r="E130" s="50"/>
      <c r="F130" s="50"/>
      <c r="G130" s="50"/>
      <c r="H130" s="50"/>
      <c r="I130" s="50"/>
      <c r="J130" s="51"/>
      <c r="K130" s="52"/>
      <c r="L130" s="51"/>
      <c r="M130" s="53"/>
      <c r="N130" s="51"/>
      <c r="O130" s="51"/>
      <c r="P130" s="54"/>
      <c r="Q130" s="51"/>
      <c r="R130" s="50"/>
      <c r="S130" s="50"/>
      <c r="T130" s="50"/>
      <c r="U130" s="50"/>
      <c r="V130" s="50"/>
      <c r="W130" s="50"/>
      <c r="X130" s="50"/>
      <c r="Y130" s="53"/>
      <c r="Z130" s="50"/>
      <c r="AA130" s="50"/>
      <c r="AB130" s="50"/>
      <c r="AC130" s="50"/>
      <c r="AD130" s="50"/>
      <c r="AE130" s="50"/>
      <c r="AF130" s="58"/>
      <c r="AG130" s="58"/>
      <c r="AH130" s="115"/>
    </row>
    <row r="131" spans="1:34" x14ac:dyDescent="0.2">
      <c r="A131" s="50"/>
      <c r="B131" s="51"/>
      <c r="C131" s="51"/>
      <c r="D131" s="50"/>
      <c r="E131" s="50"/>
      <c r="F131" s="50"/>
      <c r="G131" s="50"/>
      <c r="H131" s="50"/>
      <c r="I131" s="50"/>
      <c r="J131" s="51"/>
      <c r="K131" s="52"/>
      <c r="L131" s="51"/>
      <c r="M131" s="53"/>
      <c r="N131" s="51"/>
      <c r="O131" s="51"/>
      <c r="P131" s="54"/>
      <c r="Q131" s="51"/>
      <c r="R131" s="50"/>
      <c r="S131" s="50"/>
      <c r="T131" s="50"/>
      <c r="U131" s="50"/>
      <c r="V131" s="50"/>
      <c r="W131" s="50"/>
      <c r="X131" s="50"/>
      <c r="Y131" s="53"/>
      <c r="Z131" s="50"/>
      <c r="AA131" s="50"/>
      <c r="AB131" s="50"/>
      <c r="AC131" s="50"/>
      <c r="AD131" s="50"/>
      <c r="AE131" s="50"/>
      <c r="AF131" s="58"/>
      <c r="AG131" s="58"/>
      <c r="AH131" s="114"/>
    </row>
    <row r="132" spans="1:34" x14ac:dyDescent="0.2">
      <c r="A132" s="50"/>
      <c r="B132" s="51"/>
      <c r="C132" s="51"/>
      <c r="D132" s="50"/>
      <c r="E132" s="50"/>
      <c r="F132" s="50"/>
      <c r="G132" s="50"/>
      <c r="H132" s="50"/>
      <c r="I132" s="50"/>
      <c r="J132" s="51"/>
      <c r="K132" s="52"/>
      <c r="L132" s="51"/>
      <c r="M132" s="53"/>
      <c r="N132" s="51"/>
      <c r="O132" s="51"/>
      <c r="P132" s="54"/>
      <c r="Q132" s="51"/>
      <c r="R132" s="50"/>
      <c r="S132" s="50"/>
      <c r="T132" s="50"/>
      <c r="U132" s="50"/>
      <c r="V132" s="50"/>
      <c r="W132" s="50"/>
      <c r="X132" s="50"/>
      <c r="Y132" s="53"/>
      <c r="Z132" s="50"/>
      <c r="AA132" s="50"/>
      <c r="AB132" s="50"/>
      <c r="AC132" s="50"/>
      <c r="AD132" s="50"/>
      <c r="AE132" s="50"/>
      <c r="AF132" s="58"/>
      <c r="AG132" s="58"/>
      <c r="AH132" s="115"/>
    </row>
    <row r="133" spans="1:34" x14ac:dyDescent="0.2">
      <c r="A133" s="50"/>
      <c r="B133" s="51"/>
      <c r="C133" s="51"/>
      <c r="D133" s="50"/>
      <c r="E133" s="50"/>
      <c r="F133" s="50"/>
      <c r="G133" s="50"/>
      <c r="H133" s="50"/>
      <c r="I133" s="50"/>
      <c r="J133" s="51"/>
      <c r="K133" s="52"/>
      <c r="L133" s="51"/>
      <c r="M133" s="53"/>
      <c r="N133" s="51"/>
      <c r="O133" s="51"/>
      <c r="P133" s="54"/>
      <c r="Q133" s="51"/>
      <c r="R133" s="50"/>
      <c r="S133" s="50"/>
      <c r="T133" s="50"/>
      <c r="U133" s="50"/>
      <c r="V133" s="50"/>
      <c r="W133" s="50"/>
      <c r="X133" s="50"/>
      <c r="Y133" s="53"/>
      <c r="Z133" s="50"/>
      <c r="AA133" s="50"/>
      <c r="AB133" s="50"/>
      <c r="AC133" s="50"/>
      <c r="AD133" s="50"/>
      <c r="AE133" s="50"/>
      <c r="AF133" s="58"/>
      <c r="AG133" s="58"/>
      <c r="AH133" s="114"/>
    </row>
    <row r="134" spans="1:34" x14ac:dyDescent="0.2">
      <c r="A134" s="50"/>
      <c r="B134" s="51"/>
      <c r="C134" s="51"/>
      <c r="D134" s="50"/>
      <c r="E134" s="50"/>
      <c r="F134" s="50"/>
      <c r="G134" s="50"/>
      <c r="H134" s="50"/>
      <c r="I134" s="50"/>
      <c r="J134" s="51"/>
      <c r="K134" s="52"/>
      <c r="L134" s="51"/>
      <c r="M134" s="53"/>
      <c r="N134" s="51"/>
      <c r="O134" s="51"/>
      <c r="P134" s="54"/>
      <c r="Q134" s="51"/>
      <c r="R134" s="50"/>
      <c r="S134" s="50"/>
      <c r="T134" s="50"/>
      <c r="U134" s="50"/>
      <c r="V134" s="50"/>
      <c r="W134" s="50"/>
      <c r="X134" s="50"/>
      <c r="Y134" s="53"/>
      <c r="Z134" s="50"/>
      <c r="AA134" s="50"/>
      <c r="AB134" s="50"/>
      <c r="AC134" s="50"/>
      <c r="AD134" s="50"/>
      <c r="AE134" s="50"/>
      <c r="AF134" s="58"/>
      <c r="AG134" s="58"/>
      <c r="AH134" s="115"/>
    </row>
    <row r="135" spans="1:34" x14ac:dyDescent="0.2">
      <c r="A135" s="50"/>
      <c r="B135" s="51"/>
      <c r="C135" s="51"/>
      <c r="D135" s="50"/>
      <c r="E135" s="50"/>
      <c r="F135" s="50"/>
      <c r="G135" s="50"/>
      <c r="H135" s="50"/>
      <c r="I135" s="50"/>
      <c r="J135" s="51"/>
      <c r="K135" s="52"/>
      <c r="L135" s="51"/>
      <c r="M135" s="53"/>
      <c r="N135" s="51"/>
      <c r="O135" s="51"/>
      <c r="P135" s="54"/>
      <c r="Q135" s="51"/>
      <c r="R135" s="50"/>
      <c r="S135" s="50"/>
      <c r="T135" s="50"/>
      <c r="U135" s="50"/>
      <c r="V135" s="50"/>
      <c r="W135" s="50"/>
      <c r="X135" s="50"/>
      <c r="Y135" s="53"/>
      <c r="Z135" s="50"/>
      <c r="AA135" s="50"/>
      <c r="AB135" s="50"/>
      <c r="AC135" s="50"/>
      <c r="AD135" s="50"/>
      <c r="AE135" s="50"/>
      <c r="AF135" s="58"/>
      <c r="AG135" s="58"/>
      <c r="AH135" s="114"/>
    </row>
    <row r="136" spans="1:34" x14ac:dyDescent="0.2">
      <c r="A136" s="50"/>
      <c r="B136" s="51"/>
      <c r="C136" s="51"/>
      <c r="D136" s="50"/>
      <c r="E136" s="50"/>
      <c r="F136" s="50"/>
      <c r="G136" s="50"/>
      <c r="H136" s="50"/>
      <c r="I136" s="50"/>
      <c r="J136" s="51"/>
      <c r="K136" s="52"/>
      <c r="L136" s="51"/>
      <c r="M136" s="53"/>
      <c r="N136" s="51"/>
      <c r="O136" s="51"/>
      <c r="P136" s="54"/>
      <c r="Q136" s="51"/>
      <c r="R136" s="50"/>
      <c r="S136" s="50"/>
      <c r="T136" s="50"/>
      <c r="U136" s="50"/>
      <c r="V136" s="50"/>
      <c r="W136" s="50"/>
      <c r="X136" s="50"/>
      <c r="Y136" s="53"/>
      <c r="Z136" s="50"/>
      <c r="AA136" s="50"/>
      <c r="AB136" s="50"/>
      <c r="AC136" s="50"/>
      <c r="AD136" s="50"/>
      <c r="AE136" s="50"/>
      <c r="AF136" s="58"/>
      <c r="AG136" s="58"/>
      <c r="AH136" s="115"/>
    </row>
    <row r="137" spans="1:34" x14ac:dyDescent="0.2">
      <c r="A137" s="50"/>
      <c r="B137" s="51"/>
      <c r="C137" s="51"/>
      <c r="D137" s="50"/>
      <c r="E137" s="50"/>
      <c r="F137" s="50"/>
      <c r="G137" s="50"/>
      <c r="H137" s="50"/>
      <c r="I137" s="50"/>
      <c r="J137" s="51"/>
      <c r="K137" s="52"/>
      <c r="L137" s="51"/>
      <c r="M137" s="53"/>
      <c r="N137" s="51"/>
      <c r="O137" s="51"/>
      <c r="P137" s="54"/>
      <c r="Q137" s="51"/>
      <c r="R137" s="50"/>
      <c r="S137" s="50"/>
      <c r="T137" s="50"/>
      <c r="U137" s="50"/>
      <c r="V137" s="50"/>
      <c r="W137" s="50"/>
      <c r="X137" s="50"/>
      <c r="Y137" s="53"/>
      <c r="Z137" s="50"/>
      <c r="AA137" s="50"/>
      <c r="AB137" s="50"/>
      <c r="AC137" s="50"/>
      <c r="AD137" s="50"/>
      <c r="AE137" s="50"/>
      <c r="AF137" s="58"/>
      <c r="AG137" s="58"/>
      <c r="AH137" s="114"/>
    </row>
    <row r="138" spans="1:34" x14ac:dyDescent="0.2">
      <c r="A138" s="50"/>
      <c r="B138" s="51"/>
      <c r="C138" s="51"/>
      <c r="D138" s="50"/>
      <c r="E138" s="50"/>
      <c r="F138" s="50"/>
      <c r="G138" s="50"/>
      <c r="H138" s="50"/>
      <c r="I138" s="50"/>
      <c r="J138" s="51"/>
      <c r="K138" s="52"/>
      <c r="L138" s="51"/>
      <c r="M138" s="53"/>
      <c r="N138" s="51"/>
      <c r="O138" s="51"/>
      <c r="P138" s="54"/>
      <c r="Q138" s="51"/>
      <c r="R138" s="50"/>
      <c r="S138" s="50"/>
      <c r="T138" s="50"/>
      <c r="U138" s="50"/>
      <c r="V138" s="50"/>
      <c r="W138" s="50"/>
      <c r="X138" s="50"/>
      <c r="Y138" s="53"/>
      <c r="Z138" s="50"/>
      <c r="AA138" s="50"/>
      <c r="AB138" s="50"/>
      <c r="AC138" s="50"/>
      <c r="AD138" s="50"/>
      <c r="AE138" s="50"/>
      <c r="AF138" s="58"/>
      <c r="AG138" s="58"/>
      <c r="AH138" s="115"/>
    </row>
    <row r="139" spans="1:34" x14ac:dyDescent="0.2">
      <c r="A139" s="50"/>
      <c r="B139" s="51"/>
      <c r="C139" s="51"/>
      <c r="D139" s="50"/>
      <c r="E139" s="50"/>
      <c r="F139" s="50"/>
      <c r="G139" s="50"/>
      <c r="H139" s="50"/>
      <c r="I139" s="50"/>
      <c r="J139" s="51"/>
      <c r="K139" s="52"/>
      <c r="L139" s="51"/>
      <c r="M139" s="53"/>
      <c r="N139" s="51"/>
      <c r="O139" s="51"/>
      <c r="P139" s="54"/>
      <c r="Q139" s="51"/>
      <c r="R139" s="50"/>
      <c r="S139" s="50"/>
      <c r="T139" s="50"/>
      <c r="U139" s="50"/>
      <c r="V139" s="50"/>
      <c r="W139" s="50"/>
      <c r="X139" s="50"/>
      <c r="Y139" s="53"/>
      <c r="Z139" s="50"/>
      <c r="AA139" s="50"/>
      <c r="AB139" s="50"/>
      <c r="AC139" s="50"/>
      <c r="AD139" s="50"/>
      <c r="AE139" s="50"/>
      <c r="AF139" s="58"/>
      <c r="AG139" s="58"/>
      <c r="AH139" s="114"/>
    </row>
    <row r="140" spans="1:34" x14ac:dyDescent="0.2">
      <c r="A140" s="50"/>
      <c r="B140" s="51"/>
      <c r="C140" s="51"/>
      <c r="D140" s="50"/>
      <c r="E140" s="50"/>
      <c r="F140" s="50"/>
      <c r="G140" s="50"/>
      <c r="H140" s="50"/>
      <c r="I140" s="50"/>
      <c r="J140" s="51"/>
      <c r="K140" s="55"/>
      <c r="L140" s="55"/>
      <c r="M140" s="53"/>
      <c r="N140" s="51"/>
      <c r="O140" s="51"/>
      <c r="P140" s="54"/>
      <c r="Q140" s="51"/>
      <c r="R140" s="50"/>
      <c r="S140" s="50"/>
      <c r="T140" s="50"/>
      <c r="U140" s="50"/>
      <c r="V140" s="50"/>
      <c r="W140" s="50"/>
      <c r="X140" s="50"/>
      <c r="Y140" s="53"/>
      <c r="Z140" s="50"/>
      <c r="AA140" s="50"/>
      <c r="AB140" s="50"/>
      <c r="AC140" s="50"/>
      <c r="AD140" s="50"/>
      <c r="AE140" s="50"/>
      <c r="AF140" s="58"/>
      <c r="AG140" s="58"/>
      <c r="AH140" s="115"/>
    </row>
    <row r="141" spans="1:34" x14ac:dyDescent="0.2">
      <c r="A141" s="50"/>
      <c r="B141" s="51"/>
      <c r="C141" s="51"/>
      <c r="D141" s="50"/>
      <c r="E141" s="50"/>
      <c r="F141" s="50"/>
      <c r="G141" s="50"/>
      <c r="H141" s="50"/>
      <c r="I141" s="50"/>
      <c r="J141" s="51"/>
      <c r="K141" s="52"/>
      <c r="L141" s="51"/>
      <c r="M141" s="53"/>
      <c r="N141" s="51"/>
      <c r="O141" s="51"/>
      <c r="P141" s="54"/>
      <c r="Q141" s="51"/>
      <c r="R141" s="50"/>
      <c r="S141" s="50"/>
      <c r="T141" s="50"/>
      <c r="U141" s="50"/>
      <c r="V141" s="50"/>
      <c r="W141" s="50"/>
      <c r="X141" s="50"/>
      <c r="Y141" s="53"/>
      <c r="Z141" s="50"/>
      <c r="AA141" s="50"/>
      <c r="AB141" s="50"/>
      <c r="AC141" s="50"/>
      <c r="AD141" s="50"/>
      <c r="AE141" s="50"/>
      <c r="AF141" s="58"/>
      <c r="AG141" s="58"/>
      <c r="AH141" s="114"/>
    </row>
    <row r="142" spans="1:34" x14ac:dyDescent="0.2">
      <c r="A142" s="50"/>
      <c r="B142" s="51"/>
      <c r="C142" s="51"/>
      <c r="D142" s="50"/>
      <c r="E142" s="50"/>
      <c r="F142" s="50"/>
      <c r="G142" s="50"/>
      <c r="H142" s="50"/>
      <c r="I142" s="50"/>
      <c r="J142" s="51"/>
      <c r="K142" s="52"/>
      <c r="L142" s="51"/>
      <c r="M142" s="53"/>
      <c r="N142" s="51"/>
      <c r="O142" s="51"/>
      <c r="P142" s="54"/>
      <c r="Q142" s="51"/>
      <c r="R142" s="50"/>
      <c r="S142" s="50"/>
      <c r="T142" s="50"/>
      <c r="U142" s="50"/>
      <c r="V142" s="50"/>
      <c r="W142" s="50"/>
      <c r="X142" s="50"/>
      <c r="Y142" s="53"/>
      <c r="Z142" s="50"/>
      <c r="AA142" s="50"/>
      <c r="AB142" s="50"/>
      <c r="AC142" s="50"/>
      <c r="AD142" s="50"/>
      <c r="AE142" s="50"/>
      <c r="AF142" s="58"/>
      <c r="AG142" s="58"/>
      <c r="AH142" s="115"/>
    </row>
    <row r="143" spans="1:34" x14ac:dyDescent="0.2">
      <c r="A143" s="50"/>
      <c r="B143" s="51"/>
      <c r="C143" s="51"/>
      <c r="D143" s="50"/>
      <c r="E143" s="50"/>
      <c r="F143" s="50"/>
      <c r="G143" s="50"/>
      <c r="H143" s="50"/>
      <c r="I143" s="50"/>
      <c r="J143" s="51"/>
      <c r="K143" s="52"/>
      <c r="L143" s="51"/>
      <c r="M143" s="53"/>
      <c r="N143" s="51"/>
      <c r="O143" s="51"/>
      <c r="P143" s="54"/>
      <c r="Q143" s="51"/>
      <c r="R143" s="50"/>
      <c r="S143" s="50"/>
      <c r="T143" s="50"/>
      <c r="U143" s="50"/>
      <c r="V143" s="50"/>
      <c r="W143" s="50"/>
      <c r="X143" s="50"/>
      <c r="Y143" s="53"/>
      <c r="Z143" s="50"/>
      <c r="AA143" s="50"/>
      <c r="AB143" s="50"/>
      <c r="AC143" s="50"/>
      <c r="AD143" s="50"/>
      <c r="AE143" s="50"/>
      <c r="AF143" s="58"/>
      <c r="AG143" s="58"/>
      <c r="AH143" s="114"/>
    </row>
    <row r="144" spans="1:34" x14ac:dyDescent="0.2">
      <c r="A144" s="50"/>
      <c r="B144" s="51"/>
      <c r="C144" s="51"/>
      <c r="D144" s="50"/>
      <c r="E144" s="50"/>
      <c r="F144" s="50"/>
      <c r="G144" s="50"/>
      <c r="H144" s="50"/>
      <c r="I144" s="50"/>
      <c r="J144" s="51"/>
      <c r="K144" s="52"/>
      <c r="L144" s="51"/>
      <c r="M144" s="53"/>
      <c r="N144" s="51"/>
      <c r="O144" s="51"/>
      <c r="P144" s="54"/>
      <c r="Q144" s="51"/>
      <c r="R144" s="50"/>
      <c r="S144" s="50"/>
      <c r="T144" s="50"/>
      <c r="U144" s="50"/>
      <c r="V144" s="50"/>
      <c r="W144" s="50"/>
      <c r="X144" s="50"/>
      <c r="Y144" s="53"/>
      <c r="Z144" s="50"/>
      <c r="AA144" s="50"/>
      <c r="AB144" s="50"/>
      <c r="AC144" s="50"/>
      <c r="AD144" s="50"/>
      <c r="AE144" s="50"/>
      <c r="AF144" s="58"/>
      <c r="AG144" s="58"/>
      <c r="AH144" s="115"/>
    </row>
    <row r="145" spans="1:34" x14ac:dyDescent="0.2">
      <c r="A145" s="50"/>
      <c r="B145" s="51"/>
      <c r="C145" s="51"/>
      <c r="D145" s="50"/>
      <c r="E145" s="50"/>
      <c r="F145" s="50"/>
      <c r="G145" s="50"/>
      <c r="H145" s="50"/>
      <c r="I145" s="50"/>
      <c r="J145" s="51"/>
      <c r="K145" s="52"/>
      <c r="L145" s="51"/>
      <c r="M145" s="53"/>
      <c r="N145" s="51"/>
      <c r="O145" s="51"/>
      <c r="P145" s="54"/>
      <c r="Q145" s="51"/>
      <c r="R145" s="50"/>
      <c r="S145" s="50"/>
      <c r="T145" s="50"/>
      <c r="U145" s="50"/>
      <c r="V145" s="50"/>
      <c r="W145" s="50"/>
      <c r="X145" s="50"/>
      <c r="Y145" s="53"/>
      <c r="Z145" s="50"/>
      <c r="AA145" s="50"/>
      <c r="AB145" s="50"/>
      <c r="AC145" s="50"/>
      <c r="AD145" s="50"/>
      <c r="AE145" s="50"/>
      <c r="AF145" s="58"/>
      <c r="AG145" s="58"/>
      <c r="AH145" s="114"/>
    </row>
    <row r="146" spans="1:34" x14ac:dyDescent="0.2">
      <c r="A146" s="50"/>
      <c r="B146" s="51"/>
      <c r="C146" s="51"/>
      <c r="D146" s="50"/>
      <c r="E146" s="50"/>
      <c r="F146" s="50"/>
      <c r="G146" s="50"/>
      <c r="H146" s="50"/>
      <c r="I146" s="50"/>
      <c r="J146" s="51"/>
      <c r="K146" s="52"/>
      <c r="L146" s="51"/>
      <c r="M146" s="53"/>
      <c r="N146" s="51"/>
      <c r="O146" s="51"/>
      <c r="P146" s="54"/>
      <c r="Q146" s="51"/>
      <c r="R146" s="50"/>
      <c r="S146" s="50"/>
      <c r="T146" s="50"/>
      <c r="U146" s="50"/>
      <c r="V146" s="50"/>
      <c r="W146" s="50"/>
      <c r="X146" s="50"/>
      <c r="Y146" s="53"/>
      <c r="Z146" s="50"/>
      <c r="AA146" s="50"/>
      <c r="AB146" s="50"/>
      <c r="AC146" s="50"/>
      <c r="AD146" s="50"/>
      <c r="AE146" s="50"/>
      <c r="AF146" s="58"/>
      <c r="AG146" s="58"/>
      <c r="AH146" s="115"/>
    </row>
    <row r="147" spans="1:34" x14ac:dyDescent="0.2">
      <c r="A147" s="50"/>
      <c r="B147" s="51"/>
      <c r="C147" s="51"/>
      <c r="D147" s="50"/>
      <c r="E147" s="50"/>
      <c r="F147" s="50"/>
      <c r="G147" s="50"/>
      <c r="H147" s="50"/>
      <c r="I147" s="50"/>
      <c r="J147" s="51"/>
      <c r="K147" s="52"/>
      <c r="L147" s="51"/>
      <c r="M147" s="53"/>
      <c r="N147" s="51"/>
      <c r="O147" s="51"/>
      <c r="P147" s="54"/>
      <c r="Q147" s="51"/>
      <c r="R147" s="50"/>
      <c r="S147" s="50"/>
      <c r="T147" s="50"/>
      <c r="U147" s="50"/>
      <c r="V147" s="50"/>
      <c r="W147" s="50"/>
      <c r="X147" s="50"/>
      <c r="Y147" s="53"/>
      <c r="Z147" s="50"/>
      <c r="AA147" s="50"/>
      <c r="AB147" s="50"/>
      <c r="AC147" s="50"/>
      <c r="AD147" s="50"/>
      <c r="AE147" s="50"/>
      <c r="AF147" s="58"/>
      <c r="AG147" s="58"/>
      <c r="AH147" s="114"/>
    </row>
    <row r="148" spans="1:34" x14ac:dyDescent="0.2">
      <c r="A148" s="50"/>
      <c r="B148" s="51"/>
      <c r="C148" s="51"/>
      <c r="D148" s="50"/>
      <c r="E148" s="50"/>
      <c r="F148" s="50"/>
      <c r="G148" s="50"/>
      <c r="H148" s="50"/>
      <c r="I148" s="50"/>
      <c r="J148" s="51"/>
      <c r="K148" s="52"/>
      <c r="L148" s="51"/>
      <c r="M148" s="53"/>
      <c r="N148" s="51"/>
      <c r="O148" s="51"/>
      <c r="P148" s="54"/>
      <c r="Q148" s="51"/>
      <c r="R148" s="50"/>
      <c r="S148" s="50"/>
      <c r="T148" s="50"/>
      <c r="U148" s="50"/>
      <c r="V148" s="50"/>
      <c r="W148" s="50"/>
      <c r="X148" s="50"/>
      <c r="Y148" s="53"/>
      <c r="Z148" s="50"/>
      <c r="AA148" s="50"/>
      <c r="AB148" s="50"/>
      <c r="AC148" s="50"/>
      <c r="AD148" s="50"/>
      <c r="AE148" s="50"/>
      <c r="AF148" s="58"/>
      <c r="AG148" s="58"/>
      <c r="AH148" s="115"/>
    </row>
    <row r="149" spans="1:34" x14ac:dyDescent="0.2">
      <c r="A149" s="50"/>
      <c r="B149" s="51"/>
      <c r="C149" s="51"/>
      <c r="D149" s="50"/>
      <c r="E149" s="50"/>
      <c r="F149" s="50"/>
      <c r="G149" s="50"/>
      <c r="H149" s="50"/>
      <c r="I149" s="50"/>
      <c r="J149" s="51"/>
      <c r="K149" s="52"/>
      <c r="L149" s="51"/>
      <c r="M149" s="53"/>
      <c r="N149" s="51"/>
      <c r="O149" s="51"/>
      <c r="P149" s="54"/>
      <c r="Q149" s="51"/>
      <c r="R149" s="50"/>
      <c r="S149" s="50"/>
      <c r="T149" s="50"/>
      <c r="U149" s="50"/>
      <c r="V149" s="50"/>
      <c r="W149" s="50"/>
      <c r="X149" s="50"/>
      <c r="Y149" s="53"/>
      <c r="Z149" s="50"/>
      <c r="AA149" s="50"/>
      <c r="AB149" s="50"/>
      <c r="AC149" s="50"/>
      <c r="AD149" s="50"/>
      <c r="AE149" s="50"/>
      <c r="AF149" s="58"/>
      <c r="AG149" s="58"/>
      <c r="AH149" s="114"/>
    </row>
    <row r="150" spans="1:34" x14ac:dyDescent="0.2">
      <c r="A150" s="50"/>
      <c r="B150" s="51"/>
      <c r="C150" s="51"/>
      <c r="D150" s="50"/>
      <c r="E150" s="50"/>
      <c r="F150" s="50"/>
      <c r="G150" s="50"/>
      <c r="H150" s="50"/>
      <c r="I150" s="50"/>
      <c r="J150" s="51"/>
      <c r="K150" s="52"/>
      <c r="L150" s="51"/>
      <c r="M150" s="53"/>
      <c r="N150" s="51"/>
      <c r="O150" s="51"/>
      <c r="P150" s="54"/>
      <c r="Q150" s="51"/>
      <c r="R150" s="50"/>
      <c r="S150" s="50"/>
      <c r="T150" s="50"/>
      <c r="U150" s="50"/>
      <c r="V150" s="50"/>
      <c r="W150" s="50"/>
      <c r="X150" s="50"/>
      <c r="Y150" s="53"/>
      <c r="Z150" s="50"/>
      <c r="AA150" s="50"/>
      <c r="AB150" s="50"/>
      <c r="AC150" s="50"/>
      <c r="AD150" s="50"/>
      <c r="AE150" s="50"/>
      <c r="AF150" s="58"/>
      <c r="AG150" s="58"/>
      <c r="AH150" s="115"/>
    </row>
    <row r="151" spans="1:34" x14ac:dyDescent="0.2">
      <c r="A151" s="50"/>
      <c r="B151" s="51"/>
      <c r="C151" s="51"/>
      <c r="D151" s="50"/>
      <c r="E151" s="50"/>
      <c r="F151" s="50"/>
      <c r="G151" s="50"/>
      <c r="H151" s="50"/>
      <c r="I151" s="50"/>
      <c r="J151" s="51"/>
      <c r="K151" s="52"/>
      <c r="L151" s="51"/>
      <c r="M151" s="53"/>
      <c r="N151" s="51"/>
      <c r="O151" s="51"/>
      <c r="P151" s="54"/>
      <c r="Q151" s="51"/>
      <c r="R151" s="50"/>
      <c r="S151" s="50"/>
      <c r="T151" s="50"/>
      <c r="U151" s="50"/>
      <c r="V151" s="50"/>
      <c r="W151" s="50"/>
      <c r="X151" s="50"/>
      <c r="Y151" s="53"/>
      <c r="Z151" s="50"/>
      <c r="AA151" s="50"/>
      <c r="AB151" s="50"/>
      <c r="AC151" s="50"/>
      <c r="AD151" s="50"/>
      <c r="AE151" s="50"/>
      <c r="AF151" s="58"/>
      <c r="AG151" s="58"/>
      <c r="AH151" s="114"/>
    </row>
    <row r="152" spans="1:34" x14ac:dyDescent="0.2">
      <c r="A152" s="50"/>
      <c r="B152" s="51"/>
      <c r="C152" s="51"/>
      <c r="D152" s="50"/>
      <c r="E152" s="50"/>
      <c r="F152" s="50"/>
      <c r="G152" s="50"/>
      <c r="H152" s="50"/>
      <c r="I152" s="50"/>
      <c r="J152" s="51"/>
      <c r="K152" s="52"/>
      <c r="L152" s="51"/>
      <c r="M152" s="53"/>
      <c r="N152" s="51"/>
      <c r="O152" s="51"/>
      <c r="P152" s="54"/>
      <c r="Q152" s="51"/>
      <c r="R152" s="50"/>
      <c r="S152" s="50"/>
      <c r="T152" s="50"/>
      <c r="U152" s="50"/>
      <c r="V152" s="50"/>
      <c r="W152" s="50"/>
      <c r="X152" s="50"/>
      <c r="Y152" s="53"/>
      <c r="Z152" s="50"/>
      <c r="AA152" s="50"/>
      <c r="AB152" s="50"/>
      <c r="AC152" s="50"/>
      <c r="AD152" s="50"/>
      <c r="AE152" s="50"/>
      <c r="AF152" s="58"/>
      <c r="AG152" s="58"/>
      <c r="AH152" s="115"/>
    </row>
    <row r="153" spans="1:34" x14ac:dyDescent="0.2">
      <c r="A153" s="50"/>
      <c r="B153" s="51"/>
      <c r="C153" s="51"/>
      <c r="D153" s="50"/>
      <c r="E153" s="50"/>
      <c r="F153" s="50"/>
      <c r="G153" s="50"/>
      <c r="H153" s="50"/>
      <c r="I153" s="50"/>
      <c r="J153" s="51"/>
      <c r="K153" s="52"/>
      <c r="L153" s="51"/>
      <c r="M153" s="53"/>
      <c r="N153" s="51"/>
      <c r="O153" s="51"/>
      <c r="P153" s="54"/>
      <c r="Q153" s="51"/>
      <c r="R153" s="50"/>
      <c r="S153" s="50"/>
      <c r="T153" s="50"/>
      <c r="U153" s="50"/>
      <c r="V153" s="50"/>
      <c r="W153" s="50"/>
      <c r="X153" s="50"/>
      <c r="Y153" s="53"/>
      <c r="Z153" s="50"/>
      <c r="AA153" s="50"/>
      <c r="AB153" s="50"/>
      <c r="AC153" s="50"/>
      <c r="AD153" s="50"/>
      <c r="AE153" s="50"/>
      <c r="AF153" s="58"/>
      <c r="AG153" s="58"/>
      <c r="AH153" s="114"/>
    </row>
    <row r="154" spans="1:34" x14ac:dyDescent="0.2">
      <c r="A154" s="50"/>
      <c r="B154" s="51"/>
      <c r="C154" s="51"/>
      <c r="D154" s="50"/>
      <c r="E154" s="50"/>
      <c r="F154" s="50"/>
      <c r="G154" s="50"/>
      <c r="H154" s="50"/>
      <c r="I154" s="50"/>
      <c r="J154" s="51"/>
      <c r="K154" s="52"/>
      <c r="L154" s="51"/>
      <c r="M154" s="53"/>
      <c r="N154" s="51"/>
      <c r="O154" s="51"/>
      <c r="P154" s="54"/>
      <c r="Q154" s="51"/>
      <c r="R154" s="50"/>
      <c r="S154" s="50"/>
      <c r="T154" s="50"/>
      <c r="U154" s="50"/>
      <c r="V154" s="50"/>
      <c r="W154" s="50"/>
      <c r="X154" s="50"/>
      <c r="Y154" s="53"/>
      <c r="Z154" s="50"/>
      <c r="AA154" s="50"/>
      <c r="AB154" s="50"/>
      <c r="AC154" s="50"/>
      <c r="AD154" s="50"/>
      <c r="AE154" s="50"/>
      <c r="AF154" s="58"/>
      <c r="AG154" s="58"/>
      <c r="AH154" s="115"/>
    </row>
    <row r="155" spans="1:34" x14ac:dyDescent="0.2">
      <c r="A155" s="50"/>
      <c r="B155" s="51"/>
      <c r="C155" s="51"/>
      <c r="D155" s="50"/>
      <c r="E155" s="50"/>
      <c r="F155" s="50"/>
      <c r="G155" s="50"/>
      <c r="H155" s="50"/>
      <c r="I155" s="50"/>
      <c r="J155" s="51"/>
      <c r="K155" s="52"/>
      <c r="L155" s="51"/>
      <c r="M155" s="53"/>
      <c r="N155" s="51"/>
      <c r="O155" s="51"/>
      <c r="P155" s="54"/>
      <c r="Q155" s="51"/>
      <c r="R155" s="50"/>
      <c r="S155" s="50"/>
      <c r="T155" s="50"/>
      <c r="U155" s="50"/>
      <c r="V155" s="50"/>
      <c r="W155" s="50"/>
      <c r="X155" s="50"/>
      <c r="Y155" s="53"/>
      <c r="Z155" s="50"/>
      <c r="AA155" s="50"/>
      <c r="AB155" s="50"/>
      <c r="AC155" s="50"/>
      <c r="AD155" s="50"/>
      <c r="AE155" s="50"/>
      <c r="AF155" s="58"/>
      <c r="AG155" s="58"/>
      <c r="AH155" s="114"/>
    </row>
    <row r="156" spans="1:34" x14ac:dyDescent="0.2">
      <c r="A156" s="50"/>
      <c r="B156" s="51"/>
      <c r="C156" s="51"/>
      <c r="D156" s="50"/>
      <c r="E156" s="50"/>
      <c r="F156" s="50"/>
      <c r="G156" s="50"/>
      <c r="H156" s="50"/>
      <c r="I156" s="50"/>
      <c r="J156" s="51"/>
      <c r="K156" s="52"/>
      <c r="L156" s="51"/>
      <c r="M156" s="53"/>
      <c r="N156" s="51"/>
      <c r="O156" s="51"/>
      <c r="P156" s="54"/>
      <c r="Q156" s="51"/>
      <c r="R156" s="50"/>
      <c r="S156" s="50"/>
      <c r="T156" s="50"/>
      <c r="U156" s="50"/>
      <c r="V156" s="50"/>
      <c r="W156" s="50"/>
      <c r="X156" s="50"/>
      <c r="Y156" s="53"/>
      <c r="Z156" s="50"/>
      <c r="AA156" s="50"/>
      <c r="AB156" s="50"/>
      <c r="AC156" s="50"/>
      <c r="AD156" s="50"/>
      <c r="AE156" s="50"/>
      <c r="AF156" s="58"/>
      <c r="AG156" s="58"/>
      <c r="AH156" s="115"/>
    </row>
    <row r="157" spans="1:34" x14ac:dyDescent="0.2">
      <c r="A157" s="50"/>
      <c r="B157" s="51"/>
      <c r="C157" s="51"/>
      <c r="D157" s="50"/>
      <c r="E157" s="50"/>
      <c r="F157" s="50"/>
      <c r="G157" s="50"/>
      <c r="H157" s="50"/>
      <c r="I157" s="50"/>
      <c r="J157" s="51"/>
      <c r="K157" s="52"/>
      <c r="L157" s="51"/>
      <c r="M157" s="53"/>
      <c r="N157" s="51"/>
      <c r="O157" s="51"/>
      <c r="P157" s="54"/>
      <c r="Q157" s="51"/>
      <c r="R157" s="50"/>
      <c r="S157" s="50"/>
      <c r="T157" s="50"/>
      <c r="U157" s="50"/>
      <c r="V157" s="50"/>
      <c r="W157" s="50"/>
      <c r="X157" s="50"/>
      <c r="Y157" s="53"/>
      <c r="Z157" s="50"/>
      <c r="AA157" s="50"/>
      <c r="AB157" s="50"/>
      <c r="AC157" s="50"/>
      <c r="AD157" s="50"/>
      <c r="AE157" s="50"/>
      <c r="AF157" s="58"/>
      <c r="AG157" s="58"/>
      <c r="AH157" s="114"/>
    </row>
    <row r="158" spans="1:34" x14ac:dyDescent="0.2">
      <c r="A158" s="50"/>
      <c r="B158" s="51"/>
      <c r="C158" s="51"/>
      <c r="D158" s="50"/>
      <c r="E158" s="50"/>
      <c r="F158" s="50"/>
      <c r="G158" s="50"/>
      <c r="H158" s="50"/>
      <c r="I158" s="50"/>
      <c r="J158" s="51"/>
      <c r="K158" s="52"/>
      <c r="L158" s="51"/>
      <c r="M158" s="53"/>
      <c r="N158" s="51"/>
      <c r="O158" s="51"/>
      <c r="P158" s="54"/>
      <c r="Q158" s="51"/>
      <c r="R158" s="50"/>
      <c r="S158" s="50"/>
      <c r="T158" s="50"/>
      <c r="U158" s="50"/>
      <c r="V158" s="50"/>
      <c r="W158" s="50"/>
      <c r="X158" s="50"/>
      <c r="Y158" s="53"/>
      <c r="Z158" s="50"/>
      <c r="AA158" s="50"/>
      <c r="AB158" s="50"/>
      <c r="AC158" s="50"/>
      <c r="AD158" s="50"/>
      <c r="AE158" s="50"/>
      <c r="AF158" s="58"/>
      <c r="AG158" s="58"/>
      <c r="AH158" s="115"/>
    </row>
    <row r="159" spans="1:34" x14ac:dyDescent="0.2">
      <c r="A159" s="50"/>
      <c r="B159" s="51"/>
      <c r="C159" s="51"/>
      <c r="D159" s="50"/>
      <c r="E159" s="50"/>
      <c r="F159" s="50"/>
      <c r="G159" s="50"/>
      <c r="H159" s="50"/>
      <c r="I159" s="50"/>
      <c r="J159" s="51"/>
      <c r="K159" s="52"/>
      <c r="L159" s="51"/>
      <c r="M159" s="53"/>
      <c r="N159" s="51"/>
      <c r="O159" s="51"/>
      <c r="P159" s="54"/>
      <c r="Q159" s="51"/>
      <c r="R159" s="50"/>
      <c r="S159" s="50"/>
      <c r="T159" s="50"/>
      <c r="U159" s="50"/>
      <c r="V159" s="50"/>
      <c r="W159" s="50"/>
      <c r="X159" s="50"/>
      <c r="Y159" s="53"/>
      <c r="Z159" s="50"/>
      <c r="AA159" s="50"/>
      <c r="AB159" s="50"/>
      <c r="AC159" s="50"/>
      <c r="AD159" s="50"/>
      <c r="AE159" s="50"/>
      <c r="AF159" s="58"/>
      <c r="AG159" s="58"/>
      <c r="AH159" s="114"/>
    </row>
    <row r="160" spans="1:34" x14ac:dyDescent="0.2">
      <c r="A160" s="50"/>
      <c r="B160" s="51"/>
      <c r="C160" s="51"/>
      <c r="D160" s="50"/>
      <c r="E160" s="50"/>
      <c r="F160" s="50"/>
      <c r="G160" s="50"/>
      <c r="H160" s="50"/>
      <c r="I160" s="50"/>
      <c r="J160" s="51"/>
      <c r="K160" s="52"/>
      <c r="L160" s="51"/>
      <c r="M160" s="53"/>
      <c r="N160" s="51"/>
      <c r="O160" s="51"/>
      <c r="P160" s="54"/>
      <c r="Q160" s="51"/>
      <c r="R160" s="50"/>
      <c r="S160" s="50"/>
      <c r="T160" s="50"/>
      <c r="U160" s="50"/>
      <c r="V160" s="50"/>
      <c r="W160" s="50"/>
      <c r="X160" s="50"/>
      <c r="Y160" s="53"/>
      <c r="Z160" s="50"/>
      <c r="AA160" s="50"/>
      <c r="AB160" s="50"/>
      <c r="AC160" s="50"/>
      <c r="AD160" s="50"/>
      <c r="AE160" s="50"/>
      <c r="AF160" s="58"/>
      <c r="AG160" s="58"/>
      <c r="AH160" s="115"/>
    </row>
    <row r="161" spans="1:34" x14ac:dyDescent="0.2">
      <c r="A161" s="50"/>
      <c r="B161" s="51"/>
      <c r="C161" s="51"/>
      <c r="D161" s="50"/>
      <c r="E161" s="50"/>
      <c r="F161" s="50"/>
      <c r="G161" s="50"/>
      <c r="H161" s="50"/>
      <c r="I161" s="50"/>
      <c r="J161" s="51"/>
      <c r="K161" s="52"/>
      <c r="L161" s="51"/>
      <c r="M161" s="53"/>
      <c r="N161" s="51"/>
      <c r="O161" s="51"/>
      <c r="P161" s="54"/>
      <c r="Q161" s="51"/>
      <c r="R161" s="50"/>
      <c r="S161" s="50"/>
      <c r="T161" s="50"/>
      <c r="U161" s="50"/>
      <c r="V161" s="50"/>
      <c r="W161" s="50"/>
      <c r="X161" s="50"/>
      <c r="Y161" s="53"/>
      <c r="Z161" s="50"/>
      <c r="AA161" s="50"/>
      <c r="AB161" s="50"/>
      <c r="AC161" s="50"/>
      <c r="AD161" s="50"/>
      <c r="AE161" s="50"/>
      <c r="AF161" s="58"/>
      <c r="AG161" s="58"/>
      <c r="AH161" s="114"/>
    </row>
    <row r="162" spans="1:34" x14ac:dyDescent="0.2">
      <c r="A162" s="50"/>
      <c r="B162" s="51"/>
      <c r="C162" s="51"/>
      <c r="D162" s="50"/>
      <c r="E162" s="50"/>
      <c r="F162" s="50"/>
      <c r="G162" s="50"/>
      <c r="H162" s="50"/>
      <c r="I162" s="50"/>
      <c r="J162" s="51"/>
      <c r="K162" s="52"/>
      <c r="L162" s="51"/>
      <c r="M162" s="53"/>
      <c r="N162" s="51"/>
      <c r="O162" s="51"/>
      <c r="P162" s="54"/>
      <c r="Q162" s="51"/>
      <c r="R162" s="50"/>
      <c r="S162" s="50"/>
      <c r="T162" s="50"/>
      <c r="U162" s="50"/>
      <c r="V162" s="50"/>
      <c r="W162" s="50"/>
      <c r="X162" s="50"/>
      <c r="Y162" s="53"/>
      <c r="Z162" s="50"/>
      <c r="AA162" s="50"/>
      <c r="AB162" s="50"/>
      <c r="AC162" s="50"/>
      <c r="AD162" s="50"/>
      <c r="AE162" s="50"/>
      <c r="AF162" s="58"/>
      <c r="AG162" s="58"/>
      <c r="AH162" s="115"/>
    </row>
    <row r="163" spans="1:34" x14ac:dyDescent="0.2">
      <c r="A163" s="50"/>
      <c r="B163" s="51"/>
      <c r="C163" s="51"/>
      <c r="D163" s="50"/>
      <c r="E163" s="50"/>
      <c r="F163" s="50"/>
      <c r="G163" s="50"/>
      <c r="H163" s="50"/>
      <c r="I163" s="50"/>
      <c r="J163" s="51"/>
      <c r="K163" s="52"/>
      <c r="L163" s="51"/>
      <c r="M163" s="53"/>
      <c r="N163" s="51"/>
      <c r="O163" s="51"/>
      <c r="P163" s="54"/>
      <c r="Q163" s="51"/>
      <c r="R163" s="50"/>
      <c r="S163" s="50"/>
      <c r="T163" s="50"/>
      <c r="U163" s="50"/>
      <c r="V163" s="50"/>
      <c r="W163" s="50"/>
      <c r="X163" s="50"/>
      <c r="Y163" s="53"/>
      <c r="Z163" s="50"/>
      <c r="AA163" s="50"/>
      <c r="AB163" s="50"/>
      <c r="AC163" s="50"/>
      <c r="AD163" s="50"/>
      <c r="AE163" s="50"/>
      <c r="AF163" s="58"/>
      <c r="AG163" s="58"/>
      <c r="AH163" s="114"/>
    </row>
    <row r="164" spans="1:34" x14ac:dyDescent="0.2">
      <c r="A164" s="50"/>
      <c r="B164" s="51"/>
      <c r="C164" s="51"/>
      <c r="D164" s="50"/>
      <c r="E164" s="50"/>
      <c r="F164" s="50"/>
      <c r="G164" s="50"/>
      <c r="H164" s="50"/>
      <c r="I164" s="50"/>
      <c r="J164" s="51"/>
      <c r="K164" s="52"/>
      <c r="L164" s="51"/>
      <c r="M164" s="53"/>
      <c r="N164" s="51"/>
      <c r="O164" s="51"/>
      <c r="P164" s="54"/>
      <c r="Q164" s="51"/>
      <c r="R164" s="50"/>
      <c r="S164" s="50"/>
      <c r="T164" s="50"/>
      <c r="U164" s="50"/>
      <c r="V164" s="50"/>
      <c r="W164" s="50"/>
      <c r="X164" s="50"/>
      <c r="Y164" s="53"/>
      <c r="Z164" s="50"/>
      <c r="AA164" s="50"/>
      <c r="AB164" s="50"/>
      <c r="AC164" s="50"/>
      <c r="AD164" s="50"/>
      <c r="AE164" s="50"/>
      <c r="AF164" s="58"/>
      <c r="AG164" s="58"/>
      <c r="AH164" s="115"/>
    </row>
    <row r="165" spans="1:34" x14ac:dyDescent="0.2">
      <c r="A165" s="50"/>
      <c r="B165" s="51"/>
      <c r="C165" s="51"/>
      <c r="D165" s="50"/>
      <c r="E165" s="50"/>
      <c r="F165" s="50"/>
      <c r="G165" s="50"/>
      <c r="H165" s="50"/>
      <c r="I165" s="50"/>
      <c r="J165" s="51"/>
      <c r="K165" s="52"/>
      <c r="L165" s="51"/>
      <c r="M165" s="53"/>
      <c r="N165" s="51"/>
      <c r="O165" s="51"/>
      <c r="P165" s="54"/>
      <c r="Q165" s="51"/>
      <c r="R165" s="50"/>
      <c r="S165" s="50"/>
      <c r="T165" s="50"/>
      <c r="U165" s="50"/>
      <c r="V165" s="50"/>
      <c r="W165" s="50"/>
      <c r="X165" s="50"/>
      <c r="Y165" s="53"/>
      <c r="Z165" s="50"/>
      <c r="AA165" s="50"/>
      <c r="AB165" s="50"/>
      <c r="AC165" s="50"/>
      <c r="AD165" s="50"/>
      <c r="AE165" s="50"/>
      <c r="AF165" s="58"/>
      <c r="AG165" s="58"/>
      <c r="AH165" s="114"/>
    </row>
    <row r="166" spans="1:34" x14ac:dyDescent="0.2">
      <c r="A166" s="50"/>
      <c r="B166" s="51"/>
      <c r="C166" s="51"/>
      <c r="D166" s="50"/>
      <c r="E166" s="50"/>
      <c r="F166" s="50"/>
      <c r="G166" s="50"/>
      <c r="H166" s="50"/>
      <c r="I166" s="50"/>
      <c r="J166" s="51"/>
      <c r="K166" s="52"/>
      <c r="L166" s="51"/>
      <c r="M166" s="53"/>
      <c r="N166" s="51"/>
      <c r="O166" s="51"/>
      <c r="P166" s="54"/>
      <c r="Q166" s="51"/>
      <c r="R166" s="50"/>
      <c r="S166" s="50"/>
      <c r="T166" s="50"/>
      <c r="U166" s="50"/>
      <c r="V166" s="50"/>
      <c r="W166" s="50"/>
      <c r="X166" s="50"/>
      <c r="Y166" s="53"/>
      <c r="Z166" s="50"/>
      <c r="AA166" s="50"/>
      <c r="AB166" s="50"/>
      <c r="AC166" s="50"/>
      <c r="AD166" s="50"/>
      <c r="AE166" s="50"/>
      <c r="AF166" s="58"/>
      <c r="AG166" s="58"/>
      <c r="AH166" s="115"/>
    </row>
    <row r="167" spans="1:34" x14ac:dyDescent="0.2">
      <c r="A167" s="50"/>
      <c r="B167" s="51"/>
      <c r="C167" s="51"/>
      <c r="D167" s="50"/>
      <c r="E167" s="50"/>
      <c r="F167" s="50"/>
      <c r="G167" s="50"/>
      <c r="H167" s="50"/>
      <c r="I167" s="50"/>
      <c r="J167" s="51"/>
      <c r="K167" s="52"/>
      <c r="L167" s="51"/>
      <c r="M167" s="53"/>
      <c r="N167" s="51"/>
      <c r="O167" s="51"/>
      <c r="P167" s="54"/>
      <c r="Q167" s="51"/>
      <c r="R167" s="50"/>
      <c r="S167" s="50"/>
      <c r="T167" s="50"/>
      <c r="U167" s="50"/>
      <c r="V167" s="50"/>
      <c r="W167" s="50"/>
      <c r="X167" s="50"/>
      <c r="Y167" s="53"/>
      <c r="Z167" s="50"/>
      <c r="AA167" s="50"/>
      <c r="AB167" s="50"/>
      <c r="AC167" s="50"/>
      <c r="AD167" s="50"/>
      <c r="AE167" s="50"/>
      <c r="AF167" s="58"/>
      <c r="AG167" s="58"/>
      <c r="AH167" s="114"/>
    </row>
    <row r="168" spans="1:34" x14ac:dyDescent="0.2">
      <c r="A168" s="50"/>
      <c r="B168" s="51"/>
      <c r="C168" s="51"/>
      <c r="D168" s="50"/>
      <c r="E168" s="50"/>
      <c r="F168" s="50"/>
      <c r="G168" s="50"/>
      <c r="H168" s="50"/>
      <c r="I168" s="50"/>
      <c r="J168" s="51"/>
      <c r="K168" s="52"/>
      <c r="L168" s="51"/>
      <c r="M168" s="53"/>
      <c r="N168" s="51"/>
      <c r="O168" s="51"/>
      <c r="P168" s="54"/>
      <c r="Q168" s="51"/>
      <c r="R168" s="50"/>
      <c r="S168" s="50"/>
      <c r="T168" s="50"/>
      <c r="U168" s="50"/>
      <c r="V168" s="50"/>
      <c r="W168" s="50"/>
      <c r="X168" s="50"/>
      <c r="Y168" s="53"/>
      <c r="Z168" s="50"/>
      <c r="AA168" s="50"/>
      <c r="AB168" s="50"/>
      <c r="AC168" s="50"/>
      <c r="AD168" s="50"/>
      <c r="AE168" s="50"/>
      <c r="AF168" s="58"/>
      <c r="AG168" s="58"/>
      <c r="AH168" s="115"/>
    </row>
    <row r="169" spans="1:34" x14ac:dyDescent="0.2">
      <c r="A169" s="50"/>
      <c r="B169" s="51"/>
      <c r="C169" s="51"/>
      <c r="D169" s="50"/>
      <c r="E169" s="50"/>
      <c r="F169" s="50"/>
      <c r="G169" s="50"/>
      <c r="H169" s="50"/>
      <c r="I169" s="50"/>
      <c r="J169" s="51"/>
      <c r="K169" s="52"/>
      <c r="L169" s="51"/>
      <c r="M169" s="53"/>
      <c r="N169" s="51"/>
      <c r="O169" s="51"/>
      <c r="P169" s="54"/>
      <c r="Q169" s="51"/>
      <c r="R169" s="50"/>
      <c r="S169" s="50"/>
      <c r="T169" s="50"/>
      <c r="U169" s="50"/>
      <c r="V169" s="50"/>
      <c r="W169" s="50"/>
      <c r="X169" s="50"/>
      <c r="Y169" s="53"/>
      <c r="Z169" s="50"/>
      <c r="AA169" s="50"/>
      <c r="AB169" s="50"/>
      <c r="AC169" s="50"/>
      <c r="AD169" s="50"/>
      <c r="AE169" s="50"/>
      <c r="AF169" s="58"/>
      <c r="AG169" s="58"/>
      <c r="AH169" s="114"/>
    </row>
    <row r="170" spans="1:34" x14ac:dyDescent="0.2">
      <c r="A170" s="50"/>
      <c r="B170" s="51"/>
      <c r="C170" s="51"/>
      <c r="D170" s="50"/>
      <c r="E170" s="50"/>
      <c r="F170" s="50"/>
      <c r="G170" s="50"/>
      <c r="H170" s="50"/>
      <c r="I170" s="50"/>
      <c r="J170" s="51"/>
      <c r="K170" s="52"/>
      <c r="L170" s="51"/>
      <c r="M170" s="53"/>
      <c r="N170" s="51"/>
      <c r="O170" s="51"/>
      <c r="P170" s="54"/>
      <c r="Q170" s="51"/>
      <c r="R170" s="50"/>
      <c r="S170" s="50"/>
      <c r="T170" s="50"/>
      <c r="U170" s="50"/>
      <c r="V170" s="50"/>
      <c r="W170" s="50"/>
      <c r="X170" s="50"/>
      <c r="Y170" s="53"/>
      <c r="Z170" s="50"/>
      <c r="AA170" s="50"/>
      <c r="AB170" s="50"/>
      <c r="AC170" s="50"/>
      <c r="AD170" s="50"/>
      <c r="AE170" s="50"/>
      <c r="AF170" s="58"/>
      <c r="AG170" s="58"/>
      <c r="AH170" s="115"/>
    </row>
    <row r="171" spans="1:34" x14ac:dyDescent="0.2">
      <c r="A171" s="50"/>
      <c r="B171" s="51"/>
      <c r="C171" s="51"/>
      <c r="D171" s="50"/>
      <c r="E171" s="50"/>
      <c r="F171" s="50"/>
      <c r="G171" s="50"/>
      <c r="H171" s="50"/>
      <c r="I171" s="50"/>
      <c r="J171" s="51"/>
      <c r="K171" s="52"/>
      <c r="L171" s="51"/>
      <c r="M171" s="53"/>
      <c r="N171" s="51"/>
      <c r="O171" s="51"/>
      <c r="P171" s="54"/>
      <c r="Q171" s="51"/>
      <c r="R171" s="50"/>
      <c r="S171" s="50"/>
      <c r="T171" s="50"/>
      <c r="U171" s="50"/>
      <c r="V171" s="50"/>
      <c r="W171" s="50"/>
      <c r="X171" s="50"/>
      <c r="Y171" s="53"/>
      <c r="Z171" s="50"/>
      <c r="AA171" s="50"/>
      <c r="AB171" s="50"/>
      <c r="AC171" s="50"/>
      <c r="AD171" s="50"/>
      <c r="AE171" s="50"/>
      <c r="AF171" s="58"/>
      <c r="AG171" s="58"/>
      <c r="AH171" s="114"/>
    </row>
    <row r="172" spans="1:34" x14ac:dyDescent="0.2">
      <c r="A172" s="50"/>
      <c r="B172" s="51"/>
      <c r="C172" s="51"/>
      <c r="D172" s="50"/>
      <c r="E172" s="50"/>
      <c r="F172" s="50"/>
      <c r="G172" s="50"/>
      <c r="H172" s="50"/>
      <c r="I172" s="50"/>
      <c r="J172" s="51"/>
      <c r="K172" s="52"/>
      <c r="L172" s="51"/>
      <c r="M172" s="53"/>
      <c r="N172" s="51"/>
      <c r="O172" s="51"/>
      <c r="P172" s="54"/>
      <c r="Q172" s="51"/>
      <c r="R172" s="50"/>
      <c r="S172" s="50"/>
      <c r="T172" s="50"/>
      <c r="U172" s="50"/>
      <c r="V172" s="50"/>
      <c r="W172" s="50"/>
      <c r="X172" s="50"/>
      <c r="Y172" s="53"/>
      <c r="Z172" s="50"/>
      <c r="AA172" s="50"/>
      <c r="AB172" s="50"/>
      <c r="AC172" s="50"/>
      <c r="AD172" s="50"/>
      <c r="AE172" s="50"/>
      <c r="AF172" s="58"/>
      <c r="AG172" s="58"/>
      <c r="AH172" s="115"/>
    </row>
    <row r="173" spans="1:34" x14ac:dyDescent="0.2">
      <c r="A173" s="50"/>
      <c r="B173" s="51"/>
      <c r="C173" s="51"/>
      <c r="D173" s="50"/>
      <c r="E173" s="50"/>
      <c r="F173" s="50"/>
      <c r="G173" s="50"/>
      <c r="H173" s="50"/>
      <c r="I173" s="50"/>
      <c r="J173" s="51"/>
      <c r="K173" s="52"/>
      <c r="L173" s="51"/>
      <c r="M173" s="53"/>
      <c r="N173" s="51"/>
      <c r="O173" s="51"/>
      <c r="P173" s="54"/>
      <c r="Q173" s="51"/>
      <c r="R173" s="50"/>
      <c r="S173" s="50"/>
      <c r="T173" s="50"/>
      <c r="U173" s="50"/>
      <c r="V173" s="50"/>
      <c r="W173" s="50"/>
      <c r="X173" s="50"/>
      <c r="Y173" s="53"/>
      <c r="Z173" s="50"/>
      <c r="AA173" s="50"/>
      <c r="AB173" s="50"/>
      <c r="AC173" s="50"/>
      <c r="AD173" s="50"/>
      <c r="AE173" s="50"/>
      <c r="AF173" s="58"/>
      <c r="AG173" s="58"/>
      <c r="AH173" s="114"/>
    </row>
    <row r="174" spans="1:34" x14ac:dyDescent="0.2">
      <c r="A174" s="50"/>
      <c r="B174" s="51"/>
      <c r="C174" s="51"/>
      <c r="D174" s="50"/>
      <c r="E174" s="50"/>
      <c r="F174" s="50"/>
      <c r="G174" s="50"/>
      <c r="H174" s="50"/>
      <c r="I174" s="50"/>
      <c r="J174" s="51"/>
      <c r="K174" s="52"/>
      <c r="L174" s="51"/>
      <c r="M174" s="53"/>
      <c r="N174" s="51"/>
      <c r="O174" s="51"/>
      <c r="P174" s="54"/>
      <c r="Q174" s="51"/>
      <c r="R174" s="50"/>
      <c r="S174" s="50"/>
      <c r="T174" s="50"/>
      <c r="U174" s="50"/>
      <c r="V174" s="50"/>
      <c r="W174" s="50"/>
      <c r="X174" s="50"/>
      <c r="Y174" s="53"/>
      <c r="Z174" s="50"/>
      <c r="AA174" s="50"/>
      <c r="AB174" s="50"/>
      <c r="AC174" s="50"/>
      <c r="AD174" s="50"/>
      <c r="AE174" s="50"/>
      <c r="AF174" s="58"/>
      <c r="AG174" s="58"/>
      <c r="AH174" s="115"/>
    </row>
    <row r="175" spans="1:34" x14ac:dyDescent="0.2">
      <c r="A175" s="50"/>
      <c r="B175" s="51"/>
      <c r="C175" s="51"/>
      <c r="D175" s="50"/>
      <c r="E175" s="50"/>
      <c r="F175" s="50"/>
      <c r="G175" s="50"/>
      <c r="H175" s="50"/>
      <c r="I175" s="50"/>
      <c r="J175" s="51"/>
      <c r="K175" s="52"/>
      <c r="L175" s="51"/>
      <c r="M175" s="53"/>
      <c r="N175" s="51"/>
      <c r="O175" s="51"/>
      <c r="P175" s="54"/>
      <c r="Q175" s="51"/>
      <c r="R175" s="50"/>
      <c r="S175" s="50"/>
      <c r="T175" s="50"/>
      <c r="U175" s="50"/>
      <c r="V175" s="50"/>
      <c r="W175" s="50"/>
      <c r="X175" s="50"/>
      <c r="Y175" s="53"/>
      <c r="Z175" s="50"/>
      <c r="AA175" s="50"/>
      <c r="AB175" s="50"/>
      <c r="AC175" s="50"/>
      <c r="AD175" s="50"/>
      <c r="AE175" s="50"/>
      <c r="AF175" s="58"/>
      <c r="AG175" s="58"/>
      <c r="AH175" s="114"/>
    </row>
    <row r="176" spans="1:34" x14ac:dyDescent="0.2">
      <c r="A176" s="50"/>
      <c r="B176" s="51"/>
      <c r="C176" s="51"/>
      <c r="D176" s="50"/>
      <c r="E176" s="50"/>
      <c r="F176" s="50"/>
      <c r="G176" s="50"/>
      <c r="H176" s="50"/>
      <c r="I176" s="50"/>
      <c r="J176" s="51"/>
      <c r="K176" s="52"/>
      <c r="L176" s="51"/>
      <c r="M176" s="53"/>
      <c r="N176" s="51"/>
      <c r="O176" s="51"/>
      <c r="P176" s="54"/>
      <c r="Q176" s="51"/>
      <c r="R176" s="50"/>
      <c r="S176" s="50"/>
      <c r="T176" s="50"/>
      <c r="U176" s="50"/>
      <c r="V176" s="50"/>
      <c r="W176" s="50"/>
      <c r="X176" s="50"/>
      <c r="Y176" s="53"/>
      <c r="Z176" s="50"/>
      <c r="AA176" s="50"/>
      <c r="AB176" s="50"/>
      <c r="AC176" s="50"/>
      <c r="AD176" s="50"/>
      <c r="AE176" s="50"/>
      <c r="AF176" s="58"/>
      <c r="AG176" s="58"/>
      <c r="AH176" s="115"/>
    </row>
    <row r="177" spans="1:34" x14ac:dyDescent="0.2">
      <c r="A177" s="50"/>
      <c r="B177" s="51"/>
      <c r="C177" s="51"/>
      <c r="D177" s="50"/>
      <c r="E177" s="50"/>
      <c r="F177" s="50"/>
      <c r="G177" s="50"/>
      <c r="H177" s="50"/>
      <c r="I177" s="50"/>
      <c r="J177" s="51"/>
      <c r="K177" s="52"/>
      <c r="L177" s="51"/>
      <c r="M177" s="53"/>
      <c r="N177" s="51"/>
      <c r="O177" s="51"/>
      <c r="P177" s="54"/>
      <c r="Q177" s="51"/>
      <c r="R177" s="50"/>
      <c r="S177" s="50"/>
      <c r="T177" s="50"/>
      <c r="U177" s="50"/>
      <c r="V177" s="50"/>
      <c r="W177" s="50"/>
      <c r="X177" s="50"/>
      <c r="Y177" s="53"/>
      <c r="Z177" s="50"/>
      <c r="AA177" s="50"/>
      <c r="AB177" s="50"/>
      <c r="AC177" s="50"/>
      <c r="AD177" s="50"/>
      <c r="AE177" s="50"/>
      <c r="AF177" s="58"/>
      <c r="AG177" s="58"/>
      <c r="AH177" s="114"/>
    </row>
    <row r="178" spans="1:34" x14ac:dyDescent="0.2">
      <c r="A178" s="50"/>
      <c r="B178" s="51"/>
      <c r="C178" s="51"/>
      <c r="D178" s="50"/>
      <c r="E178" s="50"/>
      <c r="F178" s="50"/>
      <c r="G178" s="50"/>
      <c r="H178" s="50"/>
      <c r="I178" s="50"/>
      <c r="J178" s="51"/>
      <c r="K178" s="52"/>
      <c r="L178" s="51"/>
      <c r="M178" s="53"/>
      <c r="N178" s="51"/>
      <c r="O178" s="51"/>
      <c r="P178" s="54"/>
      <c r="Q178" s="51"/>
      <c r="R178" s="50"/>
      <c r="S178" s="50"/>
      <c r="T178" s="50"/>
      <c r="U178" s="50"/>
      <c r="V178" s="50"/>
      <c r="W178" s="50"/>
      <c r="X178" s="50"/>
      <c r="Y178" s="53"/>
      <c r="Z178" s="50"/>
      <c r="AA178" s="50"/>
      <c r="AB178" s="50"/>
      <c r="AC178" s="50"/>
      <c r="AD178" s="50"/>
      <c r="AE178" s="50"/>
      <c r="AF178" s="58"/>
      <c r="AG178" s="58"/>
      <c r="AH178" s="115"/>
    </row>
    <row r="179" spans="1:34" x14ac:dyDescent="0.2">
      <c r="A179" s="50"/>
      <c r="B179" s="51"/>
      <c r="C179" s="51"/>
      <c r="D179" s="50"/>
      <c r="E179" s="50"/>
      <c r="F179" s="50"/>
      <c r="G179" s="50"/>
      <c r="H179" s="50"/>
      <c r="I179" s="50"/>
      <c r="J179" s="51"/>
      <c r="K179" s="52"/>
      <c r="L179" s="51"/>
      <c r="M179" s="53"/>
      <c r="N179" s="51"/>
      <c r="O179" s="51"/>
      <c r="P179" s="54"/>
      <c r="Q179" s="51"/>
      <c r="R179" s="50"/>
      <c r="S179" s="50"/>
      <c r="T179" s="50"/>
      <c r="U179" s="50"/>
      <c r="V179" s="50"/>
      <c r="W179" s="50"/>
      <c r="X179" s="50"/>
      <c r="Y179" s="53"/>
      <c r="Z179" s="50"/>
      <c r="AA179" s="50"/>
      <c r="AB179" s="50"/>
      <c r="AC179" s="50"/>
      <c r="AD179" s="50"/>
      <c r="AE179" s="50"/>
      <c r="AF179" s="58"/>
      <c r="AG179" s="58"/>
      <c r="AH179" s="114"/>
    </row>
    <row r="180" spans="1:34" x14ac:dyDescent="0.2">
      <c r="A180" s="50"/>
      <c r="B180" s="51"/>
      <c r="C180" s="51"/>
      <c r="D180" s="50"/>
      <c r="E180" s="50"/>
      <c r="F180" s="50"/>
      <c r="G180" s="50"/>
      <c r="H180" s="50"/>
      <c r="I180" s="50"/>
      <c r="J180" s="51"/>
      <c r="K180" s="52"/>
      <c r="L180" s="51"/>
      <c r="M180" s="53"/>
      <c r="N180" s="51"/>
      <c r="O180" s="51"/>
      <c r="P180" s="54"/>
      <c r="Q180" s="51"/>
      <c r="R180" s="50"/>
      <c r="S180" s="50"/>
      <c r="T180" s="50"/>
      <c r="U180" s="50"/>
      <c r="V180" s="50"/>
      <c r="W180" s="50"/>
      <c r="X180" s="50"/>
      <c r="Y180" s="53"/>
      <c r="Z180" s="50"/>
      <c r="AA180" s="50"/>
      <c r="AB180" s="50"/>
      <c r="AC180" s="50"/>
      <c r="AD180" s="50"/>
      <c r="AE180" s="50"/>
      <c r="AF180" s="58"/>
      <c r="AG180" s="58"/>
      <c r="AH180" s="115"/>
    </row>
    <row r="181" spans="1:34" x14ac:dyDescent="0.2">
      <c r="A181" s="50"/>
      <c r="B181" s="51"/>
      <c r="C181" s="51"/>
      <c r="D181" s="50"/>
      <c r="E181" s="50"/>
      <c r="F181" s="50"/>
      <c r="G181" s="50"/>
      <c r="H181" s="50"/>
      <c r="I181" s="50"/>
      <c r="J181" s="51"/>
      <c r="K181" s="52"/>
      <c r="L181" s="51"/>
      <c r="M181" s="53"/>
      <c r="N181" s="51"/>
      <c r="O181" s="51"/>
      <c r="P181" s="54"/>
      <c r="Q181" s="51"/>
      <c r="R181" s="50"/>
      <c r="S181" s="50"/>
      <c r="T181" s="50"/>
      <c r="U181" s="50"/>
      <c r="V181" s="50"/>
      <c r="W181" s="50"/>
      <c r="X181" s="50"/>
      <c r="Y181" s="53"/>
      <c r="Z181" s="50"/>
      <c r="AA181" s="50"/>
      <c r="AB181" s="50"/>
      <c r="AC181" s="50"/>
      <c r="AD181" s="50"/>
      <c r="AE181" s="50"/>
      <c r="AF181" s="58"/>
      <c r="AG181" s="58"/>
      <c r="AH181" s="114"/>
    </row>
    <row r="182" spans="1:34" x14ac:dyDescent="0.2">
      <c r="A182" s="50"/>
      <c r="B182" s="51"/>
      <c r="C182" s="51"/>
      <c r="D182" s="50"/>
      <c r="E182" s="50"/>
      <c r="F182" s="50"/>
      <c r="G182" s="50"/>
      <c r="H182" s="50"/>
      <c r="I182" s="50"/>
      <c r="J182" s="51"/>
      <c r="K182" s="52"/>
      <c r="L182" s="51"/>
      <c r="M182" s="53"/>
      <c r="N182" s="51"/>
      <c r="O182" s="51"/>
      <c r="P182" s="54"/>
      <c r="Q182" s="51"/>
      <c r="R182" s="50"/>
      <c r="S182" s="50"/>
      <c r="T182" s="50"/>
      <c r="U182" s="50"/>
      <c r="V182" s="50"/>
      <c r="W182" s="50"/>
      <c r="X182" s="50"/>
      <c r="Y182" s="53"/>
      <c r="Z182" s="50"/>
      <c r="AA182" s="50"/>
      <c r="AB182" s="50"/>
      <c r="AC182" s="50"/>
      <c r="AD182" s="50"/>
      <c r="AE182" s="50"/>
      <c r="AF182" s="58"/>
      <c r="AG182" s="58"/>
      <c r="AH182" s="115"/>
    </row>
    <row r="183" spans="1:34" x14ac:dyDescent="0.2">
      <c r="A183" s="50"/>
      <c r="B183" s="51"/>
      <c r="C183" s="51"/>
      <c r="D183" s="50"/>
      <c r="E183" s="50"/>
      <c r="F183" s="50"/>
      <c r="G183" s="50"/>
      <c r="H183" s="50"/>
      <c r="I183" s="50"/>
      <c r="J183" s="51"/>
      <c r="K183" s="52"/>
      <c r="L183" s="51"/>
      <c r="M183" s="53"/>
      <c r="N183" s="51"/>
      <c r="O183" s="51"/>
      <c r="P183" s="54"/>
      <c r="Q183" s="51"/>
      <c r="R183" s="50"/>
      <c r="S183" s="50"/>
      <c r="T183" s="50"/>
      <c r="U183" s="50"/>
      <c r="V183" s="50"/>
      <c r="W183" s="50"/>
      <c r="X183" s="50"/>
      <c r="Y183" s="53"/>
      <c r="Z183" s="50"/>
      <c r="AA183" s="50"/>
      <c r="AB183" s="50"/>
      <c r="AC183" s="50"/>
      <c r="AD183" s="50"/>
      <c r="AE183" s="50"/>
      <c r="AF183" s="58"/>
      <c r="AG183" s="58"/>
      <c r="AH183" s="114"/>
    </row>
    <row r="184" spans="1:34" x14ac:dyDescent="0.2">
      <c r="A184" s="50"/>
      <c r="B184" s="51"/>
      <c r="C184" s="51"/>
      <c r="D184" s="50"/>
      <c r="E184" s="50"/>
      <c r="F184" s="50"/>
      <c r="G184" s="50"/>
      <c r="H184" s="50"/>
      <c r="I184" s="50"/>
      <c r="J184" s="51"/>
      <c r="K184" s="52"/>
      <c r="L184" s="51"/>
      <c r="M184" s="53"/>
      <c r="N184" s="51"/>
      <c r="O184" s="51"/>
      <c r="P184" s="54"/>
      <c r="Q184" s="51"/>
      <c r="R184" s="50"/>
      <c r="S184" s="50"/>
      <c r="T184" s="50"/>
      <c r="U184" s="50"/>
      <c r="V184" s="50"/>
      <c r="W184" s="50"/>
      <c r="X184" s="50"/>
      <c r="Y184" s="53"/>
      <c r="Z184" s="50"/>
      <c r="AA184" s="50"/>
      <c r="AB184" s="50"/>
      <c r="AC184" s="50"/>
      <c r="AD184" s="50"/>
      <c r="AE184" s="50"/>
      <c r="AF184" s="58"/>
      <c r="AG184" s="58"/>
      <c r="AH184" s="115"/>
    </row>
    <row r="185" spans="1:34" x14ac:dyDescent="0.2">
      <c r="A185" s="50"/>
      <c r="B185" s="51"/>
      <c r="C185" s="51"/>
      <c r="D185" s="50"/>
      <c r="E185" s="50"/>
      <c r="F185" s="50"/>
      <c r="G185" s="50"/>
      <c r="H185" s="50"/>
      <c r="I185" s="50"/>
      <c r="J185" s="51"/>
      <c r="K185" s="52"/>
      <c r="L185" s="51"/>
      <c r="M185" s="53"/>
      <c r="N185" s="51"/>
      <c r="O185" s="51"/>
      <c r="P185" s="54"/>
      <c r="Q185" s="51"/>
      <c r="R185" s="50"/>
      <c r="S185" s="50"/>
      <c r="T185" s="50"/>
      <c r="U185" s="50"/>
      <c r="V185" s="50"/>
      <c r="W185" s="50"/>
      <c r="X185" s="50"/>
      <c r="Y185" s="53"/>
      <c r="Z185" s="50"/>
      <c r="AA185" s="50"/>
      <c r="AB185" s="50"/>
      <c r="AC185" s="50"/>
      <c r="AD185" s="50"/>
      <c r="AE185" s="50"/>
      <c r="AF185" s="58"/>
      <c r="AG185" s="58"/>
      <c r="AH185" s="114"/>
    </row>
    <row r="186" spans="1:34" x14ac:dyDescent="0.2">
      <c r="A186" s="50"/>
      <c r="B186" s="51"/>
      <c r="C186" s="51"/>
      <c r="D186" s="50"/>
      <c r="E186" s="50"/>
      <c r="F186" s="50"/>
      <c r="G186" s="50"/>
      <c r="H186" s="50"/>
      <c r="I186" s="50"/>
      <c r="J186" s="51"/>
      <c r="K186" s="52"/>
      <c r="L186" s="51"/>
      <c r="M186" s="53"/>
      <c r="N186" s="51"/>
      <c r="O186" s="51"/>
      <c r="P186" s="54"/>
      <c r="Q186" s="51"/>
      <c r="R186" s="50"/>
      <c r="S186" s="50"/>
      <c r="T186" s="50"/>
      <c r="U186" s="50"/>
      <c r="V186" s="50"/>
      <c r="W186" s="50"/>
      <c r="X186" s="50"/>
      <c r="Y186" s="53"/>
      <c r="Z186" s="50"/>
      <c r="AA186" s="50"/>
      <c r="AB186" s="50"/>
      <c r="AC186" s="50"/>
      <c r="AD186" s="50"/>
      <c r="AE186" s="50"/>
      <c r="AF186" s="58"/>
      <c r="AG186" s="58"/>
      <c r="AH186" s="115"/>
    </row>
    <row r="187" spans="1:34" x14ac:dyDescent="0.2">
      <c r="A187" s="50"/>
      <c r="B187" s="51"/>
      <c r="C187" s="51"/>
      <c r="D187" s="50"/>
      <c r="E187" s="50"/>
      <c r="F187" s="50"/>
      <c r="G187" s="50"/>
      <c r="H187" s="50"/>
      <c r="I187" s="50"/>
      <c r="J187" s="51"/>
      <c r="K187" s="52"/>
      <c r="L187" s="51"/>
      <c r="M187" s="53"/>
      <c r="N187" s="51"/>
      <c r="O187" s="51"/>
      <c r="P187" s="54"/>
      <c r="Q187" s="51"/>
      <c r="R187" s="50"/>
      <c r="S187" s="50"/>
      <c r="T187" s="50"/>
      <c r="U187" s="50"/>
      <c r="V187" s="50"/>
      <c r="W187" s="50"/>
      <c r="X187" s="50"/>
      <c r="Y187" s="53"/>
      <c r="Z187" s="50"/>
      <c r="AA187" s="50"/>
      <c r="AB187" s="50"/>
      <c r="AC187" s="50"/>
      <c r="AD187" s="50"/>
      <c r="AE187" s="50"/>
      <c r="AF187" s="58"/>
      <c r="AG187" s="58"/>
      <c r="AH187" s="114"/>
    </row>
    <row r="188" spans="1:34" x14ac:dyDescent="0.2">
      <c r="A188" s="50"/>
      <c r="B188" s="51"/>
      <c r="C188" s="51"/>
      <c r="D188" s="50"/>
      <c r="E188" s="50"/>
      <c r="F188" s="50"/>
      <c r="G188" s="50"/>
      <c r="H188" s="50"/>
      <c r="I188" s="50"/>
      <c r="J188" s="51"/>
      <c r="K188" s="52"/>
      <c r="L188" s="51"/>
      <c r="M188" s="53"/>
      <c r="N188" s="51"/>
      <c r="O188" s="51"/>
      <c r="P188" s="54"/>
      <c r="Q188" s="51"/>
      <c r="R188" s="50"/>
      <c r="S188" s="50"/>
      <c r="T188" s="50"/>
      <c r="U188" s="50"/>
      <c r="V188" s="50"/>
      <c r="W188" s="50"/>
      <c r="X188" s="50"/>
      <c r="Y188" s="53"/>
      <c r="Z188" s="50"/>
      <c r="AA188" s="50"/>
      <c r="AB188" s="50"/>
      <c r="AC188" s="50"/>
      <c r="AD188" s="50"/>
      <c r="AE188" s="50"/>
      <c r="AF188" s="58"/>
      <c r="AG188" s="58"/>
      <c r="AH188" s="115"/>
    </row>
    <row r="189" spans="1:34" x14ac:dyDescent="0.2">
      <c r="A189" s="50"/>
      <c r="B189" s="51"/>
      <c r="C189" s="51"/>
      <c r="D189" s="50"/>
      <c r="E189" s="50"/>
      <c r="F189" s="50"/>
      <c r="G189" s="50"/>
      <c r="H189" s="50"/>
      <c r="I189" s="50"/>
      <c r="J189" s="51"/>
      <c r="K189" s="52"/>
      <c r="L189" s="51"/>
      <c r="M189" s="53"/>
      <c r="N189" s="51"/>
      <c r="O189" s="51"/>
      <c r="P189" s="54"/>
      <c r="Q189" s="51"/>
      <c r="R189" s="50"/>
      <c r="S189" s="50"/>
      <c r="T189" s="50"/>
      <c r="U189" s="50"/>
      <c r="V189" s="50"/>
      <c r="W189" s="50"/>
      <c r="X189" s="50"/>
      <c r="Y189" s="53"/>
      <c r="Z189" s="50"/>
      <c r="AA189" s="50"/>
      <c r="AB189" s="50"/>
      <c r="AC189" s="50"/>
      <c r="AD189" s="50"/>
      <c r="AE189" s="50"/>
      <c r="AF189" s="58"/>
      <c r="AG189" s="58"/>
      <c r="AH189" s="114"/>
    </row>
    <row r="190" spans="1:34" x14ac:dyDescent="0.2">
      <c r="A190" s="50"/>
      <c r="B190" s="51"/>
      <c r="C190" s="51"/>
      <c r="D190" s="50"/>
      <c r="E190" s="50"/>
      <c r="F190" s="50"/>
      <c r="G190" s="50"/>
      <c r="H190" s="50"/>
      <c r="I190" s="50"/>
      <c r="J190" s="51"/>
      <c r="K190" s="52"/>
      <c r="L190" s="51"/>
      <c r="M190" s="53"/>
      <c r="N190" s="51"/>
      <c r="O190" s="51"/>
      <c r="P190" s="54"/>
      <c r="Q190" s="51"/>
      <c r="R190" s="50"/>
      <c r="S190" s="50"/>
      <c r="T190" s="50"/>
      <c r="U190" s="50"/>
      <c r="V190" s="50"/>
      <c r="W190" s="50"/>
      <c r="X190" s="50"/>
      <c r="Y190" s="53"/>
      <c r="Z190" s="50"/>
      <c r="AA190" s="50"/>
      <c r="AB190" s="50"/>
      <c r="AC190" s="50"/>
      <c r="AD190" s="50"/>
      <c r="AE190" s="50"/>
      <c r="AF190" s="58"/>
      <c r="AG190" s="58"/>
      <c r="AH190" s="115"/>
    </row>
    <row r="191" spans="1:34" x14ac:dyDescent="0.2">
      <c r="A191" s="50"/>
      <c r="B191" s="51"/>
      <c r="C191" s="51"/>
      <c r="D191" s="50"/>
      <c r="E191" s="50"/>
      <c r="F191" s="50"/>
      <c r="G191" s="50"/>
      <c r="H191" s="50"/>
      <c r="I191" s="50"/>
      <c r="J191" s="51"/>
      <c r="K191" s="52"/>
      <c r="L191" s="51"/>
      <c r="M191" s="53"/>
      <c r="N191" s="51"/>
      <c r="O191" s="51"/>
      <c r="P191" s="54"/>
      <c r="Q191" s="51"/>
      <c r="R191" s="50"/>
      <c r="S191" s="50"/>
      <c r="T191" s="50"/>
      <c r="U191" s="50"/>
      <c r="V191" s="50"/>
      <c r="W191" s="50"/>
      <c r="X191" s="50"/>
      <c r="Y191" s="53"/>
      <c r="Z191" s="50"/>
      <c r="AA191" s="50"/>
      <c r="AB191" s="50"/>
      <c r="AC191" s="50"/>
      <c r="AD191" s="50"/>
      <c r="AE191" s="50"/>
      <c r="AF191" s="58"/>
      <c r="AG191" s="58"/>
      <c r="AH191" s="114"/>
    </row>
    <row r="192" spans="1:34" x14ac:dyDescent="0.2">
      <c r="A192" s="50"/>
      <c r="B192" s="51"/>
      <c r="C192" s="51"/>
      <c r="D192" s="50"/>
      <c r="E192" s="50"/>
      <c r="F192" s="50"/>
      <c r="G192" s="50"/>
      <c r="H192" s="50"/>
      <c r="I192" s="50"/>
      <c r="J192" s="51"/>
      <c r="K192" s="52"/>
      <c r="L192" s="51"/>
      <c r="M192" s="53"/>
      <c r="N192" s="51"/>
      <c r="O192" s="51"/>
      <c r="P192" s="54"/>
      <c r="Q192" s="51"/>
      <c r="R192" s="50"/>
      <c r="S192" s="50"/>
      <c r="T192" s="50"/>
      <c r="U192" s="50"/>
      <c r="V192" s="50"/>
      <c r="W192" s="50"/>
      <c r="X192" s="50"/>
      <c r="Y192" s="53"/>
      <c r="Z192" s="50"/>
      <c r="AA192" s="50"/>
      <c r="AB192" s="50"/>
      <c r="AC192" s="50"/>
      <c r="AD192" s="50"/>
      <c r="AE192" s="50"/>
      <c r="AF192" s="58"/>
      <c r="AG192" s="58"/>
      <c r="AH192" s="115"/>
    </row>
    <row r="193" spans="1:34" x14ac:dyDescent="0.2">
      <c r="A193" s="50"/>
      <c r="B193" s="51"/>
      <c r="C193" s="51"/>
      <c r="D193" s="50"/>
      <c r="E193" s="50"/>
      <c r="F193" s="50"/>
      <c r="G193" s="50"/>
      <c r="H193" s="50"/>
      <c r="I193" s="50"/>
      <c r="J193" s="51"/>
      <c r="K193" s="52"/>
      <c r="L193" s="51"/>
      <c r="M193" s="53"/>
      <c r="N193" s="51"/>
      <c r="O193" s="51"/>
      <c r="P193" s="54"/>
      <c r="Q193" s="51"/>
      <c r="R193" s="50"/>
      <c r="S193" s="50"/>
      <c r="T193" s="50"/>
      <c r="U193" s="50"/>
      <c r="V193" s="50"/>
      <c r="W193" s="50"/>
      <c r="X193" s="50"/>
      <c r="Y193" s="53"/>
      <c r="Z193" s="50"/>
      <c r="AA193" s="50"/>
      <c r="AB193" s="50"/>
      <c r="AC193" s="50"/>
      <c r="AD193" s="50"/>
      <c r="AE193" s="50"/>
      <c r="AF193" s="58"/>
      <c r="AG193" s="58"/>
      <c r="AH193" s="114"/>
    </row>
    <row r="194" spans="1:34" x14ac:dyDescent="0.2">
      <c r="A194" s="50"/>
      <c r="B194" s="51"/>
      <c r="C194" s="51"/>
      <c r="D194" s="50"/>
      <c r="E194" s="50"/>
      <c r="F194" s="50"/>
      <c r="G194" s="50"/>
      <c r="H194" s="50"/>
      <c r="I194" s="50"/>
      <c r="J194" s="51"/>
      <c r="K194" s="52"/>
      <c r="L194" s="51"/>
      <c r="M194" s="53"/>
      <c r="N194" s="51"/>
      <c r="O194" s="51"/>
      <c r="P194" s="54"/>
      <c r="Q194" s="51"/>
      <c r="R194" s="50"/>
      <c r="S194" s="50"/>
      <c r="T194" s="50"/>
      <c r="U194" s="50"/>
      <c r="V194" s="50"/>
      <c r="W194" s="50"/>
      <c r="X194" s="50"/>
      <c r="Y194" s="53"/>
      <c r="Z194" s="50"/>
      <c r="AA194" s="50"/>
      <c r="AB194" s="50"/>
      <c r="AC194" s="50"/>
      <c r="AD194" s="50"/>
      <c r="AE194" s="50"/>
      <c r="AF194" s="58"/>
      <c r="AG194" s="58"/>
      <c r="AH194" s="115"/>
    </row>
    <row r="195" spans="1:34" x14ac:dyDescent="0.2">
      <c r="A195" s="50"/>
      <c r="B195" s="51"/>
      <c r="C195" s="51"/>
      <c r="D195" s="50"/>
      <c r="E195" s="50"/>
      <c r="F195" s="50"/>
      <c r="G195" s="50"/>
      <c r="H195" s="50"/>
      <c r="I195" s="50"/>
      <c r="J195" s="51"/>
      <c r="K195" s="52"/>
      <c r="L195" s="51"/>
      <c r="M195" s="53"/>
      <c r="N195" s="51"/>
      <c r="O195" s="51"/>
      <c r="P195" s="54"/>
      <c r="Q195" s="51"/>
      <c r="R195" s="50"/>
      <c r="S195" s="50"/>
      <c r="T195" s="50"/>
      <c r="U195" s="50"/>
      <c r="V195" s="50"/>
      <c r="W195" s="50"/>
      <c r="X195" s="50"/>
      <c r="Y195" s="53"/>
      <c r="Z195" s="50"/>
      <c r="AA195" s="50"/>
      <c r="AB195" s="50"/>
      <c r="AC195" s="50"/>
      <c r="AD195" s="50"/>
      <c r="AE195" s="50"/>
      <c r="AF195" s="58"/>
      <c r="AG195" s="58"/>
      <c r="AH195" s="114"/>
    </row>
    <row r="196" spans="1:34" x14ac:dyDescent="0.2">
      <c r="A196" s="50"/>
      <c r="B196" s="51"/>
      <c r="C196" s="51"/>
      <c r="D196" s="50"/>
      <c r="E196" s="50"/>
      <c r="F196" s="50"/>
      <c r="G196" s="50"/>
      <c r="H196" s="50"/>
      <c r="I196" s="50"/>
      <c r="J196" s="51"/>
      <c r="K196" s="52"/>
      <c r="L196" s="51"/>
      <c r="M196" s="53"/>
      <c r="N196" s="51"/>
      <c r="O196" s="51"/>
      <c r="P196" s="54"/>
      <c r="Q196" s="51"/>
      <c r="R196" s="50"/>
      <c r="S196" s="50"/>
      <c r="T196" s="50"/>
      <c r="U196" s="50"/>
      <c r="V196" s="50"/>
      <c r="W196" s="50"/>
      <c r="X196" s="50"/>
      <c r="Y196" s="53"/>
      <c r="Z196" s="50"/>
      <c r="AA196" s="50"/>
      <c r="AB196" s="50"/>
      <c r="AC196" s="50"/>
      <c r="AD196" s="50"/>
      <c r="AE196" s="50"/>
      <c r="AF196" s="58"/>
      <c r="AG196" s="58"/>
      <c r="AH196" s="115"/>
    </row>
    <row r="197" spans="1:34" x14ac:dyDescent="0.2">
      <c r="A197" s="50"/>
      <c r="B197" s="51"/>
      <c r="C197" s="51"/>
      <c r="D197" s="50"/>
      <c r="E197" s="50"/>
      <c r="F197" s="50"/>
      <c r="G197" s="50"/>
      <c r="H197" s="50"/>
      <c r="I197" s="50"/>
      <c r="J197" s="51"/>
      <c r="K197" s="52"/>
      <c r="L197" s="51"/>
      <c r="M197" s="53"/>
      <c r="N197" s="51"/>
      <c r="O197" s="51"/>
      <c r="P197" s="54"/>
      <c r="Q197" s="51"/>
      <c r="R197" s="50"/>
      <c r="S197" s="50"/>
      <c r="T197" s="50"/>
      <c r="U197" s="50"/>
      <c r="V197" s="50"/>
      <c r="W197" s="50"/>
      <c r="X197" s="50"/>
      <c r="Y197" s="53"/>
      <c r="Z197" s="50"/>
      <c r="AA197" s="50"/>
      <c r="AB197" s="50"/>
      <c r="AC197" s="50"/>
      <c r="AD197" s="50"/>
      <c r="AE197" s="50"/>
      <c r="AF197" s="58"/>
      <c r="AG197" s="58"/>
      <c r="AH197" s="114"/>
    </row>
    <row r="198" spans="1:34" x14ac:dyDescent="0.2">
      <c r="A198" s="50"/>
      <c r="B198" s="51"/>
      <c r="C198" s="51"/>
      <c r="D198" s="50"/>
      <c r="E198" s="50"/>
      <c r="F198" s="50"/>
      <c r="G198" s="50"/>
      <c r="H198" s="50"/>
      <c r="I198" s="50"/>
      <c r="J198" s="51"/>
      <c r="K198" s="52"/>
      <c r="L198" s="51"/>
      <c r="M198" s="53"/>
      <c r="N198" s="51"/>
      <c r="O198" s="51"/>
      <c r="P198" s="54"/>
      <c r="Q198" s="51"/>
      <c r="R198" s="50"/>
      <c r="S198" s="50"/>
      <c r="T198" s="50"/>
      <c r="U198" s="50"/>
      <c r="V198" s="50"/>
      <c r="W198" s="50"/>
      <c r="X198" s="50"/>
      <c r="Y198" s="53"/>
      <c r="Z198" s="50"/>
      <c r="AA198" s="50"/>
      <c r="AB198" s="50"/>
      <c r="AC198" s="50"/>
      <c r="AD198" s="50"/>
      <c r="AE198" s="50"/>
      <c r="AF198" s="58"/>
      <c r="AG198" s="58"/>
      <c r="AH198" s="115"/>
    </row>
    <row r="199" spans="1:34" x14ac:dyDescent="0.2">
      <c r="A199" s="50"/>
      <c r="B199" s="51"/>
      <c r="C199" s="51"/>
      <c r="D199" s="50"/>
      <c r="E199" s="50"/>
      <c r="F199" s="50"/>
      <c r="G199" s="50"/>
      <c r="H199" s="50"/>
      <c r="I199" s="50"/>
      <c r="J199" s="51"/>
      <c r="K199" s="52"/>
      <c r="L199" s="51"/>
      <c r="M199" s="53"/>
      <c r="N199" s="51"/>
      <c r="O199" s="51"/>
      <c r="P199" s="54"/>
      <c r="Q199" s="51"/>
      <c r="R199" s="50"/>
      <c r="S199" s="50"/>
      <c r="T199" s="50"/>
      <c r="U199" s="50"/>
      <c r="V199" s="50"/>
      <c r="W199" s="50"/>
      <c r="X199" s="50"/>
      <c r="Y199" s="53"/>
      <c r="Z199" s="50"/>
      <c r="AA199" s="50"/>
      <c r="AB199" s="50"/>
      <c r="AC199" s="50"/>
      <c r="AD199" s="50"/>
      <c r="AE199" s="50"/>
      <c r="AF199" s="58"/>
      <c r="AG199" s="58"/>
      <c r="AH199" s="114"/>
    </row>
    <row r="200" spans="1:34" x14ac:dyDescent="0.2">
      <c r="A200" s="50"/>
      <c r="B200" s="51"/>
      <c r="C200" s="51"/>
      <c r="D200" s="50"/>
      <c r="E200" s="50"/>
      <c r="F200" s="50"/>
      <c r="G200" s="50"/>
      <c r="H200" s="50"/>
      <c r="I200" s="50"/>
      <c r="J200" s="51"/>
      <c r="K200" s="52"/>
      <c r="L200" s="51"/>
      <c r="M200" s="53"/>
      <c r="N200" s="51"/>
      <c r="O200" s="51"/>
      <c r="P200" s="54"/>
      <c r="Q200" s="51"/>
      <c r="R200" s="50"/>
      <c r="S200" s="50"/>
      <c r="T200" s="50"/>
      <c r="U200" s="50"/>
      <c r="V200" s="50"/>
      <c r="W200" s="50"/>
      <c r="X200" s="50"/>
      <c r="Y200" s="53"/>
      <c r="Z200" s="50"/>
      <c r="AA200" s="50"/>
      <c r="AB200" s="50"/>
      <c r="AC200" s="50"/>
      <c r="AD200" s="50"/>
      <c r="AE200" s="50"/>
      <c r="AF200" s="58"/>
      <c r="AG200" s="58"/>
      <c r="AH200" s="115"/>
    </row>
    <row r="201" spans="1:34" x14ac:dyDescent="0.2">
      <c r="A201" s="50"/>
      <c r="B201" s="51"/>
      <c r="C201" s="51"/>
      <c r="D201" s="50"/>
      <c r="E201" s="50"/>
      <c r="F201" s="50"/>
      <c r="G201" s="50"/>
      <c r="H201" s="50"/>
      <c r="I201" s="50"/>
      <c r="J201" s="51"/>
      <c r="K201" s="52"/>
      <c r="L201" s="51"/>
      <c r="M201" s="53"/>
      <c r="N201" s="51"/>
      <c r="O201" s="51"/>
      <c r="P201" s="54"/>
      <c r="Q201" s="51"/>
      <c r="R201" s="50"/>
      <c r="S201" s="50"/>
      <c r="T201" s="50"/>
      <c r="U201" s="50"/>
      <c r="V201" s="50"/>
      <c r="W201" s="50"/>
      <c r="X201" s="50"/>
      <c r="Y201" s="53"/>
      <c r="Z201" s="50"/>
      <c r="AA201" s="50"/>
      <c r="AB201" s="50"/>
      <c r="AC201" s="50"/>
      <c r="AD201" s="50"/>
      <c r="AE201" s="50"/>
      <c r="AF201" s="58"/>
      <c r="AG201" s="58"/>
      <c r="AH201" s="114"/>
    </row>
    <row r="202" spans="1:34" x14ac:dyDescent="0.2">
      <c r="A202" s="50"/>
      <c r="B202" s="51"/>
      <c r="C202" s="51"/>
      <c r="D202" s="50"/>
      <c r="E202" s="50"/>
      <c r="F202" s="50"/>
      <c r="G202" s="50"/>
      <c r="H202" s="50"/>
      <c r="I202" s="50"/>
      <c r="J202" s="51"/>
      <c r="K202" s="52"/>
      <c r="L202" s="51"/>
      <c r="M202" s="53"/>
      <c r="N202" s="51"/>
      <c r="O202" s="51"/>
      <c r="P202" s="54"/>
      <c r="Q202" s="51"/>
      <c r="R202" s="50"/>
      <c r="S202" s="50"/>
      <c r="T202" s="50"/>
      <c r="U202" s="50"/>
      <c r="V202" s="50"/>
      <c r="W202" s="50"/>
      <c r="X202" s="50"/>
      <c r="Y202" s="53"/>
      <c r="Z202" s="50"/>
      <c r="AA202" s="50"/>
      <c r="AB202" s="50"/>
      <c r="AC202" s="50"/>
      <c r="AD202" s="50"/>
      <c r="AE202" s="50"/>
      <c r="AF202" s="58"/>
      <c r="AG202" s="58"/>
      <c r="AH202" s="115"/>
    </row>
    <row r="203" spans="1:34" x14ac:dyDescent="0.2">
      <c r="A203" s="50"/>
      <c r="B203" s="51"/>
      <c r="C203" s="51"/>
      <c r="D203" s="50"/>
      <c r="E203" s="50"/>
      <c r="F203" s="50"/>
      <c r="G203" s="50"/>
      <c r="H203" s="50"/>
      <c r="I203" s="50"/>
      <c r="J203" s="51"/>
      <c r="K203" s="52"/>
      <c r="L203" s="51"/>
      <c r="M203" s="53"/>
      <c r="N203" s="51"/>
      <c r="O203" s="51"/>
      <c r="P203" s="54"/>
      <c r="Q203" s="51"/>
      <c r="R203" s="50"/>
      <c r="S203" s="50"/>
      <c r="T203" s="50"/>
      <c r="U203" s="50"/>
      <c r="V203" s="50"/>
      <c r="W203" s="50"/>
      <c r="X203" s="50"/>
      <c r="Y203" s="53"/>
      <c r="Z203" s="50"/>
      <c r="AA203" s="50"/>
      <c r="AB203" s="50"/>
      <c r="AC203" s="50"/>
      <c r="AD203" s="50"/>
      <c r="AE203" s="50"/>
      <c r="AF203" s="58"/>
      <c r="AG203" s="58"/>
      <c r="AH203" s="114"/>
    </row>
    <row r="204" spans="1:34" x14ac:dyDescent="0.2">
      <c r="A204" s="50"/>
      <c r="B204" s="51"/>
      <c r="C204" s="51"/>
      <c r="D204" s="50"/>
      <c r="E204" s="50"/>
      <c r="F204" s="50"/>
      <c r="G204" s="50"/>
      <c r="H204" s="50"/>
      <c r="I204" s="50"/>
      <c r="J204" s="51"/>
      <c r="K204" s="52"/>
      <c r="L204" s="51"/>
      <c r="M204" s="53"/>
      <c r="N204" s="51"/>
      <c r="O204" s="51"/>
      <c r="P204" s="54"/>
      <c r="Q204" s="51"/>
      <c r="R204" s="50"/>
      <c r="S204" s="50"/>
      <c r="T204" s="50"/>
      <c r="U204" s="50"/>
      <c r="V204" s="50"/>
      <c r="W204" s="50"/>
      <c r="X204" s="50"/>
      <c r="Y204" s="53"/>
      <c r="Z204" s="50"/>
      <c r="AA204" s="50"/>
      <c r="AB204" s="50"/>
      <c r="AC204" s="50"/>
      <c r="AD204" s="50"/>
      <c r="AE204" s="50"/>
      <c r="AF204" s="58"/>
      <c r="AG204" s="58"/>
      <c r="AH204" s="115"/>
    </row>
    <row r="205" spans="1:34" x14ac:dyDescent="0.2">
      <c r="A205" s="50"/>
      <c r="B205" s="51"/>
      <c r="C205" s="51"/>
      <c r="D205" s="50"/>
      <c r="E205" s="50"/>
      <c r="F205" s="50"/>
      <c r="G205" s="50"/>
      <c r="H205" s="50"/>
      <c r="I205" s="50"/>
      <c r="J205" s="51"/>
      <c r="K205" s="52"/>
      <c r="L205" s="51"/>
      <c r="M205" s="53"/>
      <c r="N205" s="51"/>
      <c r="O205" s="51"/>
      <c r="P205" s="54"/>
      <c r="Q205" s="51"/>
      <c r="R205" s="50"/>
      <c r="S205" s="50"/>
      <c r="T205" s="50"/>
      <c r="U205" s="50"/>
      <c r="V205" s="50"/>
      <c r="W205" s="50"/>
      <c r="X205" s="50"/>
      <c r="Y205" s="53"/>
      <c r="Z205" s="50"/>
      <c r="AA205" s="50"/>
      <c r="AB205" s="50"/>
      <c r="AC205" s="50"/>
      <c r="AD205" s="50"/>
      <c r="AE205" s="50"/>
      <c r="AF205" s="58"/>
      <c r="AG205" s="58"/>
      <c r="AH205" s="114"/>
    </row>
    <row r="206" spans="1:34" x14ac:dyDescent="0.2">
      <c r="A206" s="50"/>
      <c r="B206" s="51"/>
      <c r="C206" s="51"/>
      <c r="D206" s="50"/>
      <c r="E206" s="50"/>
      <c r="F206" s="50"/>
      <c r="G206" s="50"/>
      <c r="H206" s="50"/>
      <c r="I206" s="50"/>
      <c r="J206" s="51"/>
      <c r="K206" s="52"/>
      <c r="L206" s="51"/>
      <c r="M206" s="53"/>
      <c r="N206" s="51"/>
      <c r="O206" s="51"/>
      <c r="P206" s="54"/>
      <c r="Q206" s="51"/>
      <c r="R206" s="50"/>
      <c r="S206" s="50"/>
      <c r="T206" s="50"/>
      <c r="U206" s="50"/>
      <c r="V206" s="50"/>
      <c r="W206" s="50"/>
      <c r="X206" s="50"/>
      <c r="Y206" s="53"/>
      <c r="Z206" s="50"/>
      <c r="AA206" s="50"/>
      <c r="AB206" s="50"/>
      <c r="AC206" s="50"/>
      <c r="AD206" s="50"/>
      <c r="AE206" s="50"/>
      <c r="AF206" s="58"/>
      <c r="AG206" s="58"/>
      <c r="AH206" s="115"/>
    </row>
    <row r="207" spans="1:34" x14ac:dyDescent="0.2">
      <c r="A207" s="50"/>
      <c r="B207" s="51"/>
      <c r="C207" s="51"/>
      <c r="D207" s="50"/>
      <c r="E207" s="50"/>
      <c r="F207" s="50"/>
      <c r="G207" s="50"/>
      <c r="H207" s="50"/>
      <c r="I207" s="50"/>
      <c r="J207" s="51"/>
      <c r="K207" s="52"/>
      <c r="L207" s="51"/>
      <c r="M207" s="53"/>
      <c r="N207" s="51"/>
      <c r="O207" s="51"/>
      <c r="P207" s="54"/>
      <c r="Q207" s="51"/>
      <c r="R207" s="50"/>
      <c r="S207" s="50"/>
      <c r="T207" s="50"/>
      <c r="U207" s="50"/>
      <c r="V207" s="50"/>
      <c r="W207" s="50"/>
      <c r="X207" s="50"/>
      <c r="Y207" s="53"/>
      <c r="Z207" s="50"/>
      <c r="AA207" s="50"/>
      <c r="AB207" s="50"/>
      <c r="AC207" s="50"/>
      <c r="AD207" s="50"/>
      <c r="AE207" s="50"/>
      <c r="AF207" s="58"/>
      <c r="AG207" s="58"/>
      <c r="AH207" s="114"/>
    </row>
    <row r="208" spans="1:34" x14ac:dyDescent="0.2">
      <c r="A208" s="50"/>
      <c r="B208" s="51"/>
      <c r="C208" s="51"/>
      <c r="D208" s="50"/>
      <c r="E208" s="50"/>
      <c r="F208" s="50"/>
      <c r="G208" s="50"/>
      <c r="H208" s="50"/>
      <c r="I208" s="50"/>
      <c r="J208" s="51"/>
      <c r="K208" s="52"/>
      <c r="L208" s="51"/>
      <c r="M208" s="53"/>
      <c r="N208" s="51"/>
      <c r="O208" s="51"/>
      <c r="P208" s="54"/>
      <c r="Q208" s="51"/>
      <c r="R208" s="50"/>
      <c r="S208" s="50"/>
      <c r="T208" s="50"/>
      <c r="U208" s="50"/>
      <c r="V208" s="50"/>
      <c r="W208" s="50"/>
      <c r="X208" s="50"/>
      <c r="Y208" s="53"/>
      <c r="Z208" s="50"/>
      <c r="AA208" s="50"/>
      <c r="AB208" s="50"/>
      <c r="AC208" s="50"/>
      <c r="AD208" s="50"/>
      <c r="AE208" s="50"/>
      <c r="AF208" s="58"/>
      <c r="AG208" s="58"/>
      <c r="AH208" s="115"/>
    </row>
    <row r="209" spans="1:34" x14ac:dyDescent="0.2">
      <c r="A209" s="50"/>
      <c r="B209" s="51"/>
      <c r="C209" s="51"/>
      <c r="D209" s="50"/>
      <c r="E209" s="50"/>
      <c r="F209" s="50"/>
      <c r="G209" s="50"/>
      <c r="H209" s="50"/>
      <c r="I209" s="50"/>
      <c r="J209" s="51"/>
      <c r="K209" s="52"/>
      <c r="L209" s="51"/>
      <c r="M209" s="53"/>
      <c r="N209" s="51"/>
      <c r="O209" s="51"/>
      <c r="P209" s="54"/>
      <c r="Q209" s="51"/>
      <c r="R209" s="50"/>
      <c r="S209" s="50"/>
      <c r="T209" s="50"/>
      <c r="U209" s="50"/>
      <c r="V209" s="50"/>
      <c r="W209" s="50"/>
      <c r="X209" s="50"/>
      <c r="Y209" s="53"/>
      <c r="Z209" s="50"/>
      <c r="AA209" s="50"/>
      <c r="AB209" s="50"/>
      <c r="AC209" s="50"/>
      <c r="AD209" s="50"/>
      <c r="AE209" s="50"/>
      <c r="AF209" s="58"/>
      <c r="AG209" s="58"/>
      <c r="AH209" s="114"/>
    </row>
    <row r="210" spans="1:34" x14ac:dyDescent="0.2">
      <c r="A210" s="50"/>
      <c r="B210" s="51"/>
      <c r="C210" s="51"/>
      <c r="D210" s="50"/>
      <c r="E210" s="50"/>
      <c r="F210" s="50"/>
      <c r="G210" s="50"/>
      <c r="H210" s="50"/>
      <c r="I210" s="50"/>
      <c r="J210" s="51"/>
      <c r="K210" s="52"/>
      <c r="L210" s="51"/>
      <c r="M210" s="53"/>
      <c r="N210" s="51"/>
      <c r="O210" s="51"/>
      <c r="P210" s="54"/>
      <c r="Q210" s="51"/>
      <c r="R210" s="50"/>
      <c r="S210" s="50"/>
      <c r="T210" s="50"/>
      <c r="U210" s="50"/>
      <c r="V210" s="50"/>
      <c r="W210" s="50"/>
      <c r="X210" s="50"/>
      <c r="Y210" s="53"/>
      <c r="Z210" s="50"/>
      <c r="AA210" s="50"/>
      <c r="AB210" s="50"/>
      <c r="AC210" s="50"/>
      <c r="AD210" s="50"/>
      <c r="AE210" s="50"/>
      <c r="AF210" s="58"/>
      <c r="AG210" s="58"/>
      <c r="AH210" s="115"/>
    </row>
    <row r="211" spans="1:34" x14ac:dyDescent="0.2">
      <c r="A211" s="50"/>
      <c r="B211" s="51"/>
      <c r="C211" s="51"/>
      <c r="D211" s="50"/>
      <c r="E211" s="50"/>
      <c r="F211" s="50"/>
      <c r="G211" s="50"/>
      <c r="H211" s="50"/>
      <c r="I211" s="50"/>
      <c r="J211" s="51"/>
      <c r="K211" s="52"/>
      <c r="L211" s="51"/>
      <c r="M211" s="53"/>
      <c r="N211" s="51"/>
      <c r="O211" s="51"/>
      <c r="P211" s="54"/>
      <c r="Q211" s="51"/>
      <c r="R211" s="50"/>
      <c r="S211" s="50"/>
      <c r="T211" s="50"/>
      <c r="U211" s="50"/>
      <c r="V211" s="50"/>
      <c r="W211" s="50"/>
      <c r="X211" s="50"/>
      <c r="Y211" s="53"/>
      <c r="Z211" s="50"/>
      <c r="AA211" s="50"/>
      <c r="AB211" s="50"/>
      <c r="AC211" s="50"/>
      <c r="AD211" s="50"/>
      <c r="AE211" s="50"/>
      <c r="AF211" s="58"/>
      <c r="AG211" s="58"/>
      <c r="AH211" s="114"/>
    </row>
    <row r="212" spans="1:34" x14ac:dyDescent="0.2">
      <c r="A212" s="50"/>
      <c r="B212" s="51"/>
      <c r="C212" s="51"/>
      <c r="D212" s="50"/>
      <c r="E212" s="50"/>
      <c r="F212" s="50"/>
      <c r="G212" s="50"/>
      <c r="H212" s="50"/>
      <c r="I212" s="50"/>
      <c r="J212" s="51"/>
      <c r="K212" s="52"/>
      <c r="L212" s="51"/>
      <c r="M212" s="53"/>
      <c r="N212" s="51"/>
      <c r="O212" s="51"/>
      <c r="P212" s="54"/>
      <c r="Q212" s="51"/>
      <c r="R212" s="50"/>
      <c r="S212" s="50"/>
      <c r="T212" s="50"/>
      <c r="U212" s="50"/>
      <c r="V212" s="50"/>
      <c r="W212" s="50"/>
      <c r="X212" s="50"/>
      <c r="Y212" s="53"/>
      <c r="Z212" s="50"/>
      <c r="AA212" s="50"/>
      <c r="AB212" s="50"/>
      <c r="AC212" s="50"/>
      <c r="AD212" s="50"/>
      <c r="AE212" s="50"/>
      <c r="AF212" s="58"/>
      <c r="AG212" s="58"/>
      <c r="AH212" s="115"/>
    </row>
    <row r="213" spans="1:34" x14ac:dyDescent="0.2">
      <c r="A213" s="50"/>
      <c r="B213" s="51"/>
      <c r="C213" s="51"/>
      <c r="D213" s="50"/>
      <c r="E213" s="50"/>
      <c r="F213" s="50"/>
      <c r="G213" s="50"/>
      <c r="H213" s="50"/>
      <c r="I213" s="50"/>
      <c r="J213" s="51"/>
      <c r="K213" s="52"/>
      <c r="L213" s="51"/>
      <c r="M213" s="53"/>
      <c r="N213" s="51"/>
      <c r="O213" s="51"/>
      <c r="P213" s="54"/>
      <c r="Q213" s="51"/>
      <c r="R213" s="50"/>
      <c r="S213" s="50"/>
      <c r="T213" s="50"/>
      <c r="U213" s="50"/>
      <c r="V213" s="50"/>
      <c r="W213" s="50"/>
      <c r="X213" s="50"/>
      <c r="Y213" s="53"/>
      <c r="Z213" s="50"/>
      <c r="AA213" s="50"/>
      <c r="AB213" s="50"/>
      <c r="AC213" s="50"/>
      <c r="AD213" s="50"/>
      <c r="AE213" s="50"/>
      <c r="AF213" s="58"/>
      <c r="AG213" s="58"/>
      <c r="AH213" s="114"/>
    </row>
    <row r="214" spans="1:34" x14ac:dyDescent="0.2">
      <c r="A214" s="50"/>
      <c r="B214" s="51"/>
      <c r="C214" s="51"/>
      <c r="D214" s="50"/>
      <c r="E214" s="50"/>
      <c r="F214" s="50"/>
      <c r="G214" s="50"/>
      <c r="H214" s="50"/>
      <c r="I214" s="50"/>
      <c r="J214" s="51"/>
      <c r="K214" s="52"/>
      <c r="L214" s="51"/>
      <c r="M214" s="53"/>
      <c r="N214" s="51"/>
      <c r="O214" s="51"/>
      <c r="P214" s="54"/>
      <c r="Q214" s="51"/>
      <c r="R214" s="50"/>
      <c r="S214" s="50"/>
      <c r="T214" s="50"/>
      <c r="U214" s="50"/>
      <c r="V214" s="50"/>
      <c r="W214" s="50"/>
      <c r="X214" s="50"/>
      <c r="Y214" s="53"/>
      <c r="Z214" s="50"/>
      <c r="AA214" s="50"/>
      <c r="AB214" s="50"/>
      <c r="AC214" s="50"/>
      <c r="AD214" s="50"/>
      <c r="AE214" s="50"/>
      <c r="AF214" s="58"/>
      <c r="AG214" s="58"/>
      <c r="AH214" s="115"/>
    </row>
    <row r="215" spans="1:34" x14ac:dyDescent="0.2">
      <c r="A215" s="50"/>
      <c r="B215" s="51"/>
      <c r="C215" s="51"/>
      <c r="D215" s="50"/>
      <c r="E215" s="50"/>
      <c r="F215" s="50"/>
      <c r="G215" s="50"/>
      <c r="H215" s="50"/>
      <c r="I215" s="50"/>
      <c r="J215" s="51"/>
      <c r="K215" s="52"/>
      <c r="L215" s="51"/>
      <c r="M215" s="53"/>
      <c r="N215" s="51"/>
      <c r="O215" s="51"/>
      <c r="P215" s="54"/>
      <c r="Q215" s="51"/>
      <c r="R215" s="50"/>
      <c r="S215" s="50"/>
      <c r="T215" s="50"/>
      <c r="U215" s="50"/>
      <c r="V215" s="50"/>
      <c r="W215" s="50"/>
      <c r="X215" s="50"/>
      <c r="Y215" s="53"/>
      <c r="Z215" s="50"/>
      <c r="AA215" s="50"/>
      <c r="AB215" s="50"/>
      <c r="AC215" s="50"/>
      <c r="AD215" s="50"/>
      <c r="AE215" s="50"/>
      <c r="AF215" s="58"/>
      <c r="AG215" s="58"/>
      <c r="AH215" s="114"/>
    </row>
    <row r="216" spans="1:34" x14ac:dyDescent="0.2">
      <c r="A216" s="50"/>
      <c r="B216" s="51"/>
      <c r="C216" s="51"/>
      <c r="D216" s="50"/>
      <c r="E216" s="50"/>
      <c r="F216" s="50"/>
      <c r="G216" s="50"/>
      <c r="H216" s="50"/>
      <c r="I216" s="50"/>
      <c r="J216" s="51"/>
      <c r="K216" s="52"/>
      <c r="L216" s="51"/>
      <c r="M216" s="53"/>
      <c r="N216" s="51"/>
      <c r="O216" s="51"/>
      <c r="P216" s="54"/>
      <c r="Q216" s="51"/>
      <c r="R216" s="50"/>
      <c r="S216" s="50"/>
      <c r="T216" s="50"/>
      <c r="U216" s="50"/>
      <c r="V216" s="50"/>
      <c r="W216" s="50"/>
      <c r="X216" s="50"/>
      <c r="Y216" s="53"/>
      <c r="Z216" s="50"/>
      <c r="AA216" s="50"/>
      <c r="AB216" s="50"/>
      <c r="AC216" s="50"/>
      <c r="AD216" s="50"/>
      <c r="AE216" s="50"/>
      <c r="AF216" s="58"/>
      <c r="AG216" s="58"/>
      <c r="AH216" s="115"/>
    </row>
    <row r="217" spans="1:34" x14ac:dyDescent="0.2">
      <c r="A217" s="50"/>
      <c r="B217" s="51"/>
      <c r="C217" s="51"/>
      <c r="D217" s="50"/>
      <c r="E217" s="50"/>
      <c r="F217" s="50"/>
      <c r="G217" s="50"/>
      <c r="H217" s="50"/>
      <c r="I217" s="50"/>
      <c r="J217" s="51"/>
      <c r="K217" s="52"/>
      <c r="L217" s="51"/>
      <c r="M217" s="53"/>
      <c r="N217" s="51"/>
      <c r="O217" s="51"/>
      <c r="P217" s="54"/>
      <c r="Q217" s="51"/>
      <c r="R217" s="50"/>
      <c r="S217" s="50"/>
      <c r="T217" s="50"/>
      <c r="U217" s="50"/>
      <c r="V217" s="50"/>
      <c r="W217" s="50"/>
      <c r="X217" s="50"/>
      <c r="Y217" s="53"/>
      <c r="Z217" s="50"/>
      <c r="AA217" s="50"/>
      <c r="AB217" s="50"/>
      <c r="AC217" s="50"/>
      <c r="AD217" s="50"/>
      <c r="AE217" s="50"/>
      <c r="AF217" s="58"/>
      <c r="AG217" s="58"/>
      <c r="AH217" s="114"/>
    </row>
    <row r="218" spans="1:34" x14ac:dyDescent="0.2">
      <c r="A218" s="50"/>
      <c r="B218" s="51"/>
      <c r="C218" s="51"/>
      <c r="D218" s="50"/>
      <c r="E218" s="50"/>
      <c r="F218" s="50"/>
      <c r="G218" s="50"/>
      <c r="H218" s="50"/>
      <c r="I218" s="50"/>
      <c r="J218" s="51"/>
      <c r="K218" s="52"/>
      <c r="L218" s="51"/>
      <c r="M218" s="53"/>
      <c r="N218" s="51"/>
      <c r="O218" s="51"/>
      <c r="P218" s="54"/>
      <c r="Q218" s="51"/>
      <c r="R218" s="50"/>
      <c r="S218" s="50"/>
      <c r="T218" s="50"/>
      <c r="U218" s="50"/>
      <c r="V218" s="50"/>
      <c r="W218" s="50"/>
      <c r="X218" s="50"/>
      <c r="Y218" s="53"/>
      <c r="Z218" s="50"/>
      <c r="AA218" s="50"/>
      <c r="AB218" s="50"/>
      <c r="AC218" s="50"/>
      <c r="AD218" s="50"/>
      <c r="AE218" s="50"/>
      <c r="AF218" s="58"/>
      <c r="AG218" s="58"/>
      <c r="AH218" s="115"/>
    </row>
    <row r="219" spans="1:34" x14ac:dyDescent="0.2">
      <c r="A219" s="50"/>
      <c r="B219" s="51"/>
      <c r="C219" s="51"/>
      <c r="D219" s="50"/>
      <c r="E219" s="50"/>
      <c r="F219" s="50"/>
      <c r="G219" s="50"/>
      <c r="H219" s="50"/>
      <c r="I219" s="50"/>
      <c r="J219" s="51"/>
      <c r="K219" s="52"/>
      <c r="L219" s="51"/>
      <c r="M219" s="53"/>
      <c r="N219" s="51"/>
      <c r="O219" s="51"/>
      <c r="P219" s="54"/>
      <c r="Q219" s="51"/>
      <c r="R219" s="50"/>
      <c r="S219" s="50"/>
      <c r="T219" s="50"/>
      <c r="U219" s="50"/>
      <c r="V219" s="50"/>
      <c r="W219" s="50"/>
      <c r="X219" s="50"/>
      <c r="Y219" s="53"/>
      <c r="Z219" s="50"/>
      <c r="AA219" s="50"/>
      <c r="AB219" s="50"/>
      <c r="AC219" s="50"/>
      <c r="AD219" s="50"/>
      <c r="AE219" s="50"/>
      <c r="AF219" s="58"/>
      <c r="AG219" s="58"/>
      <c r="AH219" s="114"/>
    </row>
    <row r="220" spans="1:34" x14ac:dyDescent="0.2">
      <c r="A220" s="50"/>
      <c r="B220" s="51"/>
      <c r="C220" s="51"/>
      <c r="D220" s="50"/>
      <c r="E220" s="50"/>
      <c r="F220" s="50"/>
      <c r="G220" s="50"/>
      <c r="H220" s="50"/>
      <c r="I220" s="50"/>
      <c r="J220" s="51"/>
      <c r="K220" s="52"/>
      <c r="L220" s="51"/>
      <c r="M220" s="53"/>
      <c r="N220" s="51"/>
      <c r="O220" s="51"/>
      <c r="P220" s="54"/>
      <c r="Q220" s="51"/>
      <c r="R220" s="50"/>
      <c r="S220" s="50"/>
      <c r="T220" s="50"/>
      <c r="U220" s="50"/>
      <c r="V220" s="50"/>
      <c r="W220" s="50"/>
      <c r="X220" s="50"/>
      <c r="Y220" s="53"/>
      <c r="Z220" s="50"/>
      <c r="AA220" s="50"/>
      <c r="AB220" s="50"/>
      <c r="AC220" s="50"/>
      <c r="AD220" s="50"/>
      <c r="AE220" s="50"/>
      <c r="AF220" s="58"/>
      <c r="AG220" s="58"/>
      <c r="AH220" s="115"/>
    </row>
    <row r="221" spans="1:34" x14ac:dyDescent="0.2">
      <c r="A221" s="50"/>
      <c r="B221" s="51"/>
      <c r="C221" s="51"/>
      <c r="D221" s="50"/>
      <c r="E221" s="50"/>
      <c r="F221" s="50"/>
      <c r="G221" s="50"/>
      <c r="H221" s="50"/>
      <c r="I221" s="50"/>
      <c r="J221" s="51"/>
      <c r="K221" s="52"/>
      <c r="L221" s="51"/>
      <c r="M221" s="53"/>
      <c r="N221" s="51"/>
      <c r="O221" s="51"/>
      <c r="P221" s="54"/>
      <c r="Q221" s="51"/>
      <c r="R221" s="50"/>
      <c r="S221" s="50"/>
      <c r="T221" s="50"/>
      <c r="U221" s="50"/>
      <c r="V221" s="50"/>
      <c r="W221" s="50"/>
      <c r="X221" s="50"/>
      <c r="Y221" s="53"/>
      <c r="Z221" s="50"/>
      <c r="AA221" s="50"/>
      <c r="AB221" s="50"/>
      <c r="AC221" s="50"/>
      <c r="AD221" s="50"/>
      <c r="AE221" s="50"/>
      <c r="AF221" s="58"/>
      <c r="AG221" s="58"/>
      <c r="AH221" s="114"/>
    </row>
    <row r="222" spans="1:34" x14ac:dyDescent="0.2">
      <c r="A222" s="50"/>
      <c r="B222" s="51"/>
      <c r="C222" s="51"/>
      <c r="D222" s="50"/>
      <c r="E222" s="50"/>
      <c r="F222" s="50"/>
      <c r="G222" s="50"/>
      <c r="H222" s="50"/>
      <c r="I222" s="50"/>
      <c r="J222" s="51"/>
      <c r="K222" s="52"/>
      <c r="L222" s="51"/>
      <c r="M222" s="53"/>
      <c r="N222" s="51"/>
      <c r="O222" s="51"/>
      <c r="P222" s="54"/>
      <c r="Q222" s="51"/>
      <c r="R222" s="50"/>
      <c r="S222" s="50"/>
      <c r="T222" s="50"/>
      <c r="U222" s="50"/>
      <c r="V222" s="50"/>
      <c r="W222" s="50"/>
      <c r="X222" s="50"/>
      <c r="Y222" s="53"/>
      <c r="Z222" s="50"/>
      <c r="AA222" s="50"/>
      <c r="AB222" s="50"/>
      <c r="AC222" s="50"/>
      <c r="AD222" s="50"/>
      <c r="AE222" s="50"/>
      <c r="AF222" s="58"/>
      <c r="AG222" s="58"/>
      <c r="AH222" s="115"/>
    </row>
    <row r="223" spans="1:34" x14ac:dyDescent="0.2">
      <c r="A223" s="50"/>
      <c r="B223" s="51"/>
      <c r="C223" s="51"/>
      <c r="D223" s="50"/>
      <c r="E223" s="50"/>
      <c r="F223" s="50"/>
      <c r="G223" s="50"/>
      <c r="H223" s="50"/>
      <c r="I223" s="50"/>
      <c r="J223" s="51"/>
      <c r="K223" s="52"/>
      <c r="L223" s="51"/>
      <c r="M223" s="53"/>
      <c r="N223" s="51"/>
      <c r="O223" s="51"/>
      <c r="P223" s="54"/>
      <c r="Q223" s="51"/>
      <c r="R223" s="50"/>
      <c r="S223" s="50"/>
      <c r="T223" s="50"/>
      <c r="U223" s="50"/>
      <c r="V223" s="50"/>
      <c r="W223" s="50"/>
      <c r="X223" s="50"/>
      <c r="Y223" s="53"/>
      <c r="Z223" s="50"/>
      <c r="AA223" s="50"/>
      <c r="AB223" s="50"/>
      <c r="AC223" s="50"/>
      <c r="AD223" s="50"/>
      <c r="AE223" s="50"/>
      <c r="AF223" s="58"/>
      <c r="AG223" s="58"/>
      <c r="AH223" s="114"/>
    </row>
    <row r="224" spans="1:34" x14ac:dyDescent="0.2">
      <c r="A224" s="50"/>
      <c r="B224" s="51"/>
      <c r="C224" s="51"/>
      <c r="D224" s="50"/>
      <c r="E224" s="50"/>
      <c r="F224" s="50"/>
      <c r="G224" s="50"/>
      <c r="H224" s="50"/>
      <c r="I224" s="50"/>
      <c r="J224" s="51"/>
      <c r="K224" s="52"/>
      <c r="L224" s="51"/>
      <c r="M224" s="53"/>
      <c r="N224" s="51"/>
      <c r="O224" s="51"/>
      <c r="P224" s="54"/>
      <c r="Q224" s="51"/>
      <c r="R224" s="50"/>
      <c r="S224" s="50"/>
      <c r="T224" s="50"/>
      <c r="U224" s="50"/>
      <c r="V224" s="50"/>
      <c r="W224" s="50"/>
      <c r="X224" s="50"/>
      <c r="Y224" s="53"/>
      <c r="Z224" s="50"/>
      <c r="AA224" s="50"/>
      <c r="AB224" s="50"/>
      <c r="AC224" s="50"/>
      <c r="AD224" s="50"/>
      <c r="AE224" s="50"/>
      <c r="AF224" s="58"/>
      <c r="AG224" s="58"/>
      <c r="AH224" s="115"/>
    </row>
    <row r="225" spans="1:34" x14ac:dyDescent="0.2">
      <c r="A225" s="50"/>
      <c r="B225" s="51"/>
      <c r="C225" s="51"/>
      <c r="D225" s="50"/>
      <c r="E225" s="50"/>
      <c r="F225" s="50"/>
      <c r="G225" s="50"/>
      <c r="H225" s="50"/>
      <c r="I225" s="50"/>
      <c r="J225" s="51"/>
      <c r="K225" s="52"/>
      <c r="L225" s="51"/>
      <c r="M225" s="53"/>
      <c r="N225" s="51"/>
      <c r="O225" s="51"/>
      <c r="P225" s="54"/>
      <c r="Q225" s="51"/>
      <c r="R225" s="50"/>
      <c r="S225" s="50"/>
      <c r="T225" s="50"/>
      <c r="U225" s="50"/>
      <c r="V225" s="50"/>
      <c r="W225" s="50"/>
      <c r="X225" s="50"/>
      <c r="Y225" s="53"/>
      <c r="Z225" s="50"/>
      <c r="AA225" s="50"/>
      <c r="AB225" s="50"/>
      <c r="AC225" s="50"/>
      <c r="AD225" s="50"/>
      <c r="AE225" s="50"/>
      <c r="AF225" s="58"/>
      <c r="AG225" s="58"/>
      <c r="AH225" s="114"/>
    </row>
    <row r="226" spans="1:34" x14ac:dyDescent="0.2">
      <c r="A226" s="50"/>
      <c r="B226" s="51"/>
      <c r="C226" s="51"/>
      <c r="D226" s="50"/>
      <c r="E226" s="50"/>
      <c r="F226" s="50"/>
      <c r="G226" s="50"/>
      <c r="H226" s="50"/>
      <c r="I226" s="50"/>
      <c r="J226" s="51"/>
      <c r="K226" s="55"/>
      <c r="L226" s="55"/>
      <c r="M226" s="53"/>
      <c r="N226" s="51"/>
      <c r="O226" s="51"/>
      <c r="P226" s="54"/>
      <c r="Q226" s="51"/>
      <c r="R226" s="50"/>
      <c r="S226" s="50"/>
      <c r="T226" s="50"/>
      <c r="U226" s="50"/>
      <c r="V226" s="50"/>
      <c r="W226" s="50"/>
      <c r="X226" s="50"/>
      <c r="Y226" s="53"/>
      <c r="Z226" s="50"/>
      <c r="AA226" s="50"/>
      <c r="AB226" s="50"/>
      <c r="AC226" s="50"/>
      <c r="AD226" s="50"/>
      <c r="AE226" s="50"/>
      <c r="AF226" s="58"/>
      <c r="AG226" s="58"/>
      <c r="AH226" s="115"/>
    </row>
    <row r="227" spans="1:34" x14ac:dyDescent="0.2">
      <c r="A227" s="50"/>
      <c r="B227" s="51"/>
      <c r="C227" s="51"/>
      <c r="D227" s="50"/>
      <c r="E227" s="50"/>
      <c r="F227" s="50"/>
      <c r="G227" s="50"/>
      <c r="H227" s="50"/>
      <c r="I227" s="50"/>
      <c r="J227" s="51"/>
      <c r="K227" s="52"/>
      <c r="L227" s="51"/>
      <c r="M227" s="53"/>
      <c r="N227" s="51"/>
      <c r="O227" s="51"/>
      <c r="P227" s="54"/>
      <c r="Q227" s="51"/>
      <c r="R227" s="50"/>
      <c r="S227" s="50"/>
      <c r="T227" s="50"/>
      <c r="U227" s="50"/>
      <c r="V227" s="50"/>
      <c r="W227" s="50"/>
      <c r="X227" s="50"/>
      <c r="Y227" s="53"/>
      <c r="Z227" s="50"/>
      <c r="AA227" s="50"/>
      <c r="AB227" s="50"/>
      <c r="AC227" s="50"/>
      <c r="AD227" s="50"/>
      <c r="AE227" s="50"/>
      <c r="AF227" s="58"/>
      <c r="AG227" s="58"/>
      <c r="AH227" s="114"/>
    </row>
    <row r="228" spans="1:34" x14ac:dyDescent="0.2">
      <c r="A228" s="50"/>
      <c r="B228" s="51"/>
      <c r="C228" s="51"/>
      <c r="D228" s="50"/>
      <c r="E228" s="50"/>
      <c r="F228" s="50"/>
      <c r="G228" s="50"/>
      <c r="H228" s="50"/>
      <c r="I228" s="50"/>
      <c r="J228" s="51"/>
      <c r="K228" s="52"/>
      <c r="L228" s="51"/>
      <c r="M228" s="53"/>
      <c r="N228" s="51"/>
      <c r="O228" s="51"/>
      <c r="P228" s="54"/>
      <c r="Q228" s="51"/>
      <c r="R228" s="50"/>
      <c r="S228" s="50"/>
      <c r="T228" s="50"/>
      <c r="U228" s="50"/>
      <c r="V228" s="50"/>
      <c r="W228" s="50"/>
      <c r="X228" s="50"/>
      <c r="Y228" s="53"/>
      <c r="Z228" s="50"/>
      <c r="AA228" s="50"/>
      <c r="AB228" s="50"/>
      <c r="AC228" s="50"/>
      <c r="AD228" s="50"/>
      <c r="AE228" s="50"/>
      <c r="AF228" s="58"/>
      <c r="AG228" s="58"/>
      <c r="AH228" s="115"/>
    </row>
    <row r="229" spans="1:34" x14ac:dyDescent="0.2">
      <c r="A229" s="50"/>
      <c r="B229" s="51"/>
      <c r="C229" s="51"/>
      <c r="D229" s="50"/>
      <c r="E229" s="50"/>
      <c r="F229" s="50"/>
      <c r="G229" s="50"/>
      <c r="H229" s="50"/>
      <c r="I229" s="50"/>
      <c r="J229" s="51"/>
      <c r="K229" s="52"/>
      <c r="L229" s="51"/>
      <c r="M229" s="53"/>
      <c r="N229" s="51"/>
      <c r="O229" s="51"/>
      <c r="P229" s="54"/>
      <c r="Q229" s="51"/>
      <c r="R229" s="50"/>
      <c r="S229" s="50"/>
      <c r="T229" s="50"/>
      <c r="U229" s="50"/>
      <c r="V229" s="50"/>
      <c r="W229" s="50"/>
      <c r="X229" s="50"/>
      <c r="Y229" s="53"/>
      <c r="Z229" s="50"/>
      <c r="AA229" s="50"/>
      <c r="AB229" s="50"/>
      <c r="AC229" s="50"/>
      <c r="AD229" s="50"/>
      <c r="AE229" s="50"/>
      <c r="AF229" s="58"/>
      <c r="AG229" s="58"/>
      <c r="AH229" s="114"/>
    </row>
    <row r="230" spans="1:34" x14ac:dyDescent="0.2">
      <c r="A230" s="50"/>
      <c r="B230" s="51"/>
      <c r="C230" s="51"/>
      <c r="D230" s="50"/>
      <c r="E230" s="50"/>
      <c r="F230" s="50"/>
      <c r="G230" s="50"/>
      <c r="H230" s="50"/>
      <c r="I230" s="50"/>
      <c r="J230" s="51"/>
      <c r="K230" s="52"/>
      <c r="L230" s="51"/>
      <c r="M230" s="53"/>
      <c r="N230" s="51"/>
      <c r="O230" s="51"/>
      <c r="P230" s="54"/>
      <c r="Q230" s="51"/>
      <c r="R230" s="50"/>
      <c r="S230" s="50"/>
      <c r="T230" s="50"/>
      <c r="U230" s="50"/>
      <c r="V230" s="50"/>
      <c r="W230" s="50"/>
      <c r="X230" s="50"/>
      <c r="Y230" s="53"/>
      <c r="Z230" s="50"/>
      <c r="AA230" s="50"/>
      <c r="AB230" s="50"/>
      <c r="AC230" s="50"/>
      <c r="AD230" s="50"/>
      <c r="AE230" s="50"/>
      <c r="AF230" s="58"/>
      <c r="AG230" s="58"/>
      <c r="AH230" s="115"/>
    </row>
    <row r="231" spans="1:34" x14ac:dyDescent="0.2">
      <c r="A231" s="50"/>
      <c r="B231" s="51"/>
      <c r="C231" s="51"/>
      <c r="D231" s="50"/>
      <c r="E231" s="50"/>
      <c r="F231" s="50"/>
      <c r="G231" s="50"/>
      <c r="H231" s="50"/>
      <c r="I231" s="50"/>
      <c r="J231" s="51"/>
      <c r="K231" s="52"/>
      <c r="L231" s="51"/>
      <c r="M231" s="53"/>
      <c r="N231" s="51"/>
      <c r="O231" s="51"/>
      <c r="P231" s="54"/>
      <c r="Q231" s="51"/>
      <c r="R231" s="50"/>
      <c r="S231" s="50"/>
      <c r="T231" s="50"/>
      <c r="U231" s="50"/>
      <c r="V231" s="50"/>
      <c r="W231" s="50"/>
      <c r="X231" s="50"/>
      <c r="Y231" s="53"/>
      <c r="Z231" s="50"/>
      <c r="AA231" s="50"/>
      <c r="AB231" s="50"/>
      <c r="AC231" s="50"/>
      <c r="AD231" s="50"/>
      <c r="AE231" s="50"/>
      <c r="AF231" s="58"/>
      <c r="AG231" s="58"/>
      <c r="AH231" s="114"/>
    </row>
    <row r="232" spans="1:34" x14ac:dyDescent="0.2">
      <c r="A232" s="50"/>
      <c r="B232" s="51"/>
      <c r="C232" s="51"/>
      <c r="D232" s="50"/>
      <c r="E232" s="50"/>
      <c r="F232" s="50"/>
      <c r="G232" s="50"/>
      <c r="H232" s="50"/>
      <c r="I232" s="50"/>
      <c r="J232" s="51"/>
      <c r="K232" s="52"/>
      <c r="L232" s="51"/>
      <c r="M232" s="53"/>
      <c r="N232" s="51"/>
      <c r="O232" s="51"/>
      <c r="P232" s="54"/>
      <c r="Q232" s="51"/>
      <c r="R232" s="50"/>
      <c r="S232" s="50"/>
      <c r="T232" s="50"/>
      <c r="U232" s="50"/>
      <c r="V232" s="50"/>
      <c r="W232" s="50"/>
      <c r="X232" s="50"/>
      <c r="Y232" s="53"/>
      <c r="Z232" s="50"/>
      <c r="AA232" s="50"/>
      <c r="AB232" s="50"/>
      <c r="AC232" s="50"/>
      <c r="AD232" s="50"/>
      <c r="AE232" s="50"/>
      <c r="AF232" s="58"/>
      <c r="AG232" s="58"/>
      <c r="AH232" s="115"/>
    </row>
    <row r="233" spans="1:34" x14ac:dyDescent="0.2">
      <c r="A233" s="50"/>
      <c r="B233" s="51"/>
      <c r="C233" s="51"/>
      <c r="D233" s="50"/>
      <c r="E233" s="50"/>
      <c r="F233" s="50"/>
      <c r="G233" s="50"/>
      <c r="H233" s="50"/>
      <c r="I233" s="50"/>
      <c r="J233" s="51"/>
      <c r="K233" s="52"/>
      <c r="L233" s="51"/>
      <c r="M233" s="53"/>
      <c r="N233" s="51"/>
      <c r="O233" s="51"/>
      <c r="P233" s="54"/>
      <c r="Q233" s="51"/>
      <c r="R233" s="50"/>
      <c r="S233" s="50"/>
      <c r="T233" s="50"/>
      <c r="U233" s="50"/>
      <c r="V233" s="50"/>
      <c r="W233" s="50"/>
      <c r="X233" s="50"/>
      <c r="Y233" s="53"/>
      <c r="Z233" s="50"/>
      <c r="AA233" s="50"/>
      <c r="AB233" s="50"/>
      <c r="AC233" s="50"/>
      <c r="AD233" s="50"/>
      <c r="AE233" s="50"/>
      <c r="AF233" s="58"/>
      <c r="AG233" s="58"/>
      <c r="AH233" s="114"/>
    </row>
    <row r="234" spans="1:34" x14ac:dyDescent="0.2">
      <c r="A234" s="50"/>
      <c r="B234" s="51"/>
      <c r="C234" s="51"/>
      <c r="D234" s="50"/>
      <c r="E234" s="50"/>
      <c r="F234" s="50"/>
      <c r="G234" s="50"/>
      <c r="H234" s="50"/>
      <c r="I234" s="50"/>
      <c r="J234" s="51"/>
      <c r="K234" s="52"/>
      <c r="L234" s="51"/>
      <c r="M234" s="53"/>
      <c r="N234" s="51"/>
      <c r="O234" s="51"/>
      <c r="P234" s="54"/>
      <c r="Q234" s="51"/>
      <c r="R234" s="50"/>
      <c r="S234" s="50"/>
      <c r="T234" s="50"/>
      <c r="U234" s="50"/>
      <c r="V234" s="50"/>
      <c r="W234" s="50"/>
      <c r="X234" s="50"/>
      <c r="Y234" s="53"/>
      <c r="Z234" s="50"/>
      <c r="AA234" s="50"/>
      <c r="AB234" s="50"/>
      <c r="AC234" s="50"/>
      <c r="AD234" s="50"/>
      <c r="AE234" s="50"/>
      <c r="AF234" s="58"/>
      <c r="AG234" s="58"/>
      <c r="AH234" s="115"/>
    </row>
    <row r="235" spans="1:34" x14ac:dyDescent="0.2">
      <c r="A235" s="50"/>
      <c r="B235" s="51"/>
      <c r="C235" s="51"/>
      <c r="D235" s="50"/>
      <c r="E235" s="50"/>
      <c r="F235" s="50"/>
      <c r="G235" s="50"/>
      <c r="H235" s="50"/>
      <c r="I235" s="50"/>
      <c r="J235" s="51"/>
      <c r="K235" s="52"/>
      <c r="L235" s="51"/>
      <c r="M235" s="53"/>
      <c r="N235" s="51"/>
      <c r="O235" s="51"/>
      <c r="P235" s="54"/>
      <c r="Q235" s="51"/>
      <c r="R235" s="50"/>
      <c r="S235" s="50"/>
      <c r="T235" s="50"/>
      <c r="U235" s="50"/>
      <c r="V235" s="50"/>
      <c r="W235" s="50"/>
      <c r="X235" s="50"/>
      <c r="Y235" s="53"/>
      <c r="Z235" s="50"/>
      <c r="AA235" s="50"/>
      <c r="AB235" s="50"/>
      <c r="AC235" s="50"/>
      <c r="AD235" s="50"/>
      <c r="AE235" s="50"/>
      <c r="AF235" s="58"/>
      <c r="AG235" s="58"/>
      <c r="AH235" s="114"/>
    </row>
    <row r="236" spans="1:34" x14ac:dyDescent="0.2">
      <c r="A236" s="50"/>
      <c r="B236" s="51"/>
      <c r="C236" s="51"/>
      <c r="D236" s="50"/>
      <c r="E236" s="50"/>
      <c r="F236" s="50"/>
      <c r="G236" s="50"/>
      <c r="H236" s="50"/>
      <c r="I236" s="50"/>
      <c r="J236" s="51"/>
      <c r="K236" s="52"/>
      <c r="L236" s="51"/>
      <c r="M236" s="53"/>
      <c r="N236" s="51"/>
      <c r="O236" s="51"/>
      <c r="P236" s="54"/>
      <c r="Q236" s="51"/>
      <c r="R236" s="50"/>
      <c r="S236" s="50"/>
      <c r="T236" s="50"/>
      <c r="U236" s="50"/>
      <c r="V236" s="50"/>
      <c r="W236" s="50"/>
      <c r="X236" s="50"/>
      <c r="Y236" s="53"/>
      <c r="Z236" s="50"/>
      <c r="AA236" s="50"/>
      <c r="AB236" s="50"/>
      <c r="AC236" s="50"/>
      <c r="AD236" s="50"/>
      <c r="AE236" s="50"/>
      <c r="AF236" s="58"/>
      <c r="AG236" s="58"/>
      <c r="AH236" s="115"/>
    </row>
    <row r="237" spans="1:34" x14ac:dyDescent="0.2">
      <c r="A237" s="50"/>
      <c r="B237" s="51"/>
      <c r="C237" s="51"/>
      <c r="D237" s="50"/>
      <c r="E237" s="50"/>
      <c r="F237" s="50"/>
      <c r="G237" s="50"/>
      <c r="H237" s="50"/>
      <c r="I237" s="50"/>
      <c r="J237" s="51"/>
      <c r="K237" s="52"/>
      <c r="L237" s="51"/>
      <c r="M237" s="53"/>
      <c r="N237" s="51"/>
      <c r="O237" s="51"/>
      <c r="P237" s="54"/>
      <c r="Q237" s="51"/>
      <c r="R237" s="50"/>
      <c r="S237" s="50"/>
      <c r="T237" s="50"/>
      <c r="U237" s="50"/>
      <c r="V237" s="50"/>
      <c r="W237" s="50"/>
      <c r="X237" s="50"/>
      <c r="Y237" s="53"/>
      <c r="Z237" s="50"/>
      <c r="AA237" s="50"/>
      <c r="AB237" s="50"/>
      <c r="AC237" s="50"/>
      <c r="AD237" s="50"/>
      <c r="AE237" s="50"/>
      <c r="AF237" s="58"/>
      <c r="AG237" s="58"/>
      <c r="AH237" s="114"/>
    </row>
    <row r="238" spans="1:34" x14ac:dyDescent="0.2">
      <c r="A238" s="50"/>
      <c r="B238" s="51"/>
      <c r="C238" s="51"/>
      <c r="D238" s="50"/>
      <c r="E238" s="50"/>
      <c r="F238" s="50"/>
      <c r="G238" s="50"/>
      <c r="H238" s="50"/>
      <c r="I238" s="50"/>
      <c r="J238" s="51"/>
      <c r="K238" s="52"/>
      <c r="L238" s="51"/>
      <c r="M238" s="53"/>
      <c r="N238" s="51"/>
      <c r="O238" s="51"/>
      <c r="P238" s="54"/>
      <c r="Q238" s="51"/>
      <c r="R238" s="50"/>
      <c r="S238" s="50"/>
      <c r="T238" s="50"/>
      <c r="U238" s="50"/>
      <c r="V238" s="50"/>
      <c r="W238" s="50"/>
      <c r="X238" s="50"/>
      <c r="Y238" s="53"/>
      <c r="Z238" s="50"/>
      <c r="AA238" s="50"/>
      <c r="AB238" s="50"/>
      <c r="AC238" s="50"/>
      <c r="AD238" s="50"/>
      <c r="AE238" s="50"/>
      <c r="AF238" s="58"/>
      <c r="AG238" s="58"/>
      <c r="AH238" s="115"/>
    </row>
    <row r="239" spans="1:34" x14ac:dyDescent="0.2">
      <c r="A239" s="50"/>
      <c r="B239" s="51"/>
      <c r="C239" s="51"/>
      <c r="D239" s="50"/>
      <c r="E239" s="50"/>
      <c r="F239" s="50"/>
      <c r="G239" s="50"/>
      <c r="H239" s="50"/>
      <c r="I239" s="50"/>
      <c r="J239" s="51"/>
      <c r="K239" s="52"/>
      <c r="L239" s="51"/>
      <c r="M239" s="53"/>
      <c r="N239" s="51"/>
      <c r="O239" s="51"/>
      <c r="P239" s="54"/>
      <c r="Q239" s="51"/>
      <c r="R239" s="50"/>
      <c r="S239" s="50"/>
      <c r="T239" s="50"/>
      <c r="U239" s="50"/>
      <c r="V239" s="50"/>
      <c r="W239" s="50"/>
      <c r="X239" s="50"/>
      <c r="Y239" s="53"/>
      <c r="Z239" s="50"/>
      <c r="AA239" s="50"/>
      <c r="AB239" s="50"/>
      <c r="AC239" s="50"/>
      <c r="AD239" s="50"/>
      <c r="AE239" s="50"/>
      <c r="AF239" s="58"/>
      <c r="AG239" s="58"/>
      <c r="AH239" s="114"/>
    </row>
    <row r="240" spans="1:34" x14ac:dyDescent="0.2">
      <c r="A240" s="50"/>
      <c r="B240" s="51"/>
      <c r="C240" s="51"/>
      <c r="D240" s="50"/>
      <c r="E240" s="50"/>
      <c r="F240" s="50"/>
      <c r="G240" s="50"/>
      <c r="H240" s="50"/>
      <c r="I240" s="50"/>
      <c r="J240" s="51"/>
      <c r="K240" s="52"/>
      <c r="L240" s="51"/>
      <c r="M240" s="53"/>
      <c r="N240" s="51"/>
      <c r="O240" s="51"/>
      <c r="P240" s="54"/>
      <c r="Q240" s="51"/>
      <c r="R240" s="50"/>
      <c r="S240" s="50"/>
      <c r="T240" s="50"/>
      <c r="U240" s="50"/>
      <c r="V240" s="50"/>
      <c r="W240" s="50"/>
      <c r="X240" s="50"/>
      <c r="Y240" s="53"/>
      <c r="Z240" s="50"/>
      <c r="AA240" s="50"/>
      <c r="AB240" s="50"/>
      <c r="AC240" s="50"/>
      <c r="AD240" s="50"/>
      <c r="AE240" s="50"/>
      <c r="AF240" s="58"/>
      <c r="AG240" s="58"/>
      <c r="AH240" s="115"/>
    </row>
    <row r="241" spans="1:34" x14ac:dyDescent="0.2">
      <c r="A241" s="50"/>
      <c r="B241" s="51"/>
      <c r="C241" s="51"/>
      <c r="D241" s="50"/>
      <c r="E241" s="50"/>
      <c r="F241" s="50"/>
      <c r="G241" s="50"/>
      <c r="H241" s="50"/>
      <c r="I241" s="50"/>
      <c r="J241" s="51"/>
      <c r="K241" s="52"/>
      <c r="L241" s="51"/>
      <c r="M241" s="53"/>
      <c r="N241" s="51"/>
      <c r="O241" s="51"/>
      <c r="P241" s="54"/>
      <c r="Q241" s="51"/>
      <c r="R241" s="50"/>
      <c r="S241" s="50"/>
      <c r="T241" s="50"/>
      <c r="U241" s="50"/>
      <c r="V241" s="50"/>
      <c r="W241" s="50"/>
      <c r="X241" s="50"/>
      <c r="Y241" s="53"/>
      <c r="Z241" s="50"/>
      <c r="AA241" s="50"/>
      <c r="AB241" s="50"/>
      <c r="AC241" s="50"/>
      <c r="AD241" s="50"/>
      <c r="AE241" s="50"/>
      <c r="AF241" s="58"/>
      <c r="AG241" s="58"/>
      <c r="AH241" s="114"/>
    </row>
    <row r="242" spans="1:34" ht="15" x14ac:dyDescent="0.25">
      <c r="A242" s="50"/>
      <c r="B242" s="51"/>
      <c r="C242" s="51"/>
      <c r="D242" s="50"/>
      <c r="E242" s="50"/>
      <c r="F242" s="50"/>
      <c r="G242" s="50"/>
      <c r="H242" s="50"/>
      <c r="I242" s="50"/>
      <c r="J242" s="51"/>
      <c r="K242" s="52"/>
      <c r="L242" s="51"/>
      <c r="M242" s="53"/>
      <c r="N242" s="51"/>
      <c r="O242" s="51"/>
      <c r="P242" s="54"/>
      <c r="Q242" s="51"/>
      <c r="R242" s="50"/>
      <c r="S242" s="50"/>
      <c r="T242" s="50"/>
      <c r="U242" s="50"/>
      <c r="V242" s="50"/>
      <c r="W242" s="50"/>
      <c r="X242" s="50"/>
      <c r="Y242" s="53"/>
      <c r="Z242" s="50"/>
      <c r="AA242" s="50"/>
      <c r="AB242" s="50"/>
      <c r="AC242" s="50"/>
      <c r="AD242" s="50"/>
      <c r="AE242" s="50"/>
      <c r="AF242" s="66"/>
      <c r="AG242" s="116"/>
      <c r="AH242" s="117"/>
    </row>
    <row r="243" spans="1:34" ht="15" x14ac:dyDescent="0.25">
      <c r="A243" s="50"/>
      <c r="B243" s="51"/>
      <c r="C243" s="51"/>
      <c r="D243" s="50"/>
      <c r="E243" s="50"/>
      <c r="F243" s="50"/>
      <c r="G243" s="50"/>
      <c r="H243" s="50"/>
      <c r="I243" s="50"/>
      <c r="J243" s="51"/>
      <c r="K243" s="52"/>
      <c r="L243" s="51"/>
      <c r="M243" s="53"/>
      <c r="N243" s="51"/>
      <c r="O243" s="51"/>
      <c r="P243" s="54"/>
      <c r="Q243" s="51"/>
      <c r="R243" s="50"/>
      <c r="S243" s="50"/>
      <c r="T243" s="50"/>
      <c r="U243" s="50"/>
      <c r="V243" s="50"/>
      <c r="W243" s="50"/>
      <c r="X243" s="50"/>
      <c r="Y243" s="53"/>
      <c r="Z243" s="50"/>
      <c r="AA243" s="50"/>
      <c r="AB243" s="50"/>
      <c r="AC243" s="50"/>
      <c r="AD243" s="50"/>
      <c r="AE243" s="50"/>
      <c r="AF243" s="66"/>
      <c r="AG243" s="116"/>
      <c r="AH243" s="114"/>
    </row>
    <row r="244" spans="1:34" ht="15" x14ac:dyDescent="0.25">
      <c r="A244" s="50"/>
      <c r="B244" s="51"/>
      <c r="C244" s="51"/>
      <c r="D244" s="50"/>
      <c r="E244" s="50"/>
      <c r="F244" s="50"/>
      <c r="G244" s="50"/>
      <c r="H244" s="50"/>
      <c r="I244" s="50"/>
      <c r="J244" s="51"/>
      <c r="K244" s="52"/>
      <c r="L244" s="51"/>
      <c r="M244" s="53"/>
      <c r="N244" s="51"/>
      <c r="O244" s="51"/>
      <c r="P244" s="54"/>
      <c r="Q244" s="51"/>
      <c r="R244" s="50"/>
      <c r="S244" s="50"/>
      <c r="T244" s="50"/>
      <c r="U244" s="50"/>
      <c r="V244" s="50"/>
      <c r="W244" s="50"/>
      <c r="X244" s="50"/>
      <c r="Y244" s="53"/>
      <c r="Z244" s="50"/>
      <c r="AA244" s="50"/>
      <c r="AB244" s="50"/>
      <c r="AC244" s="50"/>
      <c r="AD244" s="50"/>
      <c r="AE244" s="50"/>
      <c r="AF244" s="66"/>
      <c r="AG244" s="116"/>
      <c r="AH244" s="115"/>
    </row>
    <row r="245" spans="1:34" ht="15" x14ac:dyDescent="0.25">
      <c r="A245" s="50"/>
      <c r="B245" s="51"/>
      <c r="C245" s="51"/>
      <c r="D245" s="50"/>
      <c r="E245" s="50"/>
      <c r="F245" s="50"/>
      <c r="G245" s="50"/>
      <c r="H245" s="50"/>
      <c r="I245" s="50"/>
      <c r="J245" s="51"/>
      <c r="K245" s="52"/>
      <c r="L245" s="51"/>
      <c r="M245" s="53"/>
      <c r="N245" s="51"/>
      <c r="O245" s="51"/>
      <c r="P245" s="54"/>
      <c r="Q245" s="51"/>
      <c r="R245" s="50"/>
      <c r="S245" s="50"/>
      <c r="T245" s="50"/>
      <c r="U245" s="50"/>
      <c r="V245" s="50"/>
      <c r="W245" s="50"/>
      <c r="X245" s="50"/>
      <c r="Y245" s="53"/>
      <c r="Z245" s="50"/>
      <c r="AA245" s="50"/>
      <c r="AB245" s="50"/>
      <c r="AC245" s="50"/>
      <c r="AD245" s="50"/>
      <c r="AE245" s="50"/>
      <c r="AF245" s="66"/>
      <c r="AG245" s="116"/>
      <c r="AH245" s="114"/>
    </row>
    <row r="246" spans="1:34" ht="15" x14ac:dyDescent="0.25">
      <c r="A246" s="50"/>
      <c r="B246" s="51"/>
      <c r="C246" s="51"/>
      <c r="D246" s="50"/>
      <c r="E246" s="50"/>
      <c r="F246" s="50"/>
      <c r="G246" s="50"/>
      <c r="H246" s="50"/>
      <c r="I246" s="50"/>
      <c r="J246" s="51"/>
      <c r="K246" s="52"/>
      <c r="L246" s="51"/>
      <c r="M246" s="53"/>
      <c r="N246" s="51"/>
      <c r="O246" s="51"/>
      <c r="P246" s="54"/>
      <c r="Q246" s="51"/>
      <c r="R246" s="50"/>
      <c r="S246" s="50"/>
      <c r="T246" s="50"/>
      <c r="U246" s="50"/>
      <c r="V246" s="50"/>
      <c r="W246" s="50"/>
      <c r="X246" s="50"/>
      <c r="Y246" s="53"/>
      <c r="Z246" s="50"/>
      <c r="AA246" s="50"/>
      <c r="AB246" s="50"/>
      <c r="AC246" s="50"/>
      <c r="AD246" s="50"/>
      <c r="AE246" s="50"/>
      <c r="AF246" s="66"/>
      <c r="AG246" s="116"/>
      <c r="AH246" s="115"/>
    </row>
    <row r="247" spans="1:34" ht="15" x14ac:dyDescent="0.25">
      <c r="A247" s="50"/>
      <c r="B247" s="51"/>
      <c r="C247" s="51"/>
      <c r="D247" s="50"/>
      <c r="E247" s="50"/>
      <c r="F247" s="50"/>
      <c r="G247" s="50"/>
      <c r="H247" s="50"/>
      <c r="I247" s="50"/>
      <c r="J247" s="51"/>
      <c r="K247" s="52"/>
      <c r="L247" s="51"/>
      <c r="M247" s="53"/>
      <c r="N247" s="51"/>
      <c r="O247" s="51"/>
      <c r="P247" s="54"/>
      <c r="Q247" s="51"/>
      <c r="R247" s="50"/>
      <c r="S247" s="50"/>
      <c r="T247" s="50"/>
      <c r="U247" s="50"/>
      <c r="V247" s="50"/>
      <c r="W247" s="50"/>
      <c r="X247" s="50"/>
      <c r="Y247" s="53"/>
      <c r="Z247" s="50"/>
      <c r="AA247" s="50"/>
      <c r="AB247" s="50"/>
      <c r="AC247" s="50"/>
      <c r="AD247" s="50"/>
      <c r="AE247" s="50"/>
      <c r="AF247" s="66"/>
      <c r="AG247" s="116"/>
      <c r="AH247" s="114"/>
    </row>
    <row r="248" spans="1:34" ht="15" x14ac:dyDescent="0.25">
      <c r="A248" s="50"/>
      <c r="B248" s="51"/>
      <c r="C248" s="51"/>
      <c r="D248" s="50"/>
      <c r="E248" s="50"/>
      <c r="F248" s="50"/>
      <c r="G248" s="50"/>
      <c r="H248" s="50"/>
      <c r="I248" s="50"/>
      <c r="J248" s="51"/>
      <c r="K248" s="52"/>
      <c r="L248" s="51"/>
      <c r="M248" s="53"/>
      <c r="N248" s="51"/>
      <c r="O248" s="51"/>
      <c r="P248" s="54"/>
      <c r="Q248" s="51"/>
      <c r="R248" s="50"/>
      <c r="S248" s="50"/>
      <c r="T248" s="50"/>
      <c r="U248" s="50"/>
      <c r="V248" s="50"/>
      <c r="W248" s="50"/>
      <c r="X248" s="50"/>
      <c r="Y248" s="53"/>
      <c r="Z248" s="50"/>
      <c r="AA248" s="50"/>
      <c r="AB248" s="50"/>
      <c r="AC248" s="50"/>
      <c r="AD248" s="50"/>
      <c r="AE248" s="50"/>
      <c r="AF248" s="66"/>
      <c r="AG248" s="116"/>
      <c r="AH248" s="115"/>
    </row>
    <row r="249" spans="1:34" x14ac:dyDescent="0.2">
      <c r="A249" s="50"/>
      <c r="B249" s="51"/>
      <c r="C249" s="51"/>
      <c r="D249" s="50"/>
      <c r="E249" s="50"/>
      <c r="F249" s="50"/>
      <c r="G249" s="50"/>
      <c r="H249" s="50"/>
      <c r="I249" s="50"/>
      <c r="J249" s="51"/>
      <c r="K249" s="52"/>
      <c r="L249" s="51"/>
      <c r="M249" s="53"/>
      <c r="N249" s="51"/>
      <c r="O249" s="51"/>
      <c r="P249" s="54"/>
      <c r="Q249" s="51"/>
      <c r="R249" s="50"/>
      <c r="S249" s="50"/>
      <c r="T249" s="50"/>
      <c r="U249" s="50"/>
      <c r="V249" s="50"/>
      <c r="W249" s="50"/>
      <c r="X249" s="50"/>
      <c r="Y249" s="53"/>
      <c r="Z249" s="50"/>
      <c r="AA249" s="50"/>
      <c r="AB249" s="50"/>
      <c r="AC249" s="50"/>
      <c r="AD249" s="50"/>
      <c r="AE249" s="50"/>
      <c r="AF249" s="58"/>
      <c r="AG249" s="58"/>
      <c r="AH249" s="114"/>
    </row>
    <row r="250" spans="1:34" x14ac:dyDescent="0.2">
      <c r="A250" s="50"/>
      <c r="B250" s="51"/>
      <c r="C250" s="51"/>
      <c r="D250" s="50"/>
      <c r="E250" s="50"/>
      <c r="F250" s="50"/>
      <c r="G250" s="50"/>
      <c r="H250" s="50"/>
      <c r="I250" s="50"/>
      <c r="J250" s="51"/>
      <c r="K250" s="52"/>
      <c r="L250" s="51"/>
      <c r="M250" s="53"/>
      <c r="N250" s="51"/>
      <c r="O250" s="51"/>
      <c r="P250" s="54"/>
      <c r="Q250" s="51"/>
      <c r="R250" s="50"/>
      <c r="S250" s="50"/>
      <c r="T250" s="50"/>
      <c r="U250" s="50"/>
      <c r="V250" s="50"/>
      <c r="W250" s="50"/>
      <c r="X250" s="50"/>
      <c r="Y250" s="53"/>
      <c r="Z250" s="50"/>
      <c r="AA250" s="50"/>
      <c r="AB250" s="50"/>
      <c r="AC250" s="50"/>
      <c r="AD250" s="50"/>
      <c r="AE250" s="50"/>
      <c r="AF250" s="58"/>
      <c r="AG250" s="58"/>
      <c r="AH250" s="115"/>
    </row>
    <row r="251" spans="1:34" x14ac:dyDescent="0.2">
      <c r="A251" s="50"/>
      <c r="B251" s="51"/>
      <c r="C251" s="51"/>
      <c r="D251" s="50"/>
      <c r="E251" s="50"/>
      <c r="F251" s="50"/>
      <c r="G251" s="50"/>
      <c r="H251" s="50"/>
      <c r="I251" s="50"/>
      <c r="J251" s="51"/>
      <c r="K251" s="52"/>
      <c r="L251" s="51"/>
      <c r="M251" s="53"/>
      <c r="N251" s="51"/>
      <c r="O251" s="51"/>
      <c r="P251" s="54"/>
      <c r="Q251" s="51"/>
      <c r="R251" s="50"/>
      <c r="S251" s="50"/>
      <c r="T251" s="50"/>
      <c r="U251" s="50"/>
      <c r="V251" s="50"/>
      <c r="W251" s="50"/>
      <c r="X251" s="50"/>
      <c r="Y251" s="53"/>
      <c r="Z251" s="50"/>
      <c r="AA251" s="50"/>
      <c r="AB251" s="50"/>
      <c r="AC251" s="50"/>
      <c r="AD251" s="50"/>
      <c r="AE251" s="50"/>
      <c r="AF251" s="58"/>
      <c r="AG251" s="58"/>
      <c r="AH251" s="114"/>
    </row>
    <row r="252" spans="1:34" x14ac:dyDescent="0.2">
      <c r="A252" s="50"/>
      <c r="B252" s="51"/>
      <c r="C252" s="51"/>
      <c r="D252" s="50"/>
      <c r="E252" s="50"/>
      <c r="F252" s="50"/>
      <c r="G252" s="50"/>
      <c r="H252" s="50"/>
      <c r="I252" s="50"/>
      <c r="J252" s="51"/>
      <c r="K252" s="52"/>
      <c r="L252" s="51"/>
      <c r="M252" s="53"/>
      <c r="N252" s="51"/>
      <c r="O252" s="51"/>
      <c r="P252" s="54"/>
      <c r="Q252" s="51"/>
      <c r="R252" s="50"/>
      <c r="S252" s="50"/>
      <c r="T252" s="50"/>
      <c r="U252" s="50"/>
      <c r="V252" s="50"/>
      <c r="W252" s="50"/>
      <c r="X252" s="50"/>
      <c r="Y252" s="53"/>
      <c r="Z252" s="50"/>
      <c r="AA252" s="50"/>
      <c r="AB252" s="50"/>
      <c r="AC252" s="50"/>
      <c r="AD252" s="50"/>
      <c r="AE252" s="50"/>
      <c r="AF252" s="58"/>
      <c r="AG252" s="58"/>
      <c r="AH252" s="115"/>
    </row>
    <row r="253" spans="1:34" x14ac:dyDescent="0.2">
      <c r="A253" s="50"/>
      <c r="B253" s="51"/>
      <c r="C253" s="51"/>
      <c r="D253" s="50"/>
      <c r="E253" s="50"/>
      <c r="F253" s="50"/>
      <c r="G253" s="50"/>
      <c r="H253" s="50"/>
      <c r="I253" s="50"/>
      <c r="J253" s="51"/>
      <c r="K253" s="52"/>
      <c r="L253" s="51"/>
      <c r="M253" s="53"/>
      <c r="N253" s="51"/>
      <c r="O253" s="51"/>
      <c r="P253" s="54"/>
      <c r="Q253" s="51"/>
      <c r="R253" s="50"/>
      <c r="S253" s="50"/>
      <c r="T253" s="50"/>
      <c r="U253" s="50"/>
      <c r="V253" s="50"/>
      <c r="W253" s="50"/>
      <c r="X253" s="50"/>
      <c r="Y253" s="53"/>
      <c r="Z253" s="50"/>
      <c r="AA253" s="50"/>
      <c r="AB253" s="50"/>
      <c r="AC253" s="50"/>
      <c r="AD253" s="50"/>
      <c r="AE253" s="50"/>
      <c r="AF253" s="58"/>
      <c r="AG253" s="58"/>
      <c r="AH253" s="114"/>
    </row>
    <row r="254" spans="1:34" x14ac:dyDescent="0.2">
      <c r="A254" s="50"/>
      <c r="B254" s="51"/>
      <c r="C254" s="51"/>
      <c r="D254" s="50"/>
      <c r="E254" s="50"/>
      <c r="F254" s="50"/>
      <c r="G254" s="50"/>
      <c r="H254" s="50"/>
      <c r="I254" s="50"/>
      <c r="J254" s="51"/>
      <c r="K254" s="52"/>
      <c r="L254" s="51"/>
      <c r="M254" s="53"/>
      <c r="N254" s="51"/>
      <c r="O254" s="51"/>
      <c r="P254" s="54"/>
      <c r="Q254" s="51"/>
      <c r="R254" s="50"/>
      <c r="S254" s="50"/>
      <c r="T254" s="50"/>
      <c r="U254" s="50"/>
      <c r="V254" s="50"/>
      <c r="W254" s="50"/>
      <c r="X254" s="50"/>
      <c r="Y254" s="53"/>
      <c r="Z254" s="50"/>
      <c r="AA254" s="50"/>
      <c r="AB254" s="50"/>
      <c r="AC254" s="50"/>
      <c r="AD254" s="50"/>
      <c r="AE254" s="50"/>
      <c r="AF254" s="58"/>
      <c r="AG254" s="58"/>
      <c r="AH254" s="115"/>
    </row>
    <row r="255" spans="1:34" x14ac:dyDescent="0.2">
      <c r="A255" s="50"/>
      <c r="B255" s="51"/>
      <c r="C255" s="51"/>
      <c r="D255" s="50"/>
      <c r="E255" s="50"/>
      <c r="F255" s="50"/>
      <c r="G255" s="50"/>
      <c r="H255" s="50"/>
      <c r="I255" s="50"/>
      <c r="J255" s="51"/>
      <c r="K255" s="52"/>
      <c r="L255" s="51"/>
      <c r="M255" s="53"/>
      <c r="N255" s="51"/>
      <c r="O255" s="51"/>
      <c r="P255" s="54"/>
      <c r="Q255" s="51"/>
      <c r="R255" s="50"/>
      <c r="S255" s="50"/>
      <c r="T255" s="50"/>
      <c r="U255" s="50"/>
      <c r="V255" s="50"/>
      <c r="W255" s="50"/>
      <c r="X255" s="50"/>
      <c r="Y255" s="53"/>
      <c r="Z255" s="50"/>
      <c r="AA255" s="50"/>
      <c r="AB255" s="50"/>
      <c r="AC255" s="50"/>
      <c r="AD255" s="50"/>
      <c r="AE255" s="50"/>
      <c r="AF255" s="58"/>
      <c r="AG255" s="58"/>
      <c r="AH255" s="114"/>
    </row>
    <row r="256" spans="1:34" x14ac:dyDescent="0.2">
      <c r="A256" s="50"/>
      <c r="B256" s="51"/>
      <c r="C256" s="51"/>
      <c r="D256" s="50"/>
      <c r="E256" s="50"/>
      <c r="F256" s="50"/>
      <c r="G256" s="50"/>
      <c r="H256" s="50"/>
      <c r="I256" s="50"/>
      <c r="J256" s="51"/>
      <c r="K256" s="52"/>
      <c r="L256" s="51"/>
      <c r="M256" s="53"/>
      <c r="N256" s="51"/>
      <c r="O256" s="51"/>
      <c r="P256" s="54"/>
      <c r="Q256" s="51"/>
      <c r="R256" s="50"/>
      <c r="S256" s="50"/>
      <c r="T256" s="50"/>
      <c r="U256" s="50"/>
      <c r="V256" s="50"/>
      <c r="W256" s="50"/>
      <c r="X256" s="50"/>
      <c r="Y256" s="53"/>
      <c r="Z256" s="50"/>
      <c r="AA256" s="50"/>
      <c r="AB256" s="50"/>
      <c r="AC256" s="50"/>
      <c r="AD256" s="50"/>
      <c r="AE256" s="50"/>
      <c r="AF256" s="58"/>
      <c r="AG256" s="58"/>
      <c r="AH256" s="115"/>
    </row>
    <row r="257" spans="1:34" x14ac:dyDescent="0.2">
      <c r="A257" s="50"/>
      <c r="B257" s="51"/>
      <c r="C257" s="51"/>
      <c r="D257" s="50"/>
      <c r="E257" s="50"/>
      <c r="F257" s="50"/>
      <c r="G257" s="50"/>
      <c r="H257" s="50"/>
      <c r="I257" s="50"/>
      <c r="J257" s="51"/>
      <c r="K257" s="52"/>
      <c r="L257" s="51"/>
      <c r="M257" s="53"/>
      <c r="N257" s="51"/>
      <c r="O257" s="51"/>
      <c r="P257" s="54"/>
      <c r="Q257" s="51"/>
      <c r="R257" s="50"/>
      <c r="S257" s="50"/>
      <c r="T257" s="50"/>
      <c r="U257" s="50"/>
      <c r="V257" s="50"/>
      <c r="W257" s="50"/>
      <c r="X257" s="50"/>
      <c r="Y257" s="53"/>
      <c r="Z257" s="50"/>
      <c r="AA257" s="50"/>
      <c r="AB257" s="50"/>
      <c r="AC257" s="50"/>
      <c r="AD257" s="50"/>
      <c r="AE257" s="50"/>
      <c r="AF257" s="58"/>
      <c r="AG257" s="58"/>
      <c r="AH257" s="114"/>
    </row>
    <row r="258" spans="1:34" x14ac:dyDescent="0.2">
      <c r="A258" s="50"/>
      <c r="B258" s="51"/>
      <c r="C258" s="51"/>
      <c r="D258" s="50"/>
      <c r="E258" s="50"/>
      <c r="F258" s="50"/>
      <c r="G258" s="50"/>
      <c r="H258" s="50"/>
      <c r="I258" s="50"/>
      <c r="J258" s="51"/>
      <c r="K258" s="52"/>
      <c r="L258" s="51"/>
      <c r="M258" s="53"/>
      <c r="N258" s="51"/>
      <c r="O258" s="51"/>
      <c r="P258" s="54"/>
      <c r="Q258" s="51"/>
      <c r="R258" s="50"/>
      <c r="S258" s="50"/>
      <c r="T258" s="50"/>
      <c r="U258" s="50"/>
      <c r="V258" s="50"/>
      <c r="W258" s="50"/>
      <c r="X258" s="50"/>
      <c r="Y258" s="53"/>
      <c r="Z258" s="50"/>
      <c r="AA258" s="50"/>
      <c r="AB258" s="50"/>
      <c r="AC258" s="50"/>
      <c r="AD258" s="50"/>
      <c r="AE258" s="50"/>
      <c r="AF258" s="58"/>
      <c r="AG258" s="58"/>
      <c r="AH258" s="115"/>
    </row>
    <row r="259" spans="1:34" x14ac:dyDescent="0.2">
      <c r="A259" s="50"/>
      <c r="B259" s="51"/>
      <c r="C259" s="51"/>
      <c r="D259" s="50"/>
      <c r="E259" s="50"/>
      <c r="F259" s="50"/>
      <c r="G259" s="50"/>
      <c r="H259" s="50"/>
      <c r="I259" s="50"/>
      <c r="J259" s="51"/>
      <c r="K259" s="52"/>
      <c r="L259" s="51"/>
      <c r="M259" s="53"/>
      <c r="N259" s="51"/>
      <c r="O259" s="51"/>
      <c r="P259" s="54"/>
      <c r="Q259" s="51"/>
      <c r="R259" s="50"/>
      <c r="S259" s="50"/>
      <c r="T259" s="50"/>
      <c r="U259" s="50"/>
      <c r="V259" s="50"/>
      <c r="W259" s="50"/>
      <c r="X259" s="50"/>
      <c r="Y259" s="53"/>
      <c r="Z259" s="50"/>
      <c r="AA259" s="50"/>
      <c r="AB259" s="50"/>
      <c r="AC259" s="50"/>
      <c r="AD259" s="50"/>
      <c r="AE259" s="50"/>
      <c r="AF259" s="58"/>
      <c r="AG259" s="58"/>
      <c r="AH259" s="114"/>
    </row>
    <row r="260" spans="1:34" x14ac:dyDescent="0.2">
      <c r="A260" s="50"/>
      <c r="B260" s="51"/>
      <c r="C260" s="51"/>
      <c r="D260" s="50"/>
      <c r="E260" s="50"/>
      <c r="F260" s="50"/>
      <c r="G260" s="50"/>
      <c r="H260" s="50"/>
      <c r="I260" s="50"/>
      <c r="J260" s="51"/>
      <c r="K260" s="52"/>
      <c r="L260" s="51"/>
      <c r="M260" s="53"/>
      <c r="N260" s="51"/>
      <c r="O260" s="51"/>
      <c r="P260" s="54"/>
      <c r="Q260" s="51"/>
      <c r="R260" s="50"/>
      <c r="S260" s="50"/>
      <c r="T260" s="50"/>
      <c r="U260" s="50"/>
      <c r="V260" s="50"/>
      <c r="W260" s="50"/>
      <c r="X260" s="50"/>
      <c r="Y260" s="53"/>
      <c r="Z260" s="50"/>
      <c r="AA260" s="50"/>
      <c r="AB260" s="50"/>
      <c r="AC260" s="50"/>
      <c r="AD260" s="50"/>
      <c r="AE260" s="50"/>
      <c r="AF260" s="58"/>
      <c r="AG260" s="58"/>
      <c r="AH260" s="115"/>
    </row>
    <row r="261" spans="1:34" x14ac:dyDescent="0.2">
      <c r="A261" s="50"/>
      <c r="B261" s="51"/>
      <c r="C261" s="51"/>
      <c r="D261" s="50"/>
      <c r="E261" s="50"/>
      <c r="F261" s="50"/>
      <c r="G261" s="50"/>
      <c r="H261" s="50"/>
      <c r="I261" s="50"/>
      <c r="J261" s="51"/>
      <c r="K261" s="52"/>
      <c r="L261" s="51"/>
      <c r="M261" s="53"/>
      <c r="N261" s="51"/>
      <c r="O261" s="51"/>
      <c r="P261" s="54"/>
      <c r="Q261" s="51"/>
      <c r="R261" s="50"/>
      <c r="S261" s="50"/>
      <c r="T261" s="50"/>
      <c r="U261" s="50"/>
      <c r="V261" s="50"/>
      <c r="W261" s="50"/>
      <c r="X261" s="50"/>
      <c r="Y261" s="53"/>
      <c r="Z261" s="50"/>
      <c r="AA261" s="50"/>
      <c r="AB261" s="50"/>
      <c r="AC261" s="50"/>
      <c r="AD261" s="50"/>
      <c r="AE261" s="50"/>
      <c r="AF261" s="58"/>
      <c r="AG261" s="58"/>
      <c r="AH261" s="114"/>
    </row>
    <row r="262" spans="1:34" x14ac:dyDescent="0.2">
      <c r="A262" s="50"/>
      <c r="B262" s="51"/>
      <c r="C262" s="51"/>
      <c r="D262" s="50"/>
      <c r="E262" s="50"/>
      <c r="F262" s="50"/>
      <c r="G262" s="50"/>
      <c r="H262" s="50"/>
      <c r="I262" s="50"/>
      <c r="J262" s="51"/>
      <c r="K262" s="52"/>
      <c r="L262" s="51"/>
      <c r="M262" s="53"/>
      <c r="N262" s="51"/>
      <c r="O262" s="51"/>
      <c r="P262" s="54"/>
      <c r="Q262" s="51"/>
      <c r="R262" s="50"/>
      <c r="S262" s="50"/>
      <c r="T262" s="50"/>
      <c r="U262" s="50"/>
      <c r="V262" s="50"/>
      <c r="W262" s="50"/>
      <c r="X262" s="50"/>
      <c r="Y262" s="53"/>
      <c r="Z262" s="50"/>
      <c r="AA262" s="50"/>
      <c r="AB262" s="50"/>
      <c r="AC262" s="50"/>
      <c r="AD262" s="50"/>
      <c r="AE262" s="50"/>
      <c r="AF262" s="58"/>
      <c r="AG262" s="58"/>
      <c r="AH262" s="115"/>
    </row>
    <row r="263" spans="1:34" ht="11.25" customHeight="1" x14ac:dyDescent="0.2">
      <c r="A263" s="50"/>
      <c r="B263" s="51"/>
      <c r="C263" s="51"/>
      <c r="D263" s="50"/>
      <c r="E263" s="50"/>
      <c r="F263" s="50"/>
      <c r="G263" s="50"/>
      <c r="H263" s="50"/>
      <c r="I263" s="50"/>
      <c r="J263" s="51"/>
      <c r="K263" s="52"/>
      <c r="L263" s="51"/>
      <c r="M263" s="53"/>
      <c r="N263" s="51"/>
      <c r="O263" s="51"/>
      <c r="P263" s="54"/>
      <c r="Q263" s="51"/>
      <c r="R263" s="50"/>
      <c r="S263" s="50"/>
      <c r="T263" s="50"/>
      <c r="U263" s="50"/>
      <c r="V263" s="50"/>
      <c r="W263" s="50"/>
      <c r="X263" s="50"/>
      <c r="Y263" s="53"/>
      <c r="Z263" s="50"/>
      <c r="AA263" s="50"/>
      <c r="AB263" s="50"/>
      <c r="AC263" s="50"/>
      <c r="AD263" s="50"/>
      <c r="AE263" s="50"/>
      <c r="AF263" s="58"/>
      <c r="AG263" s="58"/>
      <c r="AH263" s="114"/>
    </row>
    <row r="264" spans="1:34" x14ac:dyDescent="0.2">
      <c r="A264" s="50"/>
      <c r="B264" s="51"/>
      <c r="C264" s="51"/>
      <c r="D264" s="50"/>
      <c r="E264" s="50"/>
      <c r="F264" s="50"/>
      <c r="G264" s="50"/>
      <c r="H264" s="50"/>
      <c r="I264" s="50"/>
      <c r="J264" s="51"/>
      <c r="K264" s="52"/>
      <c r="L264" s="51"/>
      <c r="M264" s="53"/>
      <c r="N264" s="51"/>
      <c r="O264" s="51"/>
      <c r="P264" s="54"/>
      <c r="Q264" s="51"/>
      <c r="R264" s="50"/>
      <c r="S264" s="50"/>
      <c r="T264" s="50"/>
      <c r="U264" s="50"/>
      <c r="V264" s="50"/>
      <c r="W264" s="50"/>
      <c r="X264" s="50"/>
      <c r="Y264" s="53"/>
      <c r="Z264" s="50"/>
      <c r="AA264" s="50"/>
      <c r="AB264" s="50"/>
      <c r="AC264" s="50"/>
      <c r="AD264" s="50"/>
      <c r="AE264" s="50"/>
      <c r="AF264" s="58"/>
      <c r="AG264" s="58"/>
      <c r="AH264" s="115"/>
    </row>
    <row r="265" spans="1:34" x14ac:dyDescent="0.2">
      <c r="A265" s="50"/>
      <c r="B265" s="51"/>
      <c r="C265" s="51"/>
      <c r="D265" s="50"/>
      <c r="E265" s="50"/>
      <c r="F265" s="50"/>
      <c r="G265" s="50"/>
      <c r="H265" s="50"/>
      <c r="I265" s="50"/>
      <c r="J265" s="51"/>
      <c r="K265" s="52"/>
      <c r="L265" s="51"/>
      <c r="M265" s="53"/>
      <c r="N265" s="51"/>
      <c r="O265" s="51"/>
      <c r="P265" s="54"/>
      <c r="Q265" s="51"/>
      <c r="R265" s="50"/>
      <c r="S265" s="50"/>
      <c r="T265" s="50"/>
      <c r="U265" s="50"/>
      <c r="V265" s="50"/>
      <c r="W265" s="50"/>
      <c r="X265" s="50"/>
      <c r="Y265" s="53"/>
      <c r="Z265" s="50"/>
      <c r="AA265" s="50"/>
      <c r="AB265" s="50"/>
      <c r="AC265" s="50"/>
      <c r="AD265" s="50"/>
      <c r="AE265" s="50"/>
      <c r="AF265" s="58"/>
      <c r="AG265" s="58"/>
      <c r="AH265" s="114"/>
    </row>
    <row r="266" spans="1:34" x14ac:dyDescent="0.2">
      <c r="A266" s="50"/>
      <c r="B266" s="51"/>
      <c r="C266" s="51"/>
      <c r="D266" s="50"/>
      <c r="E266" s="50"/>
      <c r="F266" s="50"/>
      <c r="G266" s="50"/>
      <c r="H266" s="50"/>
      <c r="I266" s="50"/>
      <c r="J266" s="51"/>
      <c r="K266" s="52"/>
      <c r="L266" s="51"/>
      <c r="M266" s="53"/>
      <c r="N266" s="51"/>
      <c r="O266" s="51"/>
      <c r="P266" s="54"/>
      <c r="Q266" s="51"/>
      <c r="R266" s="50"/>
      <c r="S266" s="50"/>
      <c r="T266" s="50"/>
      <c r="U266" s="50"/>
      <c r="V266" s="50"/>
      <c r="W266" s="50"/>
      <c r="X266" s="50"/>
      <c r="Y266" s="53"/>
      <c r="Z266" s="50"/>
      <c r="AA266" s="50"/>
      <c r="AB266" s="50"/>
      <c r="AC266" s="50"/>
      <c r="AD266" s="50"/>
      <c r="AE266" s="50"/>
      <c r="AF266" s="58"/>
      <c r="AG266" s="58"/>
      <c r="AH266" s="115"/>
    </row>
    <row r="267" spans="1:34" x14ac:dyDescent="0.2">
      <c r="A267" s="50"/>
      <c r="B267" s="51"/>
      <c r="C267" s="51"/>
      <c r="D267" s="50"/>
      <c r="E267" s="50"/>
      <c r="F267" s="50"/>
      <c r="G267" s="50"/>
      <c r="H267" s="50"/>
      <c r="I267" s="50"/>
      <c r="J267" s="51"/>
      <c r="K267" s="52"/>
      <c r="L267" s="51"/>
      <c r="M267" s="53"/>
      <c r="N267" s="51"/>
      <c r="O267" s="51"/>
      <c r="P267" s="54"/>
      <c r="Q267" s="51"/>
      <c r="R267" s="50"/>
      <c r="S267" s="50"/>
      <c r="T267" s="50"/>
      <c r="U267" s="50"/>
      <c r="V267" s="50"/>
      <c r="W267" s="50"/>
      <c r="X267" s="50"/>
      <c r="Y267" s="53"/>
      <c r="Z267" s="50"/>
      <c r="AA267" s="50"/>
      <c r="AB267" s="50"/>
      <c r="AC267" s="50"/>
      <c r="AD267" s="50"/>
      <c r="AE267" s="50"/>
      <c r="AF267" s="58"/>
      <c r="AG267" s="58"/>
      <c r="AH267" s="114"/>
    </row>
    <row r="268" spans="1:34" x14ac:dyDescent="0.2">
      <c r="A268" s="50"/>
      <c r="B268" s="51"/>
      <c r="C268" s="51"/>
      <c r="D268" s="50"/>
      <c r="E268" s="50"/>
      <c r="F268" s="50"/>
      <c r="G268" s="50"/>
      <c r="H268" s="50"/>
      <c r="I268" s="50"/>
      <c r="J268" s="51"/>
      <c r="K268" s="52"/>
      <c r="L268" s="51"/>
      <c r="M268" s="53"/>
      <c r="N268" s="51"/>
      <c r="O268" s="51"/>
      <c r="P268" s="54"/>
      <c r="Q268" s="51"/>
      <c r="R268" s="50"/>
      <c r="S268" s="50"/>
      <c r="T268" s="50"/>
      <c r="U268" s="50"/>
      <c r="V268" s="50"/>
      <c r="W268" s="50"/>
      <c r="X268" s="50"/>
      <c r="Y268" s="53"/>
      <c r="Z268" s="50"/>
      <c r="AA268" s="50"/>
      <c r="AB268" s="50"/>
      <c r="AC268" s="50"/>
      <c r="AD268" s="50"/>
      <c r="AE268" s="50"/>
      <c r="AF268" s="58"/>
      <c r="AG268" s="58"/>
      <c r="AH268" s="115"/>
    </row>
    <row r="269" spans="1:34" x14ac:dyDescent="0.2">
      <c r="A269" s="50"/>
      <c r="B269" s="51"/>
      <c r="C269" s="51"/>
      <c r="D269" s="50"/>
      <c r="E269" s="50"/>
      <c r="F269" s="50"/>
      <c r="G269" s="50"/>
      <c r="H269" s="50"/>
      <c r="I269" s="50"/>
      <c r="J269" s="51"/>
      <c r="K269" s="52"/>
      <c r="L269" s="51"/>
      <c r="M269" s="53"/>
      <c r="N269" s="51"/>
      <c r="O269" s="51"/>
      <c r="P269" s="54"/>
      <c r="Q269" s="51"/>
      <c r="R269" s="50"/>
      <c r="S269" s="50"/>
      <c r="T269" s="50"/>
      <c r="U269" s="50"/>
      <c r="V269" s="50"/>
      <c r="W269" s="50"/>
      <c r="X269" s="50"/>
      <c r="Y269" s="53"/>
      <c r="Z269" s="50"/>
      <c r="AA269" s="50"/>
      <c r="AB269" s="50"/>
      <c r="AC269" s="50"/>
      <c r="AD269" s="50"/>
      <c r="AE269" s="50"/>
      <c r="AF269" s="58"/>
      <c r="AG269" s="58"/>
      <c r="AH269" s="114"/>
    </row>
    <row r="270" spans="1:34" x14ac:dyDescent="0.2">
      <c r="A270" s="50"/>
      <c r="B270" s="51"/>
      <c r="C270" s="51"/>
      <c r="D270" s="50"/>
      <c r="E270" s="50"/>
      <c r="F270" s="50"/>
      <c r="G270" s="50"/>
      <c r="H270" s="50"/>
      <c r="I270" s="50"/>
      <c r="J270" s="51"/>
      <c r="K270" s="52"/>
      <c r="L270" s="51"/>
      <c r="M270" s="53"/>
      <c r="N270" s="51"/>
      <c r="O270" s="51"/>
      <c r="P270" s="54"/>
      <c r="Q270" s="51"/>
      <c r="R270" s="50"/>
      <c r="S270" s="50"/>
      <c r="T270" s="50"/>
      <c r="U270" s="50"/>
      <c r="V270" s="50"/>
      <c r="W270" s="50"/>
      <c r="X270" s="50"/>
      <c r="Y270" s="53"/>
      <c r="Z270" s="50"/>
      <c r="AA270" s="50"/>
      <c r="AB270" s="50"/>
      <c r="AC270" s="50"/>
      <c r="AD270" s="50"/>
      <c r="AE270" s="50"/>
      <c r="AF270" s="58"/>
      <c r="AG270" s="58"/>
      <c r="AH270" s="115"/>
    </row>
    <row r="271" spans="1:34" x14ac:dyDescent="0.2">
      <c r="A271" s="50"/>
      <c r="B271" s="51"/>
      <c r="C271" s="51"/>
      <c r="D271" s="50"/>
      <c r="E271" s="50"/>
      <c r="F271" s="50"/>
      <c r="G271" s="50"/>
      <c r="H271" s="50"/>
      <c r="I271" s="50"/>
      <c r="J271" s="51"/>
      <c r="K271" s="52"/>
      <c r="L271" s="51"/>
      <c r="M271" s="53"/>
      <c r="N271" s="51"/>
      <c r="O271" s="51"/>
      <c r="P271" s="54"/>
      <c r="Q271" s="51"/>
      <c r="R271" s="50"/>
      <c r="S271" s="50"/>
      <c r="T271" s="50"/>
      <c r="U271" s="50"/>
      <c r="V271" s="50"/>
      <c r="W271" s="50"/>
      <c r="X271" s="50"/>
      <c r="Y271" s="53"/>
      <c r="Z271" s="50"/>
      <c r="AA271" s="50"/>
      <c r="AB271" s="50"/>
      <c r="AC271" s="50"/>
      <c r="AD271" s="50"/>
      <c r="AE271" s="50"/>
      <c r="AF271" s="58"/>
      <c r="AG271" s="58"/>
      <c r="AH271" s="114"/>
    </row>
    <row r="272" spans="1:34" x14ac:dyDescent="0.2">
      <c r="A272" s="50"/>
      <c r="B272" s="51"/>
      <c r="C272" s="51"/>
      <c r="D272" s="50"/>
      <c r="E272" s="50"/>
      <c r="F272" s="50"/>
      <c r="G272" s="50"/>
      <c r="H272" s="50"/>
      <c r="I272" s="50"/>
      <c r="J272" s="51"/>
      <c r="K272" s="55"/>
      <c r="L272" s="55"/>
      <c r="M272" s="53"/>
      <c r="N272" s="51"/>
      <c r="O272" s="51"/>
      <c r="P272" s="54"/>
      <c r="Q272" s="51"/>
      <c r="R272" s="50"/>
      <c r="S272" s="50"/>
      <c r="T272" s="50"/>
      <c r="U272" s="50"/>
      <c r="V272" s="50"/>
      <c r="W272" s="50"/>
      <c r="X272" s="50"/>
      <c r="Y272" s="53"/>
      <c r="Z272" s="50"/>
      <c r="AA272" s="50"/>
      <c r="AB272" s="50"/>
      <c r="AC272" s="50"/>
      <c r="AD272" s="50"/>
      <c r="AE272" s="50"/>
      <c r="AF272" s="58"/>
      <c r="AG272" s="58"/>
      <c r="AH272" s="115"/>
    </row>
    <row r="273" spans="1:34" x14ac:dyDescent="0.2">
      <c r="A273" s="50"/>
      <c r="B273" s="51"/>
      <c r="C273" s="51"/>
      <c r="D273" s="50"/>
      <c r="E273" s="50"/>
      <c r="F273" s="50"/>
      <c r="G273" s="50"/>
      <c r="H273" s="50"/>
      <c r="I273" s="50"/>
      <c r="J273" s="51"/>
      <c r="K273" s="52"/>
      <c r="L273" s="51"/>
      <c r="M273" s="53"/>
      <c r="N273" s="51"/>
      <c r="O273" s="51"/>
      <c r="P273" s="54"/>
      <c r="Q273" s="51"/>
      <c r="R273" s="50"/>
      <c r="S273" s="50"/>
      <c r="T273" s="50"/>
      <c r="U273" s="50"/>
      <c r="V273" s="50"/>
      <c r="W273" s="50"/>
      <c r="X273" s="50"/>
      <c r="Y273" s="53"/>
      <c r="Z273" s="50"/>
      <c r="AA273" s="50"/>
      <c r="AB273" s="50"/>
      <c r="AC273" s="50"/>
      <c r="AD273" s="50"/>
      <c r="AE273" s="50"/>
      <c r="AF273" s="58"/>
      <c r="AG273" s="58"/>
      <c r="AH273" s="114"/>
    </row>
    <row r="274" spans="1:34" x14ac:dyDescent="0.2">
      <c r="A274" s="50"/>
      <c r="B274" s="51"/>
      <c r="C274" s="51"/>
      <c r="D274" s="50"/>
      <c r="E274" s="50"/>
      <c r="F274" s="50"/>
      <c r="G274" s="50"/>
      <c r="H274" s="50"/>
      <c r="I274" s="50"/>
      <c r="J274" s="51"/>
      <c r="K274" s="52"/>
      <c r="L274" s="51"/>
      <c r="M274" s="53"/>
      <c r="N274" s="51"/>
      <c r="O274" s="51"/>
      <c r="P274" s="54"/>
      <c r="Q274" s="51"/>
      <c r="R274" s="50"/>
      <c r="S274" s="50"/>
      <c r="T274" s="50"/>
      <c r="U274" s="50"/>
      <c r="V274" s="50"/>
      <c r="W274" s="50"/>
      <c r="X274" s="50"/>
      <c r="Y274" s="53"/>
      <c r="Z274" s="50"/>
      <c r="AA274" s="50"/>
      <c r="AB274" s="50"/>
      <c r="AC274" s="50"/>
      <c r="AD274" s="50"/>
      <c r="AE274" s="50"/>
      <c r="AF274" s="58"/>
      <c r="AG274" s="58"/>
      <c r="AH274" s="115"/>
    </row>
    <row r="275" spans="1:34" x14ac:dyDescent="0.2">
      <c r="A275" s="50"/>
      <c r="B275" s="51"/>
      <c r="C275" s="51"/>
      <c r="D275" s="50"/>
      <c r="E275" s="50"/>
      <c r="F275" s="50"/>
      <c r="G275" s="50"/>
      <c r="H275" s="50"/>
      <c r="I275" s="50"/>
      <c r="J275" s="51"/>
      <c r="K275" s="52"/>
      <c r="L275" s="51"/>
      <c r="M275" s="53"/>
      <c r="N275" s="51"/>
      <c r="O275" s="51"/>
      <c r="P275" s="54"/>
      <c r="Q275" s="51"/>
      <c r="R275" s="50"/>
      <c r="S275" s="50"/>
      <c r="T275" s="50"/>
      <c r="U275" s="50"/>
      <c r="V275" s="50"/>
      <c r="W275" s="50"/>
      <c r="X275" s="50"/>
      <c r="Y275" s="53"/>
      <c r="Z275" s="50"/>
      <c r="AA275" s="50"/>
      <c r="AB275" s="50"/>
      <c r="AC275" s="50"/>
      <c r="AD275" s="50"/>
      <c r="AE275" s="50"/>
      <c r="AF275" s="58"/>
      <c r="AG275" s="58"/>
      <c r="AH275" s="114"/>
    </row>
    <row r="276" spans="1:34" x14ac:dyDescent="0.2">
      <c r="A276" s="50"/>
      <c r="B276" s="51"/>
      <c r="C276" s="51"/>
      <c r="D276" s="50"/>
      <c r="E276" s="50"/>
      <c r="F276" s="50"/>
      <c r="G276" s="50"/>
      <c r="H276" s="50"/>
      <c r="I276" s="50"/>
      <c r="J276" s="51"/>
      <c r="K276" s="52"/>
      <c r="L276" s="51"/>
      <c r="M276" s="53"/>
      <c r="N276" s="51"/>
      <c r="O276" s="51"/>
      <c r="P276" s="54"/>
      <c r="Q276" s="51"/>
      <c r="R276" s="50"/>
      <c r="S276" s="50"/>
      <c r="T276" s="50"/>
      <c r="U276" s="50"/>
      <c r="V276" s="50"/>
      <c r="W276" s="50"/>
      <c r="X276" s="50"/>
      <c r="Y276" s="53"/>
      <c r="Z276" s="50"/>
      <c r="AA276" s="50"/>
      <c r="AB276" s="50"/>
      <c r="AC276" s="50"/>
      <c r="AD276" s="50"/>
      <c r="AE276" s="50"/>
      <c r="AF276" s="58"/>
      <c r="AG276" s="58"/>
      <c r="AH276" s="115"/>
    </row>
    <row r="277" spans="1:34" x14ac:dyDescent="0.2">
      <c r="A277" s="50"/>
      <c r="B277" s="51"/>
      <c r="C277" s="51"/>
      <c r="D277" s="50"/>
      <c r="E277" s="50"/>
      <c r="F277" s="50"/>
      <c r="G277" s="50"/>
      <c r="H277" s="50"/>
      <c r="I277" s="50"/>
      <c r="J277" s="51"/>
      <c r="K277" s="52"/>
      <c r="L277" s="51"/>
      <c r="M277" s="53"/>
      <c r="N277" s="51"/>
      <c r="O277" s="51"/>
      <c r="P277" s="54"/>
      <c r="Q277" s="51"/>
      <c r="R277" s="50"/>
      <c r="S277" s="50"/>
      <c r="T277" s="50"/>
      <c r="U277" s="50"/>
      <c r="V277" s="50"/>
      <c r="W277" s="50"/>
      <c r="X277" s="50"/>
      <c r="Y277" s="53"/>
      <c r="Z277" s="50"/>
      <c r="AA277" s="50"/>
      <c r="AB277" s="50"/>
      <c r="AC277" s="50"/>
      <c r="AD277" s="50"/>
      <c r="AE277" s="50"/>
      <c r="AF277" s="58"/>
      <c r="AG277" s="58"/>
      <c r="AH277" s="114"/>
    </row>
    <row r="278" spans="1:34" x14ac:dyDescent="0.2">
      <c r="A278" s="50"/>
      <c r="B278" s="51"/>
      <c r="C278" s="51"/>
      <c r="D278" s="50"/>
      <c r="E278" s="50"/>
      <c r="F278" s="50"/>
      <c r="G278" s="50"/>
      <c r="H278" s="50"/>
      <c r="I278" s="50"/>
      <c r="J278" s="51"/>
      <c r="K278" s="52"/>
      <c r="L278" s="51"/>
      <c r="M278" s="53"/>
      <c r="N278" s="51"/>
      <c r="O278" s="51"/>
      <c r="P278" s="54"/>
      <c r="Q278" s="51"/>
      <c r="R278" s="50"/>
      <c r="S278" s="50"/>
      <c r="T278" s="50"/>
      <c r="U278" s="50"/>
      <c r="V278" s="50"/>
      <c r="W278" s="50"/>
      <c r="X278" s="50"/>
      <c r="Y278" s="53"/>
      <c r="Z278" s="50"/>
      <c r="AA278" s="50"/>
      <c r="AB278" s="50"/>
      <c r="AC278" s="50"/>
      <c r="AD278" s="50"/>
      <c r="AE278" s="50"/>
      <c r="AF278" s="58"/>
      <c r="AG278" s="58"/>
      <c r="AH278" s="115"/>
    </row>
    <row r="279" spans="1:34" x14ac:dyDescent="0.2">
      <c r="A279" s="50"/>
      <c r="B279" s="51"/>
      <c r="C279" s="51"/>
      <c r="D279" s="50"/>
      <c r="E279" s="50"/>
      <c r="F279" s="50"/>
      <c r="G279" s="50"/>
      <c r="H279" s="50"/>
      <c r="I279" s="50"/>
      <c r="J279" s="51"/>
      <c r="K279" s="52"/>
      <c r="L279" s="51"/>
      <c r="M279" s="53"/>
      <c r="N279" s="51"/>
      <c r="O279" s="51"/>
      <c r="P279" s="54"/>
      <c r="Q279" s="51"/>
      <c r="R279" s="50"/>
      <c r="S279" s="50"/>
      <c r="T279" s="50"/>
      <c r="U279" s="50"/>
      <c r="V279" s="50"/>
      <c r="W279" s="50"/>
      <c r="X279" s="50"/>
      <c r="Y279" s="53"/>
      <c r="Z279" s="50"/>
      <c r="AA279" s="50"/>
      <c r="AB279" s="50"/>
      <c r="AC279" s="50"/>
      <c r="AD279" s="50"/>
      <c r="AE279" s="50"/>
      <c r="AF279" s="58"/>
      <c r="AG279" s="58"/>
      <c r="AH279" s="114"/>
    </row>
    <row r="280" spans="1:34" x14ac:dyDescent="0.2">
      <c r="A280" s="50"/>
      <c r="B280" s="51"/>
      <c r="C280" s="51"/>
      <c r="D280" s="50"/>
      <c r="E280" s="50"/>
      <c r="F280" s="50"/>
      <c r="G280" s="50"/>
      <c r="H280" s="50"/>
      <c r="I280" s="50"/>
      <c r="J280" s="51"/>
      <c r="K280" s="52"/>
      <c r="L280" s="51"/>
      <c r="M280" s="53"/>
      <c r="N280" s="51"/>
      <c r="O280" s="51"/>
      <c r="P280" s="54"/>
      <c r="Q280" s="51"/>
      <c r="R280" s="50"/>
      <c r="S280" s="50"/>
      <c r="T280" s="50"/>
      <c r="U280" s="50"/>
      <c r="V280" s="50"/>
      <c r="W280" s="50"/>
      <c r="X280" s="50"/>
      <c r="Y280" s="53"/>
      <c r="Z280" s="50"/>
      <c r="AA280" s="50"/>
      <c r="AB280" s="50"/>
      <c r="AC280" s="50"/>
      <c r="AD280" s="50"/>
      <c r="AE280" s="50"/>
      <c r="AF280" s="58"/>
      <c r="AG280" s="58"/>
      <c r="AH280" s="115"/>
    </row>
    <row r="281" spans="1:34" x14ac:dyDescent="0.2">
      <c r="A281" s="50"/>
      <c r="B281" s="51"/>
      <c r="C281" s="51"/>
      <c r="D281" s="50"/>
      <c r="E281" s="50"/>
      <c r="F281" s="50"/>
      <c r="G281" s="50"/>
      <c r="H281" s="50"/>
      <c r="I281" s="50"/>
      <c r="J281" s="51"/>
      <c r="K281" s="52"/>
      <c r="L281" s="51"/>
      <c r="M281" s="53"/>
      <c r="N281" s="51"/>
      <c r="O281" s="51"/>
      <c r="P281" s="54"/>
      <c r="Q281" s="51"/>
      <c r="R281" s="50"/>
      <c r="S281" s="50"/>
      <c r="T281" s="50"/>
      <c r="U281" s="50"/>
      <c r="V281" s="50"/>
      <c r="W281" s="50"/>
      <c r="X281" s="50"/>
      <c r="Y281" s="53"/>
      <c r="Z281" s="50"/>
      <c r="AA281" s="50"/>
      <c r="AB281" s="50"/>
      <c r="AC281" s="50"/>
      <c r="AD281" s="50"/>
      <c r="AE281" s="50"/>
      <c r="AF281" s="58"/>
      <c r="AG281" s="58"/>
      <c r="AH281" s="114"/>
    </row>
    <row r="282" spans="1:34" x14ac:dyDescent="0.2">
      <c r="A282" s="50"/>
      <c r="B282" s="51"/>
      <c r="C282" s="51"/>
      <c r="D282" s="50"/>
      <c r="E282" s="50"/>
      <c r="F282" s="50"/>
      <c r="G282" s="50"/>
      <c r="H282" s="50"/>
      <c r="I282" s="50"/>
      <c r="J282" s="51"/>
      <c r="K282" s="52"/>
      <c r="L282" s="51"/>
      <c r="M282" s="53"/>
      <c r="N282" s="51"/>
      <c r="O282" s="51"/>
      <c r="P282" s="54"/>
      <c r="Q282" s="51"/>
      <c r="R282" s="50"/>
      <c r="S282" s="50"/>
      <c r="T282" s="50"/>
      <c r="U282" s="50"/>
      <c r="V282" s="50"/>
      <c r="W282" s="50"/>
      <c r="X282" s="50"/>
      <c r="Y282" s="53"/>
      <c r="Z282" s="50"/>
      <c r="AA282" s="50"/>
      <c r="AB282" s="50"/>
      <c r="AC282" s="50"/>
      <c r="AD282" s="50"/>
      <c r="AE282" s="50"/>
      <c r="AF282" s="58"/>
      <c r="AG282" s="58"/>
      <c r="AH282" s="115"/>
    </row>
    <row r="283" spans="1:34" x14ac:dyDescent="0.2">
      <c r="A283" s="50"/>
      <c r="B283" s="51"/>
      <c r="C283" s="51"/>
      <c r="D283" s="50"/>
      <c r="E283" s="50"/>
      <c r="F283" s="50"/>
      <c r="G283" s="50"/>
      <c r="H283" s="50"/>
      <c r="I283" s="50"/>
      <c r="J283" s="51"/>
      <c r="K283" s="52"/>
      <c r="L283" s="51"/>
      <c r="M283" s="53"/>
      <c r="N283" s="51"/>
      <c r="O283" s="51"/>
      <c r="P283" s="54"/>
      <c r="Q283" s="51"/>
      <c r="R283" s="50"/>
      <c r="S283" s="50"/>
      <c r="T283" s="50"/>
      <c r="U283" s="50"/>
      <c r="V283" s="50"/>
      <c r="W283" s="50"/>
      <c r="X283" s="50"/>
      <c r="Y283" s="53"/>
      <c r="Z283" s="50"/>
      <c r="AA283" s="50"/>
      <c r="AB283" s="50"/>
      <c r="AC283" s="50"/>
      <c r="AD283" s="50"/>
      <c r="AE283" s="50"/>
      <c r="AF283" s="58"/>
      <c r="AG283" s="58"/>
      <c r="AH283" s="114"/>
    </row>
    <row r="284" spans="1:34" x14ac:dyDescent="0.2">
      <c r="A284" s="50"/>
      <c r="B284" s="51"/>
      <c r="C284" s="51"/>
      <c r="D284" s="50"/>
      <c r="E284" s="50"/>
      <c r="F284" s="50"/>
      <c r="G284" s="50"/>
      <c r="H284" s="50"/>
      <c r="I284" s="50"/>
      <c r="J284" s="51"/>
      <c r="K284" s="52"/>
      <c r="L284" s="51"/>
      <c r="M284" s="53"/>
      <c r="N284" s="51"/>
      <c r="O284" s="51"/>
      <c r="P284" s="54"/>
      <c r="Q284" s="51"/>
      <c r="R284" s="50"/>
      <c r="S284" s="50"/>
      <c r="T284" s="50"/>
      <c r="U284" s="50"/>
      <c r="V284" s="50"/>
      <c r="W284" s="50"/>
      <c r="X284" s="50"/>
      <c r="Y284" s="53"/>
      <c r="Z284" s="50"/>
      <c r="AA284" s="50"/>
      <c r="AB284" s="50"/>
      <c r="AC284" s="50"/>
      <c r="AD284" s="50"/>
      <c r="AE284" s="50"/>
      <c r="AF284" s="58"/>
      <c r="AG284" s="58"/>
      <c r="AH284" s="115"/>
    </row>
    <row r="285" spans="1:34" x14ac:dyDescent="0.2">
      <c r="A285" s="50"/>
      <c r="B285" s="51"/>
      <c r="C285" s="51"/>
      <c r="D285" s="50"/>
      <c r="E285" s="50"/>
      <c r="F285" s="50"/>
      <c r="G285" s="50"/>
      <c r="H285" s="50"/>
      <c r="I285" s="50"/>
      <c r="J285" s="51"/>
      <c r="K285" s="52"/>
      <c r="L285" s="51"/>
      <c r="M285" s="53"/>
      <c r="N285" s="51"/>
      <c r="O285" s="51"/>
      <c r="P285" s="54"/>
      <c r="Q285" s="51"/>
      <c r="R285" s="50"/>
      <c r="S285" s="50"/>
      <c r="T285" s="50"/>
      <c r="U285" s="50"/>
      <c r="V285" s="50"/>
      <c r="W285" s="50"/>
      <c r="X285" s="50"/>
      <c r="Y285" s="53"/>
      <c r="Z285" s="50"/>
      <c r="AA285" s="50"/>
      <c r="AB285" s="50"/>
      <c r="AC285" s="50"/>
      <c r="AD285" s="50"/>
      <c r="AE285" s="50"/>
      <c r="AF285" s="58"/>
      <c r="AG285" s="58"/>
      <c r="AH285" s="114"/>
    </row>
    <row r="286" spans="1:34" x14ac:dyDescent="0.2">
      <c r="A286" s="50"/>
      <c r="B286" s="51"/>
      <c r="C286" s="51"/>
      <c r="D286" s="50"/>
      <c r="E286" s="50"/>
      <c r="F286" s="50"/>
      <c r="G286" s="50"/>
      <c r="H286" s="50"/>
      <c r="I286" s="50"/>
      <c r="J286" s="51"/>
      <c r="K286" s="52"/>
      <c r="L286" s="51"/>
      <c r="M286" s="53"/>
      <c r="N286" s="51"/>
      <c r="O286" s="51"/>
      <c r="P286" s="54"/>
      <c r="Q286" s="51"/>
      <c r="R286" s="50"/>
      <c r="S286" s="50"/>
      <c r="T286" s="50"/>
      <c r="U286" s="50"/>
      <c r="V286" s="50"/>
      <c r="W286" s="50"/>
      <c r="X286" s="50"/>
      <c r="Y286" s="53"/>
      <c r="Z286" s="50"/>
      <c r="AA286" s="50"/>
      <c r="AB286" s="50"/>
      <c r="AC286" s="50"/>
      <c r="AD286" s="50"/>
      <c r="AE286" s="50"/>
      <c r="AF286" s="58"/>
      <c r="AG286" s="58"/>
      <c r="AH286" s="115"/>
    </row>
    <row r="287" spans="1:34" x14ac:dyDescent="0.2">
      <c r="A287" s="50"/>
      <c r="B287" s="51"/>
      <c r="C287" s="51"/>
      <c r="D287" s="50"/>
      <c r="E287" s="50"/>
      <c r="F287" s="50"/>
      <c r="G287" s="50"/>
      <c r="H287" s="50"/>
      <c r="I287" s="50"/>
      <c r="J287" s="51"/>
      <c r="K287" s="52"/>
      <c r="L287" s="51"/>
      <c r="M287" s="53"/>
      <c r="N287" s="51"/>
      <c r="O287" s="51"/>
      <c r="P287" s="54"/>
      <c r="Q287" s="51"/>
      <c r="R287" s="50"/>
      <c r="S287" s="50"/>
      <c r="T287" s="50"/>
      <c r="U287" s="50"/>
      <c r="V287" s="50"/>
      <c r="W287" s="50"/>
      <c r="X287" s="50"/>
      <c r="Y287" s="53"/>
      <c r="Z287" s="50"/>
      <c r="AA287" s="50"/>
      <c r="AB287" s="50"/>
      <c r="AC287" s="50"/>
      <c r="AD287" s="50"/>
      <c r="AE287" s="50"/>
      <c r="AF287" s="58"/>
      <c r="AG287" s="58"/>
      <c r="AH287" s="114"/>
    </row>
    <row r="288" spans="1:34" x14ac:dyDescent="0.2">
      <c r="A288" s="50"/>
      <c r="B288" s="51"/>
      <c r="C288" s="51"/>
      <c r="D288" s="50"/>
      <c r="E288" s="50"/>
      <c r="F288" s="50"/>
      <c r="G288" s="50"/>
      <c r="H288" s="50"/>
      <c r="I288" s="50"/>
      <c r="J288" s="51"/>
      <c r="K288" s="52"/>
      <c r="L288" s="51"/>
      <c r="M288" s="53"/>
      <c r="N288" s="51"/>
      <c r="O288" s="51"/>
      <c r="P288" s="54"/>
      <c r="Q288" s="51"/>
      <c r="R288" s="50"/>
      <c r="S288" s="50"/>
      <c r="T288" s="50"/>
      <c r="U288" s="50"/>
      <c r="V288" s="50"/>
      <c r="W288" s="50"/>
      <c r="X288" s="50"/>
      <c r="Y288" s="53"/>
      <c r="Z288" s="50"/>
      <c r="AA288" s="50"/>
      <c r="AB288" s="50"/>
      <c r="AC288" s="50"/>
      <c r="AD288" s="50"/>
      <c r="AE288" s="50"/>
      <c r="AF288" s="58"/>
      <c r="AG288" s="58"/>
      <c r="AH288" s="115"/>
    </row>
    <row r="289" spans="1:34" x14ac:dyDescent="0.2">
      <c r="A289" s="50"/>
      <c r="B289" s="51"/>
      <c r="C289" s="51"/>
      <c r="D289" s="50"/>
      <c r="E289" s="50"/>
      <c r="F289" s="50"/>
      <c r="G289" s="50"/>
      <c r="H289" s="50"/>
      <c r="I289" s="50"/>
      <c r="J289" s="51"/>
      <c r="K289" s="52"/>
      <c r="L289" s="51"/>
      <c r="M289" s="53"/>
      <c r="N289" s="51"/>
      <c r="O289" s="51"/>
      <c r="P289" s="54"/>
      <c r="Q289" s="51"/>
      <c r="R289" s="50"/>
      <c r="S289" s="50"/>
      <c r="T289" s="50"/>
      <c r="U289" s="50"/>
      <c r="V289" s="50"/>
      <c r="W289" s="50"/>
      <c r="X289" s="50"/>
      <c r="Y289" s="53"/>
      <c r="Z289" s="50"/>
      <c r="AA289" s="50"/>
      <c r="AB289" s="50"/>
      <c r="AC289" s="50"/>
      <c r="AD289" s="50"/>
      <c r="AE289" s="50"/>
      <c r="AF289" s="58"/>
      <c r="AG289" s="58"/>
      <c r="AH289" s="114"/>
    </row>
    <row r="290" spans="1:34" x14ac:dyDescent="0.2">
      <c r="A290" s="50"/>
      <c r="B290" s="51"/>
      <c r="C290" s="51"/>
      <c r="D290" s="50"/>
      <c r="E290" s="50"/>
      <c r="F290" s="50"/>
      <c r="G290" s="50"/>
      <c r="H290" s="50"/>
      <c r="I290" s="50"/>
      <c r="J290" s="51"/>
      <c r="K290" s="55"/>
      <c r="L290" s="55"/>
      <c r="M290" s="53"/>
      <c r="N290" s="51"/>
      <c r="O290" s="51"/>
      <c r="P290" s="54"/>
      <c r="Q290" s="51"/>
      <c r="R290" s="50"/>
      <c r="S290" s="50"/>
      <c r="T290" s="50"/>
      <c r="U290" s="50"/>
      <c r="V290" s="50"/>
      <c r="W290" s="50"/>
      <c r="X290" s="50"/>
      <c r="Y290" s="53"/>
      <c r="Z290" s="50"/>
      <c r="AA290" s="50"/>
      <c r="AB290" s="50"/>
      <c r="AC290" s="50"/>
      <c r="AD290" s="50"/>
      <c r="AE290" s="50"/>
      <c r="AF290" s="58"/>
      <c r="AG290" s="58"/>
      <c r="AH290" s="115"/>
    </row>
    <row r="291" spans="1:34" x14ac:dyDescent="0.2">
      <c r="A291" s="50"/>
      <c r="B291" s="51"/>
      <c r="C291" s="51"/>
      <c r="D291" s="50"/>
      <c r="E291" s="50"/>
      <c r="F291" s="50"/>
      <c r="G291" s="50"/>
      <c r="H291" s="50"/>
      <c r="I291" s="50"/>
      <c r="J291" s="51"/>
      <c r="K291" s="52"/>
      <c r="L291" s="51"/>
      <c r="M291" s="53"/>
      <c r="N291" s="51"/>
      <c r="O291" s="51"/>
      <c r="P291" s="54"/>
      <c r="Q291" s="51"/>
      <c r="R291" s="50"/>
      <c r="S291" s="50"/>
      <c r="T291" s="50"/>
      <c r="U291" s="50"/>
      <c r="V291" s="50"/>
      <c r="W291" s="50"/>
      <c r="X291" s="50"/>
      <c r="Y291" s="53"/>
      <c r="Z291" s="50"/>
      <c r="AA291" s="50"/>
      <c r="AB291" s="50"/>
      <c r="AC291" s="50"/>
      <c r="AD291" s="50"/>
      <c r="AE291" s="50"/>
      <c r="AF291" s="58"/>
      <c r="AG291" s="58"/>
      <c r="AH291" s="114"/>
    </row>
    <row r="292" spans="1:34" x14ac:dyDescent="0.2">
      <c r="A292" s="50"/>
      <c r="B292" s="51"/>
      <c r="C292" s="51"/>
      <c r="D292" s="50"/>
      <c r="E292" s="50"/>
      <c r="F292" s="50"/>
      <c r="G292" s="50"/>
      <c r="H292" s="50"/>
      <c r="I292" s="50"/>
      <c r="J292" s="51"/>
      <c r="K292" s="52"/>
      <c r="L292" s="51"/>
      <c r="M292" s="53"/>
      <c r="N292" s="51"/>
      <c r="O292" s="51"/>
      <c r="P292" s="54"/>
      <c r="Q292" s="51"/>
      <c r="R292" s="50"/>
      <c r="S292" s="50"/>
      <c r="T292" s="50"/>
      <c r="U292" s="50"/>
      <c r="V292" s="50"/>
      <c r="W292" s="50"/>
      <c r="X292" s="50"/>
      <c r="Y292" s="53"/>
      <c r="Z292" s="50"/>
      <c r="AA292" s="50"/>
      <c r="AB292" s="50"/>
      <c r="AC292" s="50"/>
      <c r="AD292" s="50"/>
      <c r="AE292" s="50"/>
      <c r="AF292" s="58"/>
      <c r="AG292" s="58"/>
      <c r="AH292" s="115"/>
    </row>
    <row r="293" spans="1:34" x14ac:dyDescent="0.2">
      <c r="A293" s="50"/>
      <c r="B293" s="51"/>
      <c r="C293" s="51"/>
      <c r="D293" s="50"/>
      <c r="E293" s="50"/>
      <c r="F293" s="50"/>
      <c r="G293" s="50"/>
      <c r="H293" s="50"/>
      <c r="I293" s="50"/>
      <c r="J293" s="51"/>
      <c r="K293" s="52"/>
      <c r="L293" s="51"/>
      <c r="M293" s="53"/>
      <c r="N293" s="51"/>
      <c r="O293" s="51"/>
      <c r="P293" s="54"/>
      <c r="Q293" s="51"/>
      <c r="R293" s="50"/>
      <c r="S293" s="50"/>
      <c r="T293" s="50"/>
      <c r="U293" s="50"/>
      <c r="V293" s="50"/>
      <c r="W293" s="50"/>
      <c r="X293" s="50"/>
      <c r="Y293" s="53"/>
      <c r="Z293" s="50"/>
      <c r="AA293" s="50"/>
      <c r="AB293" s="50"/>
      <c r="AC293" s="50"/>
      <c r="AD293" s="50"/>
      <c r="AE293" s="50"/>
      <c r="AF293" s="58"/>
      <c r="AG293" s="58"/>
      <c r="AH293" s="114"/>
    </row>
    <row r="294" spans="1:34" x14ac:dyDescent="0.2">
      <c r="A294" s="50"/>
      <c r="B294" s="51"/>
      <c r="C294" s="51"/>
      <c r="D294" s="50"/>
      <c r="E294" s="50"/>
      <c r="F294" s="50"/>
      <c r="G294" s="50"/>
      <c r="H294" s="50"/>
      <c r="I294" s="50"/>
      <c r="J294" s="51"/>
      <c r="K294" s="52"/>
      <c r="L294" s="51"/>
      <c r="M294" s="53"/>
      <c r="N294" s="51"/>
      <c r="O294" s="51"/>
      <c r="P294" s="54"/>
      <c r="Q294" s="51"/>
      <c r="R294" s="50"/>
      <c r="S294" s="50"/>
      <c r="T294" s="50"/>
      <c r="U294" s="50"/>
      <c r="V294" s="50"/>
      <c r="W294" s="50"/>
      <c r="X294" s="50"/>
      <c r="Y294" s="53"/>
      <c r="Z294" s="50"/>
      <c r="AA294" s="50"/>
      <c r="AB294" s="50"/>
      <c r="AC294" s="50"/>
      <c r="AD294" s="50"/>
      <c r="AE294" s="50"/>
      <c r="AF294" s="58"/>
      <c r="AG294" s="58"/>
      <c r="AH294" s="115"/>
    </row>
    <row r="295" spans="1:34" x14ac:dyDescent="0.2">
      <c r="A295" s="50"/>
      <c r="B295" s="51"/>
      <c r="C295" s="51"/>
      <c r="D295" s="50"/>
      <c r="E295" s="50"/>
      <c r="F295" s="50"/>
      <c r="G295" s="50"/>
      <c r="H295" s="50"/>
      <c r="I295" s="50"/>
      <c r="J295" s="51"/>
      <c r="K295" s="52"/>
      <c r="L295" s="51"/>
      <c r="M295" s="53"/>
      <c r="N295" s="51"/>
      <c r="O295" s="51"/>
      <c r="P295" s="54"/>
      <c r="Q295" s="51"/>
      <c r="R295" s="50"/>
      <c r="S295" s="50"/>
      <c r="T295" s="50"/>
      <c r="U295" s="50"/>
      <c r="V295" s="50"/>
      <c r="W295" s="50"/>
      <c r="X295" s="50"/>
      <c r="Y295" s="53"/>
      <c r="Z295" s="50"/>
      <c r="AA295" s="50"/>
      <c r="AB295" s="50"/>
      <c r="AC295" s="50"/>
      <c r="AD295" s="50"/>
      <c r="AE295" s="50"/>
      <c r="AF295" s="58"/>
      <c r="AG295" s="58"/>
      <c r="AH295" s="114"/>
    </row>
    <row r="296" spans="1:34" x14ac:dyDescent="0.2">
      <c r="A296" s="50"/>
      <c r="B296" s="51"/>
      <c r="C296" s="51"/>
      <c r="D296" s="50"/>
      <c r="E296" s="50"/>
      <c r="F296" s="50"/>
      <c r="G296" s="50"/>
      <c r="H296" s="50"/>
      <c r="I296" s="50"/>
      <c r="J296" s="51"/>
      <c r="K296" s="52"/>
      <c r="L296" s="51"/>
      <c r="M296" s="53"/>
      <c r="N296" s="51"/>
      <c r="O296" s="51"/>
      <c r="P296" s="54"/>
      <c r="Q296" s="51"/>
      <c r="R296" s="50"/>
      <c r="S296" s="50"/>
      <c r="T296" s="50"/>
      <c r="U296" s="50"/>
      <c r="V296" s="50"/>
      <c r="W296" s="50"/>
      <c r="X296" s="50"/>
      <c r="Y296" s="53"/>
      <c r="Z296" s="50"/>
      <c r="AA296" s="50"/>
      <c r="AB296" s="50"/>
      <c r="AC296" s="50"/>
      <c r="AD296" s="50"/>
      <c r="AE296" s="50"/>
      <c r="AF296" s="58"/>
      <c r="AG296" s="58"/>
      <c r="AH296" s="115"/>
    </row>
    <row r="297" spans="1:34" x14ac:dyDescent="0.2">
      <c r="A297" s="50"/>
      <c r="B297" s="51"/>
      <c r="C297" s="51"/>
      <c r="D297" s="50"/>
      <c r="E297" s="50"/>
      <c r="F297" s="50"/>
      <c r="G297" s="50"/>
      <c r="H297" s="50"/>
      <c r="I297" s="50"/>
      <c r="J297" s="51"/>
      <c r="K297" s="52"/>
      <c r="L297" s="51"/>
      <c r="M297" s="53"/>
      <c r="N297" s="51"/>
      <c r="O297" s="51"/>
      <c r="P297" s="54"/>
      <c r="Q297" s="51"/>
      <c r="R297" s="50"/>
      <c r="S297" s="50"/>
      <c r="T297" s="50"/>
      <c r="U297" s="50"/>
      <c r="V297" s="50"/>
      <c r="W297" s="50"/>
      <c r="X297" s="50"/>
      <c r="Y297" s="53"/>
      <c r="Z297" s="50"/>
      <c r="AA297" s="50"/>
      <c r="AB297" s="50"/>
      <c r="AC297" s="50"/>
      <c r="AD297" s="50"/>
      <c r="AE297" s="50"/>
      <c r="AF297" s="58"/>
      <c r="AG297" s="58"/>
      <c r="AH297" s="114"/>
    </row>
    <row r="298" spans="1:34" x14ac:dyDescent="0.2">
      <c r="A298" s="50"/>
      <c r="B298" s="51"/>
      <c r="C298" s="51"/>
      <c r="D298" s="50"/>
      <c r="E298" s="50"/>
      <c r="F298" s="50"/>
      <c r="G298" s="50"/>
      <c r="H298" s="50"/>
      <c r="I298" s="50"/>
      <c r="J298" s="51"/>
      <c r="K298" s="52"/>
      <c r="L298" s="51"/>
      <c r="M298" s="53"/>
      <c r="N298" s="51"/>
      <c r="O298" s="51"/>
      <c r="P298" s="54"/>
      <c r="Q298" s="51"/>
      <c r="R298" s="50"/>
      <c r="S298" s="50"/>
      <c r="T298" s="50"/>
      <c r="U298" s="50"/>
      <c r="V298" s="50"/>
      <c r="W298" s="50"/>
      <c r="X298" s="50"/>
      <c r="Y298" s="53"/>
      <c r="Z298" s="50"/>
      <c r="AA298" s="50"/>
      <c r="AB298" s="50"/>
      <c r="AC298" s="50"/>
      <c r="AD298" s="50"/>
      <c r="AE298" s="50"/>
      <c r="AF298" s="58"/>
      <c r="AG298" s="58"/>
      <c r="AH298" s="115"/>
    </row>
    <row r="299" spans="1:34" x14ac:dyDescent="0.2">
      <c r="A299" s="50"/>
      <c r="B299" s="51"/>
      <c r="C299" s="51"/>
      <c r="D299" s="50"/>
      <c r="E299" s="50"/>
      <c r="F299" s="50"/>
      <c r="G299" s="50"/>
      <c r="H299" s="50"/>
      <c r="I299" s="50"/>
      <c r="J299" s="51"/>
      <c r="K299" s="52"/>
      <c r="L299" s="51"/>
      <c r="M299" s="53"/>
      <c r="N299" s="51"/>
      <c r="O299" s="51"/>
      <c r="P299" s="54"/>
      <c r="Q299" s="51"/>
      <c r="R299" s="50"/>
      <c r="S299" s="50"/>
      <c r="T299" s="50"/>
      <c r="U299" s="50"/>
      <c r="V299" s="50"/>
      <c r="W299" s="50"/>
      <c r="X299" s="50"/>
      <c r="Y299" s="53"/>
      <c r="Z299" s="50"/>
      <c r="AA299" s="50"/>
      <c r="AB299" s="50"/>
      <c r="AC299" s="50"/>
      <c r="AD299" s="50"/>
      <c r="AE299" s="50"/>
      <c r="AF299" s="58"/>
      <c r="AG299" s="58"/>
      <c r="AH299" s="114"/>
    </row>
    <row r="300" spans="1:34" x14ac:dyDescent="0.2">
      <c r="A300" s="50"/>
      <c r="B300" s="51"/>
      <c r="C300" s="51"/>
      <c r="D300" s="50"/>
      <c r="E300" s="50"/>
      <c r="F300" s="50"/>
      <c r="G300" s="50"/>
      <c r="H300" s="50"/>
      <c r="I300" s="50"/>
      <c r="J300" s="51"/>
      <c r="K300" s="52"/>
      <c r="L300" s="51"/>
      <c r="M300" s="53"/>
      <c r="N300" s="51"/>
      <c r="O300" s="51"/>
      <c r="P300" s="54"/>
      <c r="Q300" s="51"/>
      <c r="R300" s="50"/>
      <c r="S300" s="50"/>
      <c r="T300" s="50"/>
      <c r="U300" s="50"/>
      <c r="V300" s="50"/>
      <c r="W300" s="50"/>
      <c r="X300" s="50"/>
      <c r="Y300" s="53"/>
      <c r="Z300" s="50"/>
      <c r="AA300" s="50"/>
      <c r="AB300" s="50"/>
      <c r="AC300" s="50"/>
      <c r="AD300" s="50"/>
      <c r="AE300" s="50"/>
      <c r="AF300" s="58"/>
      <c r="AG300" s="58"/>
      <c r="AH300" s="115"/>
    </row>
    <row r="301" spans="1:34" x14ac:dyDescent="0.2">
      <c r="A301" s="50"/>
      <c r="B301" s="51"/>
      <c r="C301" s="51"/>
      <c r="D301" s="50"/>
      <c r="E301" s="50"/>
      <c r="F301" s="50"/>
      <c r="G301" s="50"/>
      <c r="H301" s="50"/>
      <c r="I301" s="50"/>
      <c r="J301" s="51"/>
      <c r="K301" s="52"/>
      <c r="L301" s="51"/>
      <c r="M301" s="53"/>
      <c r="N301" s="51"/>
      <c r="O301" s="51"/>
      <c r="P301" s="54"/>
      <c r="Q301" s="51"/>
      <c r="R301" s="50"/>
      <c r="S301" s="50"/>
      <c r="T301" s="50"/>
      <c r="U301" s="50"/>
      <c r="V301" s="50"/>
      <c r="W301" s="50"/>
      <c r="X301" s="50"/>
      <c r="Y301" s="53"/>
      <c r="Z301" s="50"/>
      <c r="AA301" s="50"/>
      <c r="AB301" s="50"/>
      <c r="AC301" s="50"/>
      <c r="AD301" s="50"/>
      <c r="AE301" s="50"/>
      <c r="AF301" s="58"/>
      <c r="AG301" s="58"/>
      <c r="AH301" s="114"/>
    </row>
    <row r="302" spans="1:34" x14ac:dyDescent="0.2">
      <c r="A302" s="50"/>
      <c r="B302" s="51"/>
      <c r="C302" s="51"/>
      <c r="D302" s="50"/>
      <c r="E302" s="50"/>
      <c r="F302" s="50"/>
      <c r="G302" s="50"/>
      <c r="H302" s="50"/>
      <c r="I302" s="50"/>
      <c r="J302" s="51"/>
      <c r="K302" s="52"/>
      <c r="L302" s="51"/>
      <c r="M302" s="53"/>
      <c r="N302" s="51"/>
      <c r="O302" s="51"/>
      <c r="P302" s="54"/>
      <c r="Q302" s="51"/>
      <c r="R302" s="50"/>
      <c r="S302" s="50"/>
      <c r="T302" s="50"/>
      <c r="U302" s="50"/>
      <c r="V302" s="50"/>
      <c r="W302" s="50"/>
      <c r="X302" s="50"/>
      <c r="Y302" s="53"/>
      <c r="Z302" s="50"/>
      <c r="AA302" s="50"/>
      <c r="AB302" s="50"/>
      <c r="AC302" s="50"/>
      <c r="AD302" s="50"/>
      <c r="AE302" s="50"/>
      <c r="AF302" s="58"/>
      <c r="AG302" s="58"/>
      <c r="AH302" s="115"/>
    </row>
    <row r="303" spans="1:34" x14ac:dyDescent="0.2">
      <c r="A303" s="50"/>
      <c r="B303" s="51"/>
      <c r="C303" s="51"/>
      <c r="D303" s="50"/>
      <c r="E303" s="50"/>
      <c r="F303" s="50"/>
      <c r="G303" s="50"/>
      <c r="H303" s="50"/>
      <c r="I303" s="50"/>
      <c r="J303" s="51"/>
      <c r="K303" s="52"/>
      <c r="L303" s="51"/>
      <c r="M303" s="53"/>
      <c r="N303" s="51"/>
      <c r="O303" s="51"/>
      <c r="P303" s="54"/>
      <c r="Q303" s="51"/>
      <c r="R303" s="50"/>
      <c r="S303" s="50"/>
      <c r="T303" s="50"/>
      <c r="U303" s="50"/>
      <c r="V303" s="50"/>
      <c r="W303" s="50"/>
      <c r="X303" s="50"/>
      <c r="Y303" s="53"/>
      <c r="Z303" s="50"/>
      <c r="AA303" s="50"/>
      <c r="AB303" s="50"/>
      <c r="AC303" s="50"/>
      <c r="AD303" s="50"/>
      <c r="AE303" s="50"/>
      <c r="AF303" s="58"/>
      <c r="AG303" s="58"/>
      <c r="AH303" s="114"/>
    </row>
    <row r="304" spans="1:34" x14ac:dyDescent="0.2">
      <c r="A304" s="50"/>
      <c r="B304" s="51"/>
      <c r="C304" s="51"/>
      <c r="D304" s="50"/>
      <c r="E304" s="50"/>
      <c r="F304" s="50"/>
      <c r="G304" s="50"/>
      <c r="H304" s="50"/>
      <c r="I304" s="50"/>
      <c r="J304" s="51"/>
      <c r="K304" s="52"/>
      <c r="L304" s="51"/>
      <c r="M304" s="53"/>
      <c r="N304" s="51"/>
      <c r="O304" s="51"/>
      <c r="P304" s="54"/>
      <c r="Q304" s="51"/>
      <c r="R304" s="50"/>
      <c r="S304" s="50"/>
      <c r="T304" s="50"/>
      <c r="U304" s="50"/>
      <c r="V304" s="50"/>
      <c r="W304" s="50"/>
      <c r="X304" s="50"/>
      <c r="Y304" s="53"/>
      <c r="Z304" s="50"/>
      <c r="AA304" s="50"/>
      <c r="AB304" s="50"/>
      <c r="AC304" s="50"/>
      <c r="AD304" s="50"/>
      <c r="AE304" s="50"/>
      <c r="AF304" s="58"/>
      <c r="AG304" s="58"/>
      <c r="AH304" s="115"/>
    </row>
    <row r="305" spans="1:34" x14ac:dyDescent="0.2">
      <c r="A305" s="50"/>
      <c r="B305" s="51"/>
      <c r="C305" s="51"/>
      <c r="D305" s="50"/>
      <c r="E305" s="50"/>
      <c r="F305" s="50"/>
      <c r="G305" s="50"/>
      <c r="H305" s="50"/>
      <c r="I305" s="50"/>
      <c r="J305" s="51"/>
      <c r="K305" s="52"/>
      <c r="L305" s="51"/>
      <c r="M305" s="53"/>
      <c r="N305" s="51"/>
      <c r="O305" s="51"/>
      <c r="P305" s="54"/>
      <c r="Q305" s="51"/>
      <c r="R305" s="50"/>
      <c r="S305" s="50"/>
      <c r="T305" s="50"/>
      <c r="U305" s="50"/>
      <c r="V305" s="50"/>
      <c r="W305" s="50"/>
      <c r="X305" s="50"/>
      <c r="Y305" s="53"/>
      <c r="Z305" s="50"/>
      <c r="AA305" s="50"/>
      <c r="AB305" s="50"/>
      <c r="AC305" s="50"/>
      <c r="AD305" s="50"/>
      <c r="AE305" s="50"/>
      <c r="AF305" s="58"/>
      <c r="AG305" s="58"/>
      <c r="AH305" s="114"/>
    </row>
    <row r="306" spans="1:34" x14ac:dyDescent="0.2">
      <c r="A306" s="50"/>
      <c r="B306" s="51"/>
      <c r="C306" s="51"/>
      <c r="D306" s="50"/>
      <c r="E306" s="50"/>
      <c r="F306" s="50"/>
      <c r="G306" s="50"/>
      <c r="H306" s="50"/>
      <c r="I306" s="50"/>
      <c r="J306" s="51"/>
      <c r="K306" s="52"/>
      <c r="L306" s="51"/>
      <c r="M306" s="53"/>
      <c r="N306" s="51"/>
      <c r="O306" s="51"/>
      <c r="P306" s="54"/>
      <c r="Q306" s="51"/>
      <c r="R306" s="50"/>
      <c r="S306" s="50"/>
      <c r="T306" s="50"/>
      <c r="U306" s="50"/>
      <c r="V306" s="50"/>
      <c r="W306" s="50"/>
      <c r="X306" s="50"/>
      <c r="Y306" s="53"/>
      <c r="Z306" s="50"/>
      <c r="AA306" s="50"/>
      <c r="AB306" s="50"/>
      <c r="AC306" s="50"/>
      <c r="AD306" s="50"/>
      <c r="AE306" s="50"/>
      <c r="AF306" s="58"/>
      <c r="AG306" s="58"/>
      <c r="AH306" s="115"/>
    </row>
    <row r="307" spans="1:34" x14ac:dyDescent="0.2">
      <c r="A307" s="50"/>
      <c r="B307" s="51"/>
      <c r="C307" s="51"/>
      <c r="D307" s="50"/>
      <c r="E307" s="50"/>
      <c r="F307" s="50"/>
      <c r="G307" s="50"/>
      <c r="H307" s="50"/>
      <c r="I307" s="50"/>
      <c r="J307" s="51"/>
      <c r="K307" s="52"/>
      <c r="L307" s="51"/>
      <c r="M307" s="53"/>
      <c r="N307" s="51"/>
      <c r="O307" s="51"/>
      <c r="P307" s="54"/>
      <c r="Q307" s="51"/>
      <c r="R307" s="50"/>
      <c r="S307" s="50"/>
      <c r="T307" s="50"/>
      <c r="U307" s="50"/>
      <c r="V307" s="50"/>
      <c r="W307" s="50"/>
      <c r="X307" s="50"/>
      <c r="Y307" s="53"/>
      <c r="Z307" s="50"/>
      <c r="AA307" s="50"/>
      <c r="AB307" s="50"/>
      <c r="AC307" s="50"/>
      <c r="AD307" s="50"/>
      <c r="AE307" s="50"/>
      <c r="AF307" s="58"/>
      <c r="AG307" s="58"/>
      <c r="AH307" s="114"/>
    </row>
    <row r="308" spans="1:34" x14ac:dyDescent="0.2">
      <c r="A308" s="50"/>
      <c r="B308" s="51"/>
      <c r="C308" s="51"/>
      <c r="D308" s="50"/>
      <c r="E308" s="50"/>
      <c r="F308" s="50"/>
      <c r="G308" s="50"/>
      <c r="H308" s="50"/>
      <c r="I308" s="50"/>
      <c r="J308" s="51"/>
      <c r="K308" s="52"/>
      <c r="L308" s="51"/>
      <c r="M308" s="53"/>
      <c r="N308" s="51"/>
      <c r="O308" s="51"/>
      <c r="P308" s="54"/>
      <c r="Q308" s="51"/>
      <c r="R308" s="50"/>
      <c r="S308" s="50"/>
      <c r="T308" s="50"/>
      <c r="U308" s="50"/>
      <c r="V308" s="50"/>
      <c r="W308" s="50"/>
      <c r="X308" s="50"/>
      <c r="Y308" s="53"/>
      <c r="Z308" s="50"/>
      <c r="AA308" s="50"/>
      <c r="AB308" s="50"/>
      <c r="AC308" s="50"/>
      <c r="AD308" s="50"/>
      <c r="AE308" s="50"/>
      <c r="AF308" s="58"/>
      <c r="AG308" s="58"/>
      <c r="AH308" s="115"/>
    </row>
    <row r="309" spans="1:34" x14ac:dyDescent="0.2">
      <c r="A309" s="50"/>
      <c r="B309" s="51"/>
      <c r="C309" s="51"/>
      <c r="D309" s="50"/>
      <c r="E309" s="50"/>
      <c r="F309" s="50"/>
      <c r="G309" s="50"/>
      <c r="H309" s="50"/>
      <c r="I309" s="50"/>
      <c r="J309" s="51"/>
      <c r="K309" s="52"/>
      <c r="L309" s="51"/>
      <c r="M309" s="53"/>
      <c r="N309" s="51"/>
      <c r="O309" s="51"/>
      <c r="P309" s="54"/>
      <c r="Q309" s="51"/>
      <c r="R309" s="50"/>
      <c r="S309" s="50"/>
      <c r="T309" s="50"/>
      <c r="U309" s="50"/>
      <c r="V309" s="50"/>
      <c r="W309" s="50"/>
      <c r="X309" s="50"/>
      <c r="Y309" s="53"/>
      <c r="Z309" s="50"/>
      <c r="AA309" s="50"/>
      <c r="AB309" s="50"/>
      <c r="AC309" s="50"/>
      <c r="AD309" s="50"/>
      <c r="AE309" s="50"/>
      <c r="AF309" s="58"/>
      <c r="AG309" s="58"/>
      <c r="AH309" s="114"/>
    </row>
    <row r="310" spans="1:34" x14ac:dyDescent="0.2">
      <c r="A310" s="50"/>
      <c r="B310" s="51"/>
      <c r="C310" s="51"/>
      <c r="D310" s="50"/>
      <c r="E310" s="50"/>
      <c r="F310" s="50"/>
      <c r="G310" s="50"/>
      <c r="H310" s="50"/>
      <c r="I310" s="50"/>
      <c r="J310" s="51"/>
      <c r="K310" s="52"/>
      <c r="L310" s="51"/>
      <c r="M310" s="53"/>
      <c r="N310" s="51"/>
      <c r="O310" s="51"/>
      <c r="P310" s="54"/>
      <c r="Q310" s="51"/>
      <c r="R310" s="50"/>
      <c r="S310" s="50"/>
      <c r="T310" s="50"/>
      <c r="U310" s="50"/>
      <c r="V310" s="50"/>
      <c r="W310" s="50"/>
      <c r="X310" s="50"/>
      <c r="Y310" s="53"/>
      <c r="Z310" s="50"/>
      <c r="AA310" s="50"/>
      <c r="AB310" s="50"/>
      <c r="AC310" s="50"/>
      <c r="AD310" s="50"/>
      <c r="AE310" s="50"/>
      <c r="AF310" s="58"/>
      <c r="AG310" s="58"/>
      <c r="AH310" s="115"/>
    </row>
    <row r="311" spans="1:34" x14ac:dyDescent="0.2">
      <c r="A311" s="50"/>
      <c r="B311" s="51"/>
      <c r="C311" s="51"/>
      <c r="D311" s="50"/>
      <c r="E311" s="50"/>
      <c r="F311" s="50"/>
      <c r="G311" s="50"/>
      <c r="H311" s="50"/>
      <c r="I311" s="50"/>
      <c r="J311" s="51"/>
      <c r="K311" s="52"/>
      <c r="L311" s="51"/>
      <c r="M311" s="53"/>
      <c r="N311" s="51"/>
      <c r="O311" s="51"/>
      <c r="P311" s="54"/>
      <c r="Q311" s="51"/>
      <c r="R311" s="50"/>
      <c r="S311" s="50"/>
      <c r="T311" s="50"/>
      <c r="U311" s="50"/>
      <c r="V311" s="50"/>
      <c r="W311" s="50"/>
      <c r="X311" s="50"/>
      <c r="Y311" s="53"/>
      <c r="Z311" s="50"/>
      <c r="AA311" s="50"/>
      <c r="AB311" s="50"/>
      <c r="AC311" s="50"/>
      <c r="AD311" s="50"/>
      <c r="AE311" s="50"/>
      <c r="AF311" s="58"/>
      <c r="AG311" s="58"/>
      <c r="AH311" s="114"/>
    </row>
    <row r="312" spans="1:34" x14ac:dyDescent="0.2">
      <c r="A312" s="50"/>
      <c r="B312" s="51"/>
      <c r="C312" s="51"/>
      <c r="D312" s="50"/>
      <c r="E312" s="50"/>
      <c r="F312" s="50"/>
      <c r="G312" s="50"/>
      <c r="H312" s="50"/>
      <c r="I312" s="50"/>
      <c r="J312" s="51"/>
      <c r="K312" s="52"/>
      <c r="L312" s="51"/>
      <c r="M312" s="53"/>
      <c r="N312" s="51"/>
      <c r="O312" s="51"/>
      <c r="P312" s="54"/>
      <c r="Q312" s="51"/>
      <c r="R312" s="50"/>
      <c r="S312" s="50"/>
      <c r="T312" s="50"/>
      <c r="U312" s="50"/>
      <c r="V312" s="50"/>
      <c r="W312" s="50"/>
      <c r="X312" s="50"/>
      <c r="Y312" s="53"/>
      <c r="Z312" s="50"/>
      <c r="AA312" s="50"/>
      <c r="AB312" s="50"/>
      <c r="AC312" s="50"/>
      <c r="AD312" s="50"/>
      <c r="AE312" s="50"/>
      <c r="AF312" s="58"/>
      <c r="AG312" s="58"/>
      <c r="AH312" s="115"/>
    </row>
    <row r="313" spans="1:34" x14ac:dyDescent="0.2">
      <c r="A313" s="50"/>
      <c r="B313" s="51"/>
      <c r="C313" s="51"/>
      <c r="D313" s="50"/>
      <c r="E313" s="50"/>
      <c r="F313" s="50"/>
      <c r="G313" s="50"/>
      <c r="H313" s="50"/>
      <c r="I313" s="50"/>
      <c r="J313" s="51"/>
      <c r="K313" s="52"/>
      <c r="L313" s="51"/>
      <c r="M313" s="53"/>
      <c r="N313" s="51"/>
      <c r="O313" s="51"/>
      <c r="P313" s="54"/>
      <c r="Q313" s="51"/>
      <c r="R313" s="50"/>
      <c r="S313" s="50"/>
      <c r="T313" s="50"/>
      <c r="U313" s="50"/>
      <c r="V313" s="50"/>
      <c r="W313" s="50"/>
      <c r="X313" s="50"/>
      <c r="Y313" s="53"/>
      <c r="Z313" s="50"/>
      <c r="AA313" s="50"/>
      <c r="AB313" s="50"/>
      <c r="AC313" s="50"/>
      <c r="AD313" s="50"/>
      <c r="AE313" s="50"/>
      <c r="AF313" s="58"/>
      <c r="AG313" s="58"/>
      <c r="AH313" s="114"/>
    </row>
    <row r="314" spans="1:34" x14ac:dyDescent="0.2">
      <c r="A314" s="50"/>
      <c r="B314" s="51"/>
      <c r="C314" s="51"/>
      <c r="D314" s="50"/>
      <c r="E314" s="50"/>
      <c r="F314" s="50"/>
      <c r="G314" s="50"/>
      <c r="H314" s="50"/>
      <c r="I314" s="50"/>
      <c r="J314" s="51"/>
      <c r="K314" s="52"/>
      <c r="L314" s="51"/>
      <c r="M314" s="53"/>
      <c r="N314" s="51"/>
      <c r="O314" s="51"/>
      <c r="P314" s="54"/>
      <c r="Q314" s="51"/>
      <c r="R314" s="50"/>
      <c r="S314" s="50"/>
      <c r="T314" s="50"/>
      <c r="U314" s="50"/>
      <c r="V314" s="50"/>
      <c r="W314" s="50"/>
      <c r="X314" s="50"/>
      <c r="Y314" s="53"/>
      <c r="Z314" s="50"/>
      <c r="AA314" s="50"/>
      <c r="AB314" s="50"/>
      <c r="AC314" s="50"/>
      <c r="AD314" s="50"/>
      <c r="AE314" s="50"/>
      <c r="AF314" s="58"/>
      <c r="AG314" s="58"/>
      <c r="AH314" s="115"/>
    </row>
    <row r="315" spans="1:34" x14ac:dyDescent="0.2">
      <c r="A315" s="50"/>
      <c r="B315" s="51"/>
      <c r="C315" s="51"/>
      <c r="D315" s="50"/>
      <c r="E315" s="50"/>
      <c r="F315" s="50"/>
      <c r="G315" s="50"/>
      <c r="H315" s="50"/>
      <c r="I315" s="50"/>
      <c r="J315" s="51"/>
      <c r="K315" s="55"/>
      <c r="L315" s="55"/>
      <c r="M315" s="53"/>
      <c r="N315" s="51"/>
      <c r="O315" s="51"/>
      <c r="P315" s="54"/>
      <c r="Q315" s="51"/>
      <c r="R315" s="50"/>
      <c r="S315" s="50"/>
      <c r="T315" s="50"/>
      <c r="U315" s="50"/>
      <c r="V315" s="50"/>
      <c r="W315" s="50"/>
      <c r="X315" s="50"/>
      <c r="Y315" s="53"/>
      <c r="Z315" s="50"/>
      <c r="AA315" s="50"/>
      <c r="AB315" s="50"/>
      <c r="AC315" s="50"/>
      <c r="AD315" s="50"/>
      <c r="AE315" s="50"/>
      <c r="AF315" s="58"/>
      <c r="AG315" s="58"/>
      <c r="AH315" s="114"/>
    </row>
    <row r="316" spans="1:34" x14ac:dyDescent="0.2">
      <c r="A316" s="50"/>
      <c r="B316" s="51"/>
      <c r="C316" s="51"/>
      <c r="D316" s="50"/>
      <c r="E316" s="50"/>
      <c r="F316" s="50"/>
      <c r="G316" s="50"/>
      <c r="H316" s="50"/>
      <c r="I316" s="50"/>
      <c r="J316" s="51"/>
      <c r="K316" s="52"/>
      <c r="L316" s="51"/>
      <c r="M316" s="53"/>
      <c r="N316" s="51"/>
      <c r="O316" s="51"/>
      <c r="P316" s="54"/>
      <c r="Q316" s="51"/>
      <c r="R316" s="50"/>
      <c r="S316" s="50"/>
      <c r="T316" s="50"/>
      <c r="U316" s="50"/>
      <c r="V316" s="50"/>
      <c r="W316" s="50"/>
      <c r="X316" s="50"/>
      <c r="Y316" s="53"/>
      <c r="Z316" s="50"/>
      <c r="AA316" s="50"/>
      <c r="AB316" s="50"/>
      <c r="AC316" s="50"/>
      <c r="AD316" s="50"/>
      <c r="AE316" s="50"/>
      <c r="AF316" s="58"/>
      <c r="AG316" s="58"/>
      <c r="AH316" s="115"/>
    </row>
    <row r="317" spans="1:34" x14ac:dyDescent="0.2">
      <c r="A317" s="50"/>
      <c r="B317" s="51"/>
      <c r="C317" s="51"/>
      <c r="D317" s="50"/>
      <c r="E317" s="50"/>
      <c r="F317" s="50"/>
      <c r="G317" s="50"/>
      <c r="H317" s="50"/>
      <c r="I317" s="50"/>
      <c r="J317" s="51"/>
      <c r="K317" s="52"/>
      <c r="L317" s="51"/>
      <c r="M317" s="53"/>
      <c r="N317" s="51"/>
      <c r="O317" s="51"/>
      <c r="P317" s="54"/>
      <c r="Q317" s="51"/>
      <c r="R317" s="50"/>
      <c r="S317" s="50"/>
      <c r="T317" s="50"/>
      <c r="U317" s="50"/>
      <c r="V317" s="50"/>
      <c r="W317" s="50"/>
      <c r="X317" s="50"/>
      <c r="Y317" s="53"/>
      <c r="Z317" s="50"/>
      <c r="AA317" s="50"/>
      <c r="AB317" s="50"/>
      <c r="AC317" s="50"/>
      <c r="AD317" s="50"/>
      <c r="AE317" s="50"/>
      <c r="AF317" s="58"/>
      <c r="AG317" s="58"/>
      <c r="AH317" s="114"/>
    </row>
    <row r="318" spans="1:34" x14ac:dyDescent="0.2">
      <c r="A318" s="50"/>
      <c r="B318" s="51"/>
      <c r="C318" s="51"/>
      <c r="D318" s="50"/>
      <c r="E318" s="50"/>
      <c r="F318" s="50"/>
      <c r="G318" s="50"/>
      <c r="H318" s="50"/>
      <c r="I318" s="50"/>
      <c r="J318" s="51"/>
      <c r="K318" s="55"/>
      <c r="L318" s="55"/>
      <c r="M318" s="53"/>
      <c r="N318" s="51"/>
      <c r="O318" s="51"/>
      <c r="P318" s="54"/>
      <c r="Q318" s="51"/>
      <c r="R318" s="50"/>
      <c r="S318" s="50"/>
      <c r="T318" s="50"/>
      <c r="U318" s="50"/>
      <c r="V318" s="50"/>
      <c r="W318" s="50"/>
      <c r="X318" s="50"/>
      <c r="Y318" s="53"/>
      <c r="Z318" s="50"/>
      <c r="AA318" s="50"/>
      <c r="AB318" s="50"/>
      <c r="AC318" s="50"/>
      <c r="AD318" s="50"/>
      <c r="AE318" s="50"/>
      <c r="AF318" s="58"/>
      <c r="AG318" s="58"/>
      <c r="AH318" s="115"/>
    </row>
    <row r="319" spans="1:34" x14ac:dyDescent="0.2">
      <c r="A319" s="50"/>
      <c r="B319" s="51"/>
      <c r="C319" s="51"/>
      <c r="D319" s="50"/>
      <c r="E319" s="50"/>
      <c r="F319" s="50"/>
      <c r="G319" s="50"/>
      <c r="H319" s="50"/>
      <c r="I319" s="50"/>
      <c r="J319" s="51"/>
      <c r="K319" s="52"/>
      <c r="L319" s="51"/>
      <c r="M319" s="53"/>
      <c r="N319" s="51"/>
      <c r="O319" s="51"/>
      <c r="P319" s="54"/>
      <c r="Q319" s="51"/>
      <c r="R319" s="50"/>
      <c r="S319" s="50"/>
      <c r="T319" s="50"/>
      <c r="U319" s="50"/>
      <c r="V319" s="50"/>
      <c r="W319" s="50"/>
      <c r="X319" s="50"/>
      <c r="Y319" s="53"/>
      <c r="Z319" s="50"/>
      <c r="AA319" s="50"/>
      <c r="AB319" s="50"/>
      <c r="AC319" s="50"/>
      <c r="AD319" s="50"/>
      <c r="AE319" s="50"/>
      <c r="AF319" s="58"/>
      <c r="AG319" s="58"/>
      <c r="AH319" s="114"/>
    </row>
    <row r="320" spans="1:34" x14ac:dyDescent="0.2">
      <c r="A320" s="50"/>
      <c r="B320" s="51"/>
      <c r="C320" s="51"/>
      <c r="D320" s="50"/>
      <c r="E320" s="50"/>
      <c r="F320" s="50"/>
      <c r="G320" s="50"/>
      <c r="H320" s="50"/>
      <c r="I320" s="50"/>
      <c r="J320" s="51"/>
      <c r="K320" s="52"/>
      <c r="L320" s="51"/>
      <c r="M320" s="53"/>
      <c r="N320" s="51"/>
      <c r="O320" s="51"/>
      <c r="P320" s="54"/>
      <c r="Q320" s="51"/>
      <c r="R320" s="50"/>
      <c r="S320" s="50"/>
      <c r="T320" s="50"/>
      <c r="U320" s="50"/>
      <c r="V320" s="50"/>
      <c r="W320" s="50"/>
      <c r="X320" s="50"/>
      <c r="Y320" s="53"/>
      <c r="Z320" s="50"/>
      <c r="AA320" s="50"/>
      <c r="AB320" s="50"/>
      <c r="AC320" s="50"/>
      <c r="AD320" s="50"/>
      <c r="AE320" s="50"/>
      <c r="AF320" s="58"/>
      <c r="AG320" s="58"/>
      <c r="AH320" s="115"/>
    </row>
    <row r="321" spans="1:34" x14ac:dyDescent="0.2">
      <c r="A321" s="50"/>
      <c r="B321" s="51"/>
      <c r="C321" s="51"/>
      <c r="D321" s="50"/>
      <c r="E321" s="50"/>
      <c r="F321" s="50"/>
      <c r="G321" s="50"/>
      <c r="H321" s="50"/>
      <c r="I321" s="50"/>
      <c r="J321" s="51"/>
      <c r="K321" s="52"/>
      <c r="L321" s="51"/>
      <c r="M321" s="53"/>
      <c r="N321" s="51"/>
      <c r="O321" s="51"/>
      <c r="P321" s="54"/>
      <c r="Q321" s="51"/>
      <c r="R321" s="50"/>
      <c r="S321" s="50"/>
      <c r="T321" s="50"/>
      <c r="U321" s="50"/>
      <c r="V321" s="50"/>
      <c r="W321" s="50"/>
      <c r="X321" s="50"/>
      <c r="Y321" s="53"/>
      <c r="Z321" s="50"/>
      <c r="AA321" s="50"/>
      <c r="AB321" s="50"/>
      <c r="AC321" s="50"/>
      <c r="AD321" s="50"/>
      <c r="AE321" s="50"/>
      <c r="AF321" s="58"/>
      <c r="AG321" s="58"/>
      <c r="AH321" s="114"/>
    </row>
    <row r="322" spans="1:34" x14ac:dyDescent="0.2">
      <c r="A322" s="50"/>
      <c r="B322" s="51"/>
      <c r="C322" s="51"/>
      <c r="D322" s="50"/>
      <c r="E322" s="50"/>
      <c r="F322" s="50"/>
      <c r="G322" s="50"/>
      <c r="H322" s="50"/>
      <c r="I322" s="50"/>
      <c r="J322" s="51"/>
      <c r="K322" s="55"/>
      <c r="L322" s="55"/>
      <c r="M322" s="53"/>
      <c r="N322" s="51"/>
      <c r="O322" s="51"/>
      <c r="P322" s="54"/>
      <c r="Q322" s="51"/>
      <c r="R322" s="50"/>
      <c r="S322" s="50"/>
      <c r="T322" s="50"/>
      <c r="U322" s="50"/>
      <c r="V322" s="50"/>
      <c r="W322" s="50"/>
      <c r="X322" s="50"/>
      <c r="Y322" s="53"/>
      <c r="Z322" s="50"/>
      <c r="AA322" s="50"/>
      <c r="AB322" s="50"/>
      <c r="AC322" s="50"/>
      <c r="AD322" s="50"/>
      <c r="AE322" s="50"/>
      <c r="AF322" s="58"/>
      <c r="AG322" s="58"/>
      <c r="AH322" s="115"/>
    </row>
    <row r="323" spans="1:34" x14ac:dyDescent="0.2">
      <c r="A323" s="50"/>
      <c r="B323" s="51"/>
      <c r="C323" s="51"/>
      <c r="D323" s="50"/>
      <c r="E323" s="50"/>
      <c r="F323" s="50"/>
      <c r="G323" s="50"/>
      <c r="H323" s="50"/>
      <c r="I323" s="50"/>
      <c r="J323" s="51"/>
      <c r="K323" s="52"/>
      <c r="L323" s="51"/>
      <c r="M323" s="53"/>
      <c r="N323" s="51"/>
      <c r="O323" s="51"/>
      <c r="P323" s="54"/>
      <c r="Q323" s="51"/>
      <c r="R323" s="50"/>
      <c r="S323" s="50"/>
      <c r="T323" s="50"/>
      <c r="U323" s="50"/>
      <c r="V323" s="50"/>
      <c r="W323" s="50"/>
      <c r="X323" s="50"/>
      <c r="Y323" s="53"/>
      <c r="Z323" s="50"/>
      <c r="AA323" s="50"/>
      <c r="AB323" s="50"/>
      <c r="AC323" s="50"/>
      <c r="AD323" s="50"/>
      <c r="AE323" s="50"/>
      <c r="AF323" s="58"/>
      <c r="AG323" s="58"/>
      <c r="AH323" s="114"/>
    </row>
    <row r="324" spans="1:34" x14ac:dyDescent="0.2">
      <c r="A324" s="50"/>
      <c r="B324" s="51"/>
      <c r="C324" s="51"/>
      <c r="D324" s="50"/>
      <c r="E324" s="50"/>
      <c r="F324" s="50"/>
      <c r="G324" s="50"/>
      <c r="H324" s="50"/>
      <c r="I324" s="50"/>
      <c r="J324" s="51"/>
      <c r="K324" s="52"/>
      <c r="L324" s="51"/>
      <c r="M324" s="53"/>
      <c r="N324" s="51"/>
      <c r="O324" s="51"/>
      <c r="P324" s="54"/>
      <c r="Q324" s="51"/>
      <c r="R324" s="50"/>
      <c r="S324" s="50"/>
      <c r="T324" s="50"/>
      <c r="U324" s="50"/>
      <c r="V324" s="50"/>
      <c r="W324" s="50"/>
      <c r="X324" s="50"/>
      <c r="Y324" s="53"/>
      <c r="Z324" s="50"/>
      <c r="AA324" s="50"/>
      <c r="AB324" s="50"/>
      <c r="AC324" s="50"/>
      <c r="AD324" s="50"/>
      <c r="AE324" s="50"/>
      <c r="AF324" s="58"/>
      <c r="AG324" s="58"/>
      <c r="AH324" s="115"/>
    </row>
    <row r="325" spans="1:34" x14ac:dyDescent="0.2">
      <c r="A325" s="50"/>
      <c r="B325" s="51"/>
      <c r="C325" s="51"/>
      <c r="D325" s="50"/>
      <c r="E325" s="50"/>
      <c r="F325" s="50"/>
      <c r="G325" s="50"/>
      <c r="H325" s="50"/>
      <c r="I325" s="50"/>
      <c r="J325" s="51"/>
      <c r="K325" s="52"/>
      <c r="L325" s="51"/>
      <c r="M325" s="53"/>
      <c r="N325" s="51"/>
      <c r="O325" s="51"/>
      <c r="P325" s="54"/>
      <c r="Q325" s="51"/>
      <c r="R325" s="50"/>
      <c r="S325" s="50"/>
      <c r="T325" s="50"/>
      <c r="U325" s="50"/>
      <c r="V325" s="50"/>
      <c r="W325" s="50"/>
      <c r="X325" s="50"/>
      <c r="Y325" s="53"/>
      <c r="Z325" s="50"/>
      <c r="AA325" s="50"/>
      <c r="AB325" s="50"/>
      <c r="AC325" s="50"/>
      <c r="AD325" s="50"/>
      <c r="AE325" s="50"/>
      <c r="AF325" s="58"/>
      <c r="AG325" s="58"/>
      <c r="AH325" s="114"/>
    </row>
    <row r="326" spans="1:34" x14ac:dyDescent="0.2">
      <c r="A326" s="50"/>
      <c r="B326" s="51"/>
      <c r="C326" s="51"/>
      <c r="D326" s="50"/>
      <c r="E326" s="50"/>
      <c r="F326" s="50"/>
      <c r="G326" s="50"/>
      <c r="H326" s="50"/>
      <c r="I326" s="50"/>
      <c r="J326" s="51"/>
      <c r="K326" s="52"/>
      <c r="L326" s="51"/>
      <c r="M326" s="53"/>
      <c r="N326" s="51"/>
      <c r="O326" s="51"/>
      <c r="P326" s="54"/>
      <c r="Q326" s="51"/>
      <c r="R326" s="50"/>
      <c r="S326" s="50"/>
      <c r="T326" s="50"/>
      <c r="U326" s="50"/>
      <c r="V326" s="50"/>
      <c r="W326" s="50"/>
      <c r="X326" s="50"/>
      <c r="Y326" s="53"/>
      <c r="Z326" s="50"/>
      <c r="AA326" s="50"/>
      <c r="AB326" s="50"/>
      <c r="AC326" s="50"/>
      <c r="AD326" s="50"/>
      <c r="AE326" s="50"/>
      <c r="AF326" s="58"/>
      <c r="AG326" s="58"/>
      <c r="AH326" s="115"/>
    </row>
    <row r="327" spans="1:34" x14ac:dyDescent="0.2">
      <c r="A327" s="50"/>
      <c r="B327" s="51"/>
      <c r="C327" s="51"/>
      <c r="D327" s="50"/>
      <c r="E327" s="50"/>
      <c r="F327" s="50"/>
      <c r="G327" s="50"/>
      <c r="H327" s="50"/>
      <c r="I327" s="50"/>
      <c r="J327" s="51"/>
      <c r="K327" s="52"/>
      <c r="L327" s="51"/>
      <c r="M327" s="53"/>
      <c r="N327" s="51"/>
      <c r="O327" s="51"/>
      <c r="P327" s="54"/>
      <c r="Q327" s="51"/>
      <c r="R327" s="50"/>
      <c r="S327" s="50"/>
      <c r="T327" s="50"/>
      <c r="U327" s="50"/>
      <c r="V327" s="50"/>
      <c r="W327" s="50"/>
      <c r="X327" s="50"/>
      <c r="Y327" s="53"/>
      <c r="Z327" s="50"/>
      <c r="AA327" s="50"/>
      <c r="AB327" s="50"/>
      <c r="AC327" s="50"/>
      <c r="AD327" s="50"/>
      <c r="AE327" s="50"/>
      <c r="AF327" s="58"/>
      <c r="AG327" s="58"/>
      <c r="AH327" s="114"/>
    </row>
    <row r="328" spans="1:34" x14ac:dyDescent="0.2">
      <c r="A328" s="50"/>
      <c r="B328" s="51"/>
      <c r="C328" s="51"/>
      <c r="D328" s="50"/>
      <c r="E328" s="50"/>
      <c r="F328" s="50"/>
      <c r="G328" s="50"/>
      <c r="H328" s="50"/>
      <c r="I328" s="50"/>
      <c r="J328" s="51"/>
      <c r="K328" s="52"/>
      <c r="L328" s="51"/>
      <c r="M328" s="53"/>
      <c r="N328" s="51"/>
      <c r="O328" s="51"/>
      <c r="P328" s="54"/>
      <c r="Q328" s="51"/>
      <c r="R328" s="50"/>
      <c r="S328" s="50"/>
      <c r="T328" s="50"/>
      <c r="U328" s="50"/>
      <c r="V328" s="50"/>
      <c r="W328" s="50"/>
      <c r="X328" s="50"/>
      <c r="Y328" s="53"/>
      <c r="Z328" s="50"/>
      <c r="AA328" s="50"/>
      <c r="AB328" s="50"/>
      <c r="AC328" s="50"/>
      <c r="AD328" s="50"/>
      <c r="AE328" s="50"/>
      <c r="AF328" s="58"/>
      <c r="AG328" s="58"/>
      <c r="AH328" s="115"/>
    </row>
    <row r="329" spans="1:34" x14ac:dyDescent="0.2">
      <c r="A329" s="50"/>
      <c r="B329" s="51"/>
      <c r="C329" s="51"/>
      <c r="D329" s="50"/>
      <c r="E329" s="50"/>
      <c r="F329" s="50"/>
      <c r="G329" s="50"/>
      <c r="H329" s="50"/>
      <c r="I329" s="50"/>
      <c r="J329" s="51"/>
      <c r="K329" s="52"/>
      <c r="L329" s="51"/>
      <c r="M329" s="53"/>
      <c r="N329" s="51"/>
      <c r="O329" s="51"/>
      <c r="P329" s="54"/>
      <c r="Q329" s="51"/>
      <c r="R329" s="50"/>
      <c r="S329" s="50"/>
      <c r="T329" s="50"/>
      <c r="U329" s="50"/>
      <c r="V329" s="50"/>
      <c r="W329" s="50"/>
      <c r="X329" s="50"/>
      <c r="Y329" s="53"/>
      <c r="Z329" s="50"/>
      <c r="AA329" s="50"/>
      <c r="AB329" s="50"/>
      <c r="AC329" s="50"/>
      <c r="AD329" s="50"/>
      <c r="AE329" s="50"/>
      <c r="AF329" s="58"/>
      <c r="AG329" s="58"/>
      <c r="AH329" s="114"/>
    </row>
    <row r="330" spans="1:34" x14ac:dyDescent="0.2">
      <c r="A330" s="50"/>
      <c r="B330" s="51"/>
      <c r="C330" s="51"/>
      <c r="D330" s="50"/>
      <c r="E330" s="50"/>
      <c r="F330" s="50"/>
      <c r="G330" s="50"/>
      <c r="H330" s="50"/>
      <c r="I330" s="50"/>
      <c r="J330" s="51"/>
      <c r="K330" s="52"/>
      <c r="L330" s="51"/>
      <c r="M330" s="53"/>
      <c r="N330" s="51"/>
      <c r="O330" s="51"/>
      <c r="P330" s="54"/>
      <c r="Q330" s="51"/>
      <c r="R330" s="50"/>
      <c r="S330" s="50"/>
      <c r="T330" s="50"/>
      <c r="U330" s="50"/>
      <c r="V330" s="50"/>
      <c r="W330" s="50"/>
      <c r="X330" s="50"/>
      <c r="Y330" s="53"/>
      <c r="Z330" s="50"/>
      <c r="AA330" s="50"/>
      <c r="AB330" s="50"/>
      <c r="AC330" s="50"/>
      <c r="AD330" s="50"/>
      <c r="AE330" s="50"/>
      <c r="AF330" s="58"/>
      <c r="AG330" s="58"/>
      <c r="AH330" s="115"/>
    </row>
    <row r="331" spans="1:34" x14ac:dyDescent="0.2">
      <c r="A331" s="50"/>
      <c r="B331" s="51"/>
      <c r="C331" s="51"/>
      <c r="D331" s="50"/>
      <c r="E331" s="50"/>
      <c r="F331" s="50"/>
      <c r="G331" s="50"/>
      <c r="H331" s="50"/>
      <c r="I331" s="50"/>
      <c r="J331" s="51"/>
      <c r="K331" s="52"/>
      <c r="L331" s="51"/>
      <c r="M331" s="53"/>
      <c r="N331" s="51"/>
      <c r="O331" s="51"/>
      <c r="P331" s="54"/>
      <c r="Q331" s="51"/>
      <c r="R331" s="50"/>
      <c r="S331" s="50"/>
      <c r="T331" s="50"/>
      <c r="U331" s="50"/>
      <c r="V331" s="50"/>
      <c r="W331" s="50"/>
      <c r="X331" s="50"/>
      <c r="Y331" s="53"/>
      <c r="Z331" s="50"/>
      <c r="AA331" s="50"/>
      <c r="AB331" s="50"/>
      <c r="AC331" s="50"/>
      <c r="AD331" s="50"/>
      <c r="AE331" s="50"/>
      <c r="AF331" s="58"/>
      <c r="AG331" s="58"/>
      <c r="AH331" s="114"/>
    </row>
    <row r="332" spans="1:34" x14ac:dyDescent="0.2">
      <c r="A332" s="50"/>
      <c r="B332" s="51"/>
      <c r="C332" s="51"/>
      <c r="D332" s="50"/>
      <c r="E332" s="50"/>
      <c r="F332" s="50"/>
      <c r="G332" s="50"/>
      <c r="H332" s="50"/>
      <c r="I332" s="50"/>
      <c r="J332" s="51"/>
      <c r="K332" s="52"/>
      <c r="L332" s="51"/>
      <c r="M332" s="53"/>
      <c r="N332" s="51"/>
      <c r="O332" s="51"/>
      <c r="P332" s="54"/>
      <c r="Q332" s="51"/>
      <c r="R332" s="50"/>
      <c r="S332" s="50"/>
      <c r="T332" s="50"/>
      <c r="U332" s="50"/>
      <c r="V332" s="50"/>
      <c r="W332" s="50"/>
      <c r="X332" s="50"/>
      <c r="Y332" s="53"/>
      <c r="Z332" s="50"/>
      <c r="AA332" s="50"/>
      <c r="AB332" s="50"/>
      <c r="AC332" s="50"/>
      <c r="AD332" s="50"/>
      <c r="AE332" s="50"/>
      <c r="AF332" s="58"/>
      <c r="AG332" s="58"/>
      <c r="AH332" s="115"/>
    </row>
    <row r="333" spans="1:34" x14ac:dyDescent="0.2">
      <c r="A333" s="50"/>
      <c r="B333" s="51"/>
      <c r="C333" s="51"/>
      <c r="D333" s="50"/>
      <c r="E333" s="50"/>
      <c r="F333" s="50"/>
      <c r="G333" s="50"/>
      <c r="H333" s="50"/>
      <c r="I333" s="50"/>
      <c r="J333" s="51"/>
      <c r="K333" s="52"/>
      <c r="L333" s="51"/>
      <c r="M333" s="53"/>
      <c r="N333" s="51"/>
      <c r="O333" s="51"/>
      <c r="P333" s="54"/>
      <c r="Q333" s="51"/>
      <c r="R333" s="50"/>
      <c r="S333" s="50"/>
      <c r="T333" s="50"/>
      <c r="U333" s="50"/>
      <c r="V333" s="50"/>
      <c r="W333" s="50"/>
      <c r="X333" s="50"/>
      <c r="Y333" s="53"/>
      <c r="Z333" s="50"/>
      <c r="AA333" s="50"/>
      <c r="AB333" s="50"/>
      <c r="AC333" s="50"/>
      <c r="AD333" s="50"/>
      <c r="AE333" s="50"/>
      <c r="AF333" s="58"/>
      <c r="AG333" s="58"/>
      <c r="AH333" s="114"/>
    </row>
    <row r="334" spans="1:34" x14ac:dyDescent="0.2">
      <c r="A334" s="50"/>
      <c r="B334" s="51"/>
      <c r="C334" s="51"/>
      <c r="D334" s="50"/>
      <c r="E334" s="50"/>
      <c r="F334" s="50"/>
      <c r="G334" s="50"/>
      <c r="H334" s="50"/>
      <c r="I334" s="50"/>
      <c r="J334" s="51"/>
      <c r="K334" s="52"/>
      <c r="L334" s="51"/>
      <c r="M334" s="53"/>
      <c r="N334" s="51"/>
      <c r="O334" s="51"/>
      <c r="P334" s="54"/>
      <c r="Q334" s="51"/>
      <c r="R334" s="50"/>
      <c r="S334" s="50"/>
      <c r="T334" s="50"/>
      <c r="U334" s="50"/>
      <c r="V334" s="50"/>
      <c r="W334" s="50"/>
      <c r="X334" s="50"/>
      <c r="Y334" s="53"/>
      <c r="Z334" s="50"/>
      <c r="AA334" s="50"/>
      <c r="AB334" s="50"/>
      <c r="AC334" s="50"/>
      <c r="AD334" s="50"/>
      <c r="AE334" s="50"/>
      <c r="AF334" s="58"/>
      <c r="AG334" s="58"/>
      <c r="AH334" s="115"/>
    </row>
    <row r="335" spans="1:34" x14ac:dyDescent="0.2">
      <c r="A335" s="50"/>
      <c r="B335" s="51"/>
      <c r="C335" s="51"/>
      <c r="D335" s="50"/>
      <c r="E335" s="50"/>
      <c r="F335" s="50"/>
      <c r="G335" s="50"/>
      <c r="H335" s="50"/>
      <c r="I335" s="50"/>
      <c r="J335" s="51"/>
      <c r="K335" s="55"/>
      <c r="L335" s="55"/>
      <c r="M335" s="53"/>
      <c r="N335" s="51"/>
      <c r="O335" s="51"/>
      <c r="P335" s="54"/>
      <c r="Q335" s="51"/>
      <c r="R335" s="50"/>
      <c r="S335" s="50"/>
      <c r="T335" s="50"/>
      <c r="U335" s="50"/>
      <c r="V335" s="50"/>
      <c r="W335" s="50"/>
      <c r="X335" s="50"/>
      <c r="Y335" s="53"/>
      <c r="Z335" s="50"/>
      <c r="AA335" s="50"/>
      <c r="AB335" s="50"/>
      <c r="AC335" s="50"/>
      <c r="AD335" s="50"/>
      <c r="AE335" s="50"/>
      <c r="AF335" s="58"/>
      <c r="AG335" s="58"/>
      <c r="AH335" s="114"/>
    </row>
    <row r="336" spans="1:34" x14ac:dyDescent="0.2">
      <c r="A336" s="50"/>
      <c r="B336" s="51"/>
      <c r="C336" s="51"/>
      <c r="D336" s="50"/>
      <c r="E336" s="50"/>
      <c r="F336" s="50"/>
      <c r="G336" s="50"/>
      <c r="H336" s="50"/>
      <c r="I336" s="50"/>
      <c r="J336" s="51"/>
      <c r="K336" s="52"/>
      <c r="L336" s="51"/>
      <c r="M336" s="53"/>
      <c r="N336" s="51"/>
      <c r="O336" s="51"/>
      <c r="P336" s="54"/>
      <c r="Q336" s="51"/>
      <c r="R336" s="50"/>
      <c r="S336" s="50"/>
      <c r="T336" s="50"/>
      <c r="U336" s="50"/>
      <c r="V336" s="50"/>
      <c r="W336" s="50"/>
      <c r="X336" s="50"/>
      <c r="Y336" s="53"/>
      <c r="Z336" s="50"/>
      <c r="AA336" s="50"/>
      <c r="AB336" s="50"/>
      <c r="AC336" s="50"/>
      <c r="AD336" s="50"/>
      <c r="AE336" s="50"/>
      <c r="AF336" s="58"/>
      <c r="AG336" s="58"/>
      <c r="AH336" s="115"/>
    </row>
    <row r="337" spans="1:34" x14ac:dyDescent="0.2">
      <c r="A337" s="50"/>
      <c r="B337" s="51"/>
      <c r="C337" s="51"/>
      <c r="D337" s="50"/>
      <c r="E337" s="50"/>
      <c r="F337" s="50"/>
      <c r="G337" s="50"/>
      <c r="H337" s="50"/>
      <c r="I337" s="50"/>
      <c r="J337" s="51"/>
      <c r="K337" s="52"/>
      <c r="L337" s="51"/>
      <c r="M337" s="53"/>
      <c r="N337" s="51"/>
      <c r="O337" s="51"/>
      <c r="P337" s="54"/>
      <c r="Q337" s="51"/>
      <c r="R337" s="50"/>
      <c r="S337" s="50"/>
      <c r="T337" s="50"/>
      <c r="U337" s="50"/>
      <c r="V337" s="50"/>
      <c r="W337" s="50"/>
      <c r="X337" s="50"/>
      <c r="Y337" s="53"/>
      <c r="Z337" s="50"/>
      <c r="AA337" s="50"/>
      <c r="AB337" s="50"/>
      <c r="AC337" s="50"/>
      <c r="AD337" s="50"/>
      <c r="AE337" s="50"/>
      <c r="AF337" s="58"/>
      <c r="AG337" s="58"/>
      <c r="AH337" s="114"/>
    </row>
    <row r="338" spans="1:34" x14ac:dyDescent="0.2">
      <c r="A338" s="50"/>
      <c r="B338" s="51"/>
      <c r="C338" s="51"/>
      <c r="D338" s="50"/>
      <c r="E338" s="50"/>
      <c r="F338" s="50"/>
      <c r="G338" s="50"/>
      <c r="H338" s="50"/>
      <c r="I338" s="50"/>
      <c r="J338" s="51"/>
      <c r="K338" s="52"/>
      <c r="L338" s="51"/>
      <c r="M338" s="53"/>
      <c r="N338" s="51"/>
      <c r="O338" s="51"/>
      <c r="P338" s="54"/>
      <c r="Q338" s="51"/>
      <c r="R338" s="50"/>
      <c r="S338" s="50"/>
      <c r="T338" s="50"/>
      <c r="U338" s="50"/>
      <c r="V338" s="50"/>
      <c r="W338" s="50"/>
      <c r="X338" s="50"/>
      <c r="Y338" s="53"/>
      <c r="Z338" s="50"/>
      <c r="AA338" s="50"/>
      <c r="AB338" s="50"/>
      <c r="AC338" s="50"/>
      <c r="AD338" s="50"/>
      <c r="AE338" s="50"/>
      <c r="AF338" s="58"/>
      <c r="AG338" s="58"/>
      <c r="AH338" s="115"/>
    </row>
    <row r="339" spans="1:34" x14ac:dyDescent="0.2">
      <c r="A339" s="50"/>
      <c r="B339" s="51"/>
      <c r="C339" s="51"/>
      <c r="D339" s="50"/>
      <c r="E339" s="50"/>
      <c r="F339" s="50"/>
      <c r="G339" s="50"/>
      <c r="H339" s="50"/>
      <c r="I339" s="50"/>
      <c r="J339" s="51"/>
      <c r="K339" s="52"/>
      <c r="L339" s="51"/>
      <c r="M339" s="53"/>
      <c r="N339" s="51"/>
      <c r="O339" s="51"/>
      <c r="P339" s="54"/>
      <c r="Q339" s="51"/>
      <c r="R339" s="50"/>
      <c r="S339" s="50"/>
      <c r="T339" s="50"/>
      <c r="U339" s="50"/>
      <c r="V339" s="50"/>
      <c r="W339" s="50"/>
      <c r="X339" s="50"/>
      <c r="Y339" s="53"/>
      <c r="Z339" s="50"/>
      <c r="AA339" s="50"/>
      <c r="AB339" s="50"/>
      <c r="AC339" s="50"/>
      <c r="AD339" s="50"/>
      <c r="AE339" s="50"/>
      <c r="AF339" s="58"/>
      <c r="AG339" s="58"/>
      <c r="AH339" s="114"/>
    </row>
    <row r="340" spans="1:34" x14ac:dyDescent="0.2">
      <c r="A340" s="50"/>
      <c r="B340" s="51"/>
      <c r="C340" s="51"/>
      <c r="D340" s="50"/>
      <c r="E340" s="50"/>
      <c r="F340" s="50"/>
      <c r="G340" s="50"/>
      <c r="H340" s="50"/>
      <c r="I340" s="50"/>
      <c r="J340" s="51"/>
      <c r="K340" s="52"/>
      <c r="L340" s="51"/>
      <c r="M340" s="53"/>
      <c r="N340" s="51"/>
      <c r="O340" s="51"/>
      <c r="P340" s="54"/>
      <c r="Q340" s="51"/>
      <c r="R340" s="50"/>
      <c r="S340" s="50"/>
      <c r="T340" s="50"/>
      <c r="U340" s="50"/>
      <c r="V340" s="50"/>
      <c r="W340" s="50"/>
      <c r="X340" s="50"/>
      <c r="Y340" s="53"/>
      <c r="Z340" s="50"/>
      <c r="AA340" s="50"/>
      <c r="AB340" s="50"/>
      <c r="AC340" s="50"/>
      <c r="AD340" s="50"/>
      <c r="AE340" s="50"/>
      <c r="AF340" s="58"/>
      <c r="AG340" s="58"/>
      <c r="AH340" s="115"/>
    </row>
    <row r="341" spans="1:34" x14ac:dyDescent="0.2">
      <c r="A341" s="50"/>
      <c r="B341" s="51"/>
      <c r="C341" s="51"/>
      <c r="D341" s="50"/>
      <c r="E341" s="50"/>
      <c r="F341" s="50"/>
      <c r="G341" s="50"/>
      <c r="H341" s="50"/>
      <c r="I341" s="50"/>
      <c r="J341" s="51"/>
      <c r="K341" s="52"/>
      <c r="L341" s="51"/>
      <c r="M341" s="53"/>
      <c r="N341" s="51"/>
      <c r="O341" s="51"/>
      <c r="P341" s="54"/>
      <c r="Q341" s="51"/>
      <c r="R341" s="50"/>
      <c r="S341" s="50"/>
      <c r="T341" s="50"/>
      <c r="U341" s="50"/>
      <c r="V341" s="50"/>
      <c r="W341" s="50"/>
      <c r="X341" s="50"/>
      <c r="Y341" s="53"/>
      <c r="Z341" s="50"/>
      <c r="AA341" s="50"/>
      <c r="AB341" s="50"/>
      <c r="AC341" s="50"/>
      <c r="AD341" s="50"/>
      <c r="AE341" s="50"/>
      <c r="AF341" s="58"/>
      <c r="AG341" s="58"/>
      <c r="AH341" s="114"/>
    </row>
    <row r="342" spans="1:34" x14ac:dyDescent="0.2">
      <c r="A342" s="50"/>
      <c r="B342" s="51"/>
      <c r="C342" s="51"/>
      <c r="D342" s="50"/>
      <c r="E342" s="50"/>
      <c r="F342" s="50"/>
      <c r="G342" s="50"/>
      <c r="H342" s="50"/>
      <c r="I342" s="50"/>
      <c r="J342" s="51"/>
      <c r="K342" s="52"/>
      <c r="L342" s="51"/>
      <c r="M342" s="53"/>
      <c r="N342" s="51"/>
      <c r="O342" s="51"/>
      <c r="P342" s="54"/>
      <c r="Q342" s="51"/>
      <c r="R342" s="50"/>
      <c r="S342" s="50"/>
      <c r="T342" s="50"/>
      <c r="U342" s="50"/>
      <c r="V342" s="50"/>
      <c r="W342" s="50"/>
      <c r="X342" s="50"/>
      <c r="Y342" s="53"/>
      <c r="Z342" s="50"/>
      <c r="AA342" s="50"/>
      <c r="AB342" s="50"/>
      <c r="AC342" s="50"/>
      <c r="AD342" s="50"/>
      <c r="AE342" s="50"/>
      <c r="AF342" s="58"/>
      <c r="AG342" s="58"/>
      <c r="AH342" s="115"/>
    </row>
    <row r="343" spans="1:34" x14ac:dyDescent="0.2">
      <c r="A343" s="50"/>
      <c r="B343" s="51"/>
      <c r="C343" s="51"/>
      <c r="D343" s="50"/>
      <c r="E343" s="50"/>
      <c r="F343" s="50"/>
      <c r="G343" s="50"/>
      <c r="H343" s="50"/>
      <c r="I343" s="50"/>
      <c r="J343" s="51"/>
      <c r="K343" s="52"/>
      <c r="L343" s="51"/>
      <c r="M343" s="53"/>
      <c r="N343" s="51"/>
      <c r="O343" s="51"/>
      <c r="P343" s="54"/>
      <c r="Q343" s="51"/>
      <c r="R343" s="50"/>
      <c r="S343" s="50"/>
      <c r="T343" s="50"/>
      <c r="U343" s="50"/>
      <c r="V343" s="50"/>
      <c r="W343" s="50"/>
      <c r="X343" s="50"/>
      <c r="Y343" s="53"/>
      <c r="Z343" s="50"/>
      <c r="AA343" s="50"/>
      <c r="AB343" s="50"/>
      <c r="AC343" s="50"/>
      <c r="AD343" s="50"/>
      <c r="AE343" s="50"/>
      <c r="AF343" s="58"/>
      <c r="AG343" s="58"/>
      <c r="AH343" s="114"/>
    </row>
    <row r="344" spans="1:34" x14ac:dyDescent="0.2">
      <c r="A344" s="50"/>
      <c r="B344" s="51"/>
      <c r="C344" s="51"/>
      <c r="D344" s="50"/>
      <c r="E344" s="50"/>
      <c r="F344" s="50"/>
      <c r="G344" s="50"/>
      <c r="H344" s="50"/>
      <c r="I344" s="50"/>
      <c r="J344" s="51"/>
      <c r="K344" s="52"/>
      <c r="L344" s="51"/>
      <c r="M344" s="53"/>
      <c r="N344" s="51"/>
      <c r="O344" s="51"/>
      <c r="P344" s="54"/>
      <c r="Q344" s="51"/>
      <c r="R344" s="50"/>
      <c r="S344" s="50"/>
      <c r="T344" s="50"/>
      <c r="U344" s="50"/>
      <c r="V344" s="50"/>
      <c r="W344" s="50"/>
      <c r="X344" s="50"/>
      <c r="Y344" s="53"/>
      <c r="Z344" s="50"/>
      <c r="AA344" s="50"/>
      <c r="AB344" s="50"/>
      <c r="AC344" s="50"/>
      <c r="AD344" s="50"/>
      <c r="AE344" s="50"/>
      <c r="AF344" s="58"/>
      <c r="AG344" s="58"/>
      <c r="AH344" s="115"/>
    </row>
    <row r="345" spans="1:34" x14ac:dyDescent="0.2">
      <c r="A345" s="50"/>
      <c r="B345" s="51"/>
      <c r="C345" s="51"/>
      <c r="D345" s="50"/>
      <c r="E345" s="50"/>
      <c r="F345" s="50"/>
      <c r="G345" s="50"/>
      <c r="H345" s="50"/>
      <c r="I345" s="50"/>
      <c r="J345" s="51"/>
      <c r="K345" s="52"/>
      <c r="L345" s="51"/>
      <c r="M345" s="53"/>
      <c r="N345" s="51"/>
      <c r="O345" s="51"/>
      <c r="P345" s="54"/>
      <c r="Q345" s="51"/>
      <c r="R345" s="50"/>
      <c r="S345" s="50"/>
      <c r="T345" s="50"/>
      <c r="U345" s="50"/>
      <c r="V345" s="50"/>
      <c r="W345" s="50"/>
      <c r="X345" s="50"/>
      <c r="Y345" s="53"/>
      <c r="Z345" s="50"/>
      <c r="AA345" s="50"/>
      <c r="AB345" s="50"/>
      <c r="AC345" s="50"/>
      <c r="AD345" s="50"/>
      <c r="AE345" s="50"/>
      <c r="AF345" s="58"/>
      <c r="AG345" s="58"/>
      <c r="AH345" s="114"/>
    </row>
    <row r="346" spans="1:34" x14ac:dyDescent="0.2">
      <c r="A346" s="50"/>
      <c r="B346" s="51"/>
      <c r="C346" s="51"/>
      <c r="D346" s="50"/>
      <c r="E346" s="50"/>
      <c r="F346" s="50"/>
      <c r="G346" s="50"/>
      <c r="H346" s="50"/>
      <c r="I346" s="50"/>
      <c r="J346" s="51"/>
      <c r="K346" s="52"/>
      <c r="L346" s="51"/>
      <c r="M346" s="53"/>
      <c r="N346" s="51"/>
      <c r="O346" s="51"/>
      <c r="P346" s="54"/>
      <c r="Q346" s="51"/>
      <c r="R346" s="50"/>
      <c r="S346" s="50"/>
      <c r="T346" s="50"/>
      <c r="U346" s="50"/>
      <c r="V346" s="50"/>
      <c r="W346" s="50"/>
      <c r="X346" s="50"/>
      <c r="Y346" s="53"/>
      <c r="Z346" s="50"/>
      <c r="AA346" s="50"/>
      <c r="AB346" s="50"/>
      <c r="AC346" s="50"/>
      <c r="AD346" s="50"/>
      <c r="AE346" s="50"/>
      <c r="AF346" s="58"/>
      <c r="AG346" s="58"/>
      <c r="AH346" s="115"/>
    </row>
    <row r="347" spans="1:34" x14ac:dyDescent="0.2">
      <c r="A347" s="50"/>
      <c r="B347" s="51"/>
      <c r="C347" s="51"/>
      <c r="D347" s="50"/>
      <c r="E347" s="50"/>
      <c r="F347" s="50"/>
      <c r="G347" s="50"/>
      <c r="H347" s="50"/>
      <c r="I347" s="50"/>
      <c r="J347" s="51"/>
      <c r="K347" s="52"/>
      <c r="L347" s="51"/>
      <c r="M347" s="53"/>
      <c r="N347" s="51"/>
      <c r="O347" s="51"/>
      <c r="P347" s="54"/>
      <c r="Q347" s="51"/>
      <c r="R347" s="50"/>
      <c r="S347" s="50"/>
      <c r="T347" s="50"/>
      <c r="U347" s="50"/>
      <c r="V347" s="50"/>
      <c r="W347" s="50"/>
      <c r="X347" s="50"/>
      <c r="Y347" s="53"/>
      <c r="Z347" s="50"/>
      <c r="AA347" s="50"/>
      <c r="AB347" s="50"/>
      <c r="AC347" s="50"/>
      <c r="AD347" s="50"/>
      <c r="AE347" s="50"/>
      <c r="AF347" s="58"/>
      <c r="AG347" s="58"/>
      <c r="AH347" s="114"/>
    </row>
    <row r="348" spans="1:34" x14ac:dyDescent="0.2">
      <c r="A348" s="50"/>
      <c r="B348" s="51"/>
      <c r="C348" s="51"/>
      <c r="D348" s="50"/>
      <c r="E348" s="50"/>
      <c r="F348" s="50"/>
      <c r="G348" s="50"/>
      <c r="H348" s="50"/>
      <c r="I348" s="50"/>
      <c r="J348" s="51"/>
      <c r="K348" s="52"/>
      <c r="L348" s="51"/>
      <c r="M348" s="53"/>
      <c r="N348" s="51"/>
      <c r="O348" s="51"/>
      <c r="P348" s="54"/>
      <c r="Q348" s="51"/>
      <c r="R348" s="50"/>
      <c r="S348" s="50"/>
      <c r="T348" s="50"/>
      <c r="U348" s="50"/>
      <c r="V348" s="50"/>
      <c r="W348" s="50"/>
      <c r="X348" s="50"/>
      <c r="Y348" s="53"/>
      <c r="Z348" s="50"/>
      <c r="AA348" s="50"/>
      <c r="AB348" s="50"/>
      <c r="AC348" s="50"/>
      <c r="AD348" s="50"/>
      <c r="AE348" s="50"/>
      <c r="AF348" s="58"/>
      <c r="AG348" s="58"/>
      <c r="AH348" s="115"/>
    </row>
    <row r="349" spans="1:34" x14ac:dyDescent="0.2">
      <c r="A349" s="50"/>
      <c r="B349" s="51"/>
      <c r="C349" s="51"/>
      <c r="D349" s="50"/>
      <c r="E349" s="50"/>
      <c r="F349" s="50"/>
      <c r="G349" s="50"/>
      <c r="H349" s="50"/>
      <c r="I349" s="50"/>
      <c r="J349" s="51"/>
      <c r="K349" s="52"/>
      <c r="L349" s="51"/>
      <c r="M349" s="53"/>
      <c r="N349" s="51"/>
      <c r="O349" s="51"/>
      <c r="P349" s="54"/>
      <c r="Q349" s="51"/>
      <c r="R349" s="50"/>
      <c r="S349" s="50"/>
      <c r="T349" s="50"/>
      <c r="U349" s="50"/>
      <c r="V349" s="50"/>
      <c r="W349" s="50"/>
      <c r="X349" s="50"/>
      <c r="Y349" s="53"/>
      <c r="Z349" s="50"/>
      <c r="AA349" s="50"/>
      <c r="AB349" s="50"/>
      <c r="AC349" s="50"/>
      <c r="AD349" s="50"/>
      <c r="AE349" s="50"/>
      <c r="AF349" s="58"/>
      <c r="AG349" s="58"/>
      <c r="AH349" s="114"/>
    </row>
    <row r="350" spans="1:34" x14ac:dyDescent="0.2">
      <c r="A350" s="50"/>
      <c r="B350" s="51"/>
      <c r="C350" s="51"/>
      <c r="D350" s="50"/>
      <c r="E350" s="50"/>
      <c r="F350" s="50"/>
      <c r="G350" s="50"/>
      <c r="H350" s="50"/>
      <c r="I350" s="50"/>
      <c r="J350" s="51"/>
      <c r="K350" s="52"/>
      <c r="L350" s="51"/>
      <c r="M350" s="53"/>
      <c r="N350" s="51"/>
      <c r="O350" s="51"/>
      <c r="P350" s="54"/>
      <c r="Q350" s="51"/>
      <c r="R350" s="50"/>
      <c r="S350" s="50"/>
      <c r="T350" s="50"/>
      <c r="U350" s="50"/>
      <c r="V350" s="50"/>
      <c r="W350" s="50"/>
      <c r="X350" s="50"/>
      <c r="Y350" s="53"/>
      <c r="Z350" s="50"/>
      <c r="AA350" s="50"/>
      <c r="AB350" s="50"/>
      <c r="AC350" s="50"/>
      <c r="AD350" s="50"/>
      <c r="AE350" s="50"/>
      <c r="AF350" s="58"/>
      <c r="AG350" s="58"/>
      <c r="AH350" s="115"/>
    </row>
    <row r="351" spans="1:34" x14ac:dyDescent="0.2">
      <c r="A351" s="50"/>
      <c r="B351" s="51"/>
      <c r="C351" s="51"/>
      <c r="D351" s="50"/>
      <c r="E351" s="50"/>
      <c r="F351" s="50"/>
      <c r="G351" s="50"/>
      <c r="H351" s="50"/>
      <c r="I351" s="50"/>
      <c r="J351" s="51"/>
      <c r="K351" s="52"/>
      <c r="L351" s="51"/>
      <c r="M351" s="53"/>
      <c r="N351" s="51"/>
      <c r="O351" s="51"/>
      <c r="P351" s="54"/>
      <c r="Q351" s="51"/>
      <c r="R351" s="50"/>
      <c r="S351" s="50"/>
      <c r="T351" s="50"/>
      <c r="U351" s="50"/>
      <c r="V351" s="50"/>
      <c r="W351" s="50"/>
      <c r="X351" s="50"/>
      <c r="Y351" s="53"/>
      <c r="Z351" s="50"/>
      <c r="AA351" s="50"/>
      <c r="AB351" s="50"/>
      <c r="AC351" s="50"/>
      <c r="AD351" s="50"/>
      <c r="AE351" s="50"/>
      <c r="AF351" s="58"/>
      <c r="AG351" s="58"/>
      <c r="AH351" s="114"/>
    </row>
    <row r="352" spans="1:34" x14ac:dyDescent="0.2">
      <c r="A352" s="50"/>
      <c r="B352" s="51"/>
      <c r="C352" s="51"/>
      <c r="D352" s="50"/>
      <c r="E352" s="50"/>
      <c r="F352" s="50"/>
      <c r="G352" s="50"/>
      <c r="H352" s="50"/>
      <c r="I352" s="50"/>
      <c r="J352" s="51"/>
      <c r="K352" s="52"/>
      <c r="L352" s="51"/>
      <c r="M352" s="53"/>
      <c r="N352" s="51"/>
      <c r="O352" s="51"/>
      <c r="P352" s="54"/>
      <c r="Q352" s="51"/>
      <c r="R352" s="50"/>
      <c r="S352" s="50"/>
      <c r="T352" s="50"/>
      <c r="U352" s="50"/>
      <c r="V352" s="50"/>
      <c r="W352" s="50"/>
      <c r="X352" s="50"/>
      <c r="Y352" s="53"/>
      <c r="Z352" s="50"/>
      <c r="AA352" s="50"/>
      <c r="AB352" s="50"/>
      <c r="AC352" s="50"/>
      <c r="AD352" s="50"/>
      <c r="AE352" s="50"/>
      <c r="AF352" s="58"/>
      <c r="AG352" s="58"/>
      <c r="AH352" s="115"/>
    </row>
    <row r="353" spans="1:34" x14ac:dyDescent="0.2">
      <c r="A353" s="50"/>
      <c r="B353" s="51"/>
      <c r="C353" s="51"/>
      <c r="D353" s="50"/>
      <c r="E353" s="50"/>
      <c r="F353" s="50"/>
      <c r="G353" s="50"/>
      <c r="H353" s="50"/>
      <c r="I353" s="50"/>
      <c r="J353" s="51"/>
      <c r="K353" s="52"/>
      <c r="L353" s="51"/>
      <c r="M353" s="53"/>
      <c r="N353" s="51"/>
      <c r="O353" s="51"/>
      <c r="P353" s="54"/>
      <c r="Q353" s="51"/>
      <c r="R353" s="50"/>
      <c r="S353" s="50"/>
      <c r="T353" s="50"/>
      <c r="U353" s="50"/>
      <c r="V353" s="50"/>
      <c r="W353" s="50"/>
      <c r="X353" s="50"/>
      <c r="Y353" s="53"/>
      <c r="Z353" s="50"/>
      <c r="AA353" s="50"/>
      <c r="AB353" s="50"/>
      <c r="AC353" s="50"/>
      <c r="AD353" s="50"/>
      <c r="AE353" s="50"/>
      <c r="AF353" s="58"/>
      <c r="AG353" s="58"/>
      <c r="AH353" s="114"/>
    </row>
    <row r="354" spans="1:34" x14ac:dyDescent="0.2">
      <c r="A354" s="50"/>
      <c r="B354" s="51"/>
      <c r="C354" s="51"/>
      <c r="D354" s="50"/>
      <c r="E354" s="50"/>
      <c r="F354" s="50"/>
      <c r="G354" s="50"/>
      <c r="H354" s="50"/>
      <c r="I354" s="50"/>
      <c r="J354" s="51"/>
      <c r="K354" s="52"/>
      <c r="L354" s="51"/>
      <c r="M354" s="53"/>
      <c r="N354" s="51"/>
      <c r="O354" s="51"/>
      <c r="P354" s="54"/>
      <c r="Q354" s="51"/>
      <c r="R354" s="50"/>
      <c r="S354" s="50"/>
      <c r="T354" s="50"/>
      <c r="U354" s="50"/>
      <c r="V354" s="50"/>
      <c r="W354" s="50"/>
      <c r="X354" s="50"/>
      <c r="Y354" s="53"/>
      <c r="Z354" s="50"/>
      <c r="AA354" s="50"/>
      <c r="AB354" s="50"/>
      <c r="AC354" s="50"/>
      <c r="AD354" s="50"/>
      <c r="AE354" s="50"/>
      <c r="AF354" s="58"/>
      <c r="AG354" s="58"/>
      <c r="AH354" s="115"/>
    </row>
    <row r="355" spans="1:34" x14ac:dyDescent="0.2">
      <c r="A355" s="50"/>
      <c r="B355" s="51"/>
      <c r="C355" s="51"/>
      <c r="D355" s="50"/>
      <c r="E355" s="50"/>
      <c r="F355" s="50"/>
      <c r="G355" s="50"/>
      <c r="H355" s="50"/>
      <c r="I355" s="50"/>
      <c r="J355" s="51"/>
      <c r="K355" s="52"/>
      <c r="L355" s="51"/>
      <c r="M355" s="53"/>
      <c r="N355" s="51"/>
      <c r="O355" s="51"/>
      <c r="P355" s="54"/>
      <c r="Q355" s="51"/>
      <c r="R355" s="50"/>
      <c r="S355" s="50"/>
      <c r="T355" s="50"/>
      <c r="U355" s="50"/>
      <c r="V355" s="50"/>
      <c r="W355" s="50"/>
      <c r="X355" s="50"/>
      <c r="Y355" s="53"/>
      <c r="Z355" s="50"/>
      <c r="AA355" s="50"/>
      <c r="AB355" s="50"/>
      <c r="AC355" s="50"/>
      <c r="AD355" s="50"/>
      <c r="AE355" s="50"/>
      <c r="AF355" s="58"/>
      <c r="AG355" s="58"/>
      <c r="AH355" s="114"/>
    </row>
    <row r="356" spans="1:34" x14ac:dyDescent="0.2">
      <c r="A356" s="50"/>
      <c r="B356" s="51"/>
      <c r="C356" s="51"/>
      <c r="D356" s="50"/>
      <c r="E356" s="50"/>
      <c r="F356" s="50"/>
      <c r="G356" s="50"/>
      <c r="H356" s="50"/>
      <c r="I356" s="50"/>
      <c r="J356" s="51"/>
      <c r="K356" s="52"/>
      <c r="L356" s="51"/>
      <c r="M356" s="53"/>
      <c r="N356" s="51"/>
      <c r="O356" s="51"/>
      <c r="P356" s="54"/>
      <c r="Q356" s="51"/>
      <c r="R356" s="50"/>
      <c r="S356" s="50"/>
      <c r="T356" s="50"/>
      <c r="U356" s="50"/>
      <c r="V356" s="50"/>
      <c r="W356" s="50"/>
      <c r="X356" s="50"/>
      <c r="Y356" s="53"/>
      <c r="Z356" s="50"/>
      <c r="AA356" s="50"/>
      <c r="AB356" s="50"/>
      <c r="AC356" s="50"/>
      <c r="AD356" s="50"/>
      <c r="AE356" s="50"/>
      <c r="AF356" s="58"/>
      <c r="AG356" s="58"/>
      <c r="AH356" s="115"/>
    </row>
    <row r="357" spans="1:34" x14ac:dyDescent="0.2">
      <c r="A357" s="50"/>
      <c r="B357" s="51"/>
      <c r="C357" s="51"/>
      <c r="D357" s="50"/>
      <c r="E357" s="50"/>
      <c r="F357" s="50"/>
      <c r="G357" s="50"/>
      <c r="H357" s="50"/>
      <c r="I357" s="50"/>
      <c r="J357" s="51"/>
      <c r="K357" s="52"/>
      <c r="L357" s="51"/>
      <c r="M357" s="53"/>
      <c r="N357" s="51"/>
      <c r="O357" s="51"/>
      <c r="P357" s="54"/>
      <c r="Q357" s="51"/>
      <c r="R357" s="50"/>
      <c r="S357" s="50"/>
      <c r="T357" s="50"/>
      <c r="U357" s="50"/>
      <c r="V357" s="50"/>
      <c r="W357" s="50"/>
      <c r="X357" s="50"/>
      <c r="Y357" s="53"/>
      <c r="Z357" s="50"/>
      <c r="AA357" s="50"/>
      <c r="AB357" s="50"/>
      <c r="AC357" s="50"/>
      <c r="AD357" s="50"/>
      <c r="AE357" s="50"/>
      <c r="AF357" s="58"/>
      <c r="AG357" s="58"/>
      <c r="AH357" s="114"/>
    </row>
    <row r="358" spans="1:34" x14ac:dyDescent="0.2">
      <c r="A358" s="50"/>
      <c r="B358" s="51"/>
      <c r="C358" s="51"/>
      <c r="D358" s="50"/>
      <c r="E358" s="50"/>
      <c r="F358" s="50"/>
      <c r="G358" s="50"/>
      <c r="H358" s="50"/>
      <c r="I358" s="50"/>
      <c r="J358" s="51"/>
      <c r="K358" s="52"/>
      <c r="L358" s="51"/>
      <c r="M358" s="53"/>
      <c r="N358" s="51"/>
      <c r="O358" s="51"/>
      <c r="P358" s="54"/>
      <c r="Q358" s="51"/>
      <c r="R358" s="50"/>
      <c r="S358" s="50"/>
      <c r="T358" s="50"/>
      <c r="U358" s="50"/>
      <c r="V358" s="50"/>
      <c r="W358" s="50"/>
      <c r="X358" s="50"/>
      <c r="Y358" s="53"/>
      <c r="Z358" s="50"/>
      <c r="AA358" s="50"/>
      <c r="AB358" s="50"/>
      <c r="AC358" s="50"/>
      <c r="AD358" s="50"/>
      <c r="AE358" s="50"/>
      <c r="AF358" s="58"/>
      <c r="AG358" s="58"/>
      <c r="AH358" s="115"/>
    </row>
    <row r="359" spans="1:34" x14ac:dyDescent="0.2">
      <c r="A359" s="50"/>
      <c r="B359" s="51"/>
      <c r="C359" s="51"/>
      <c r="D359" s="50"/>
      <c r="E359" s="50"/>
      <c r="F359" s="50"/>
      <c r="G359" s="50"/>
      <c r="H359" s="50"/>
      <c r="I359" s="50"/>
      <c r="J359" s="51"/>
      <c r="K359" s="52"/>
      <c r="L359" s="51"/>
      <c r="M359" s="53"/>
      <c r="N359" s="51"/>
      <c r="O359" s="51"/>
      <c r="P359" s="54"/>
      <c r="Q359" s="51"/>
      <c r="R359" s="50"/>
      <c r="S359" s="50"/>
      <c r="T359" s="50"/>
      <c r="U359" s="50"/>
      <c r="V359" s="50"/>
      <c r="W359" s="50"/>
      <c r="X359" s="50"/>
      <c r="Y359" s="53"/>
      <c r="Z359" s="50"/>
      <c r="AA359" s="50"/>
      <c r="AB359" s="50"/>
      <c r="AC359" s="50"/>
      <c r="AD359" s="50"/>
      <c r="AE359" s="50"/>
      <c r="AF359" s="58"/>
      <c r="AG359" s="58"/>
      <c r="AH359" s="114"/>
    </row>
    <row r="360" spans="1:34" x14ac:dyDescent="0.2">
      <c r="A360" s="50"/>
      <c r="B360" s="51"/>
      <c r="C360" s="51"/>
      <c r="D360" s="50"/>
      <c r="E360" s="50"/>
      <c r="F360" s="50"/>
      <c r="G360" s="50"/>
      <c r="H360" s="50"/>
      <c r="I360" s="50"/>
      <c r="J360" s="51"/>
      <c r="K360" s="52"/>
      <c r="L360" s="51"/>
      <c r="M360" s="53"/>
      <c r="N360" s="51"/>
      <c r="O360" s="51"/>
      <c r="P360" s="54"/>
      <c r="Q360" s="51"/>
      <c r="R360" s="50"/>
      <c r="S360" s="50"/>
      <c r="T360" s="50"/>
      <c r="U360" s="50"/>
      <c r="V360" s="50"/>
      <c r="W360" s="50"/>
      <c r="X360" s="50"/>
      <c r="Y360" s="53"/>
      <c r="Z360" s="50"/>
      <c r="AA360" s="50"/>
      <c r="AB360" s="50"/>
      <c r="AC360" s="50"/>
      <c r="AD360" s="50"/>
      <c r="AE360" s="50"/>
      <c r="AF360" s="58"/>
      <c r="AG360" s="58"/>
      <c r="AH360" s="115"/>
    </row>
    <row r="361" spans="1:34" x14ac:dyDescent="0.2">
      <c r="A361" s="50"/>
      <c r="B361" s="51"/>
      <c r="C361" s="51"/>
      <c r="D361" s="50"/>
      <c r="E361" s="50"/>
      <c r="F361" s="50"/>
      <c r="G361" s="50"/>
      <c r="H361" s="50"/>
      <c r="I361" s="50"/>
      <c r="J361" s="51"/>
      <c r="K361" s="52"/>
      <c r="L361" s="51"/>
      <c r="M361" s="53"/>
      <c r="N361" s="51"/>
      <c r="O361" s="51"/>
      <c r="P361" s="54"/>
      <c r="Q361" s="51"/>
      <c r="R361" s="50"/>
      <c r="S361" s="50"/>
      <c r="T361" s="50"/>
      <c r="U361" s="50"/>
      <c r="V361" s="50"/>
      <c r="W361" s="50"/>
      <c r="X361" s="50"/>
      <c r="Y361" s="53"/>
      <c r="Z361" s="50"/>
      <c r="AA361" s="50"/>
      <c r="AB361" s="50"/>
      <c r="AC361" s="50"/>
      <c r="AD361" s="50"/>
      <c r="AE361" s="50"/>
      <c r="AF361" s="58"/>
      <c r="AG361" s="58"/>
      <c r="AH361" s="114"/>
    </row>
    <row r="362" spans="1:34" x14ac:dyDescent="0.2">
      <c r="A362" s="50"/>
      <c r="B362" s="51"/>
      <c r="C362" s="51"/>
      <c r="D362" s="50"/>
      <c r="E362" s="50"/>
      <c r="F362" s="50"/>
      <c r="G362" s="50"/>
      <c r="H362" s="50"/>
      <c r="I362" s="50"/>
      <c r="J362" s="51"/>
      <c r="K362" s="52"/>
      <c r="L362" s="51"/>
      <c r="M362" s="53"/>
      <c r="N362" s="51"/>
      <c r="O362" s="51"/>
      <c r="P362" s="54"/>
      <c r="Q362" s="51"/>
      <c r="R362" s="50"/>
      <c r="S362" s="50"/>
      <c r="T362" s="50"/>
      <c r="U362" s="50"/>
      <c r="V362" s="50"/>
      <c r="W362" s="50"/>
      <c r="X362" s="50"/>
      <c r="Y362" s="53"/>
      <c r="Z362" s="50"/>
      <c r="AA362" s="50"/>
      <c r="AB362" s="50"/>
      <c r="AC362" s="50"/>
      <c r="AD362" s="50"/>
      <c r="AE362" s="50"/>
      <c r="AF362" s="58"/>
      <c r="AG362" s="58"/>
      <c r="AH362" s="115"/>
    </row>
    <row r="363" spans="1:34" x14ac:dyDescent="0.2">
      <c r="A363" s="50"/>
      <c r="B363" s="51"/>
      <c r="C363" s="51"/>
      <c r="D363" s="50"/>
      <c r="E363" s="50"/>
      <c r="F363" s="50"/>
      <c r="G363" s="50"/>
      <c r="H363" s="50"/>
      <c r="I363" s="50"/>
      <c r="J363" s="51"/>
      <c r="K363" s="52"/>
      <c r="L363" s="51"/>
      <c r="M363" s="53"/>
      <c r="N363" s="51"/>
      <c r="O363" s="51"/>
      <c r="P363" s="54"/>
      <c r="Q363" s="51"/>
      <c r="R363" s="50"/>
      <c r="S363" s="50"/>
      <c r="T363" s="50"/>
      <c r="U363" s="50"/>
      <c r="V363" s="50"/>
      <c r="W363" s="50"/>
      <c r="X363" s="50"/>
      <c r="Y363" s="53"/>
      <c r="Z363" s="50"/>
      <c r="AA363" s="50"/>
      <c r="AB363" s="50"/>
      <c r="AC363" s="50"/>
      <c r="AD363" s="50"/>
      <c r="AE363" s="50"/>
      <c r="AF363" s="58"/>
      <c r="AG363" s="58"/>
      <c r="AH363" s="114"/>
    </row>
    <row r="364" spans="1:34" x14ac:dyDescent="0.2">
      <c r="A364" s="50"/>
      <c r="B364" s="51"/>
      <c r="C364" s="51"/>
      <c r="D364" s="50"/>
      <c r="E364" s="50"/>
      <c r="F364" s="50"/>
      <c r="G364" s="50"/>
      <c r="H364" s="50"/>
      <c r="I364" s="50"/>
      <c r="J364" s="51"/>
      <c r="K364" s="55"/>
      <c r="L364" s="55"/>
      <c r="M364" s="53"/>
      <c r="N364" s="51"/>
      <c r="O364" s="51"/>
      <c r="P364" s="54"/>
      <c r="Q364" s="51"/>
      <c r="R364" s="50"/>
      <c r="S364" s="50"/>
      <c r="T364" s="50"/>
      <c r="U364" s="50"/>
      <c r="V364" s="50"/>
      <c r="W364" s="50"/>
      <c r="X364" s="50"/>
      <c r="Y364" s="53"/>
      <c r="Z364" s="50"/>
      <c r="AA364" s="50"/>
      <c r="AB364" s="50"/>
      <c r="AC364" s="50"/>
      <c r="AD364" s="50"/>
      <c r="AE364" s="50"/>
      <c r="AF364" s="58"/>
      <c r="AG364" s="58"/>
      <c r="AH364" s="115"/>
    </row>
    <row r="365" spans="1:34" x14ac:dyDescent="0.2">
      <c r="A365" s="50"/>
      <c r="B365" s="51"/>
      <c r="C365" s="51"/>
      <c r="D365" s="50"/>
      <c r="E365" s="50"/>
      <c r="F365" s="50"/>
      <c r="G365" s="50"/>
      <c r="H365" s="50"/>
      <c r="I365" s="50"/>
      <c r="J365" s="51"/>
      <c r="K365" s="52"/>
      <c r="L365" s="51"/>
      <c r="M365" s="53"/>
      <c r="N365" s="51"/>
      <c r="O365" s="51"/>
      <c r="P365" s="54"/>
      <c r="Q365" s="51"/>
      <c r="R365" s="50"/>
      <c r="S365" s="50"/>
      <c r="T365" s="50"/>
      <c r="U365" s="50"/>
      <c r="V365" s="50"/>
      <c r="W365" s="50"/>
      <c r="X365" s="50"/>
      <c r="Y365" s="53"/>
      <c r="Z365" s="50"/>
      <c r="AA365" s="50"/>
      <c r="AB365" s="50"/>
      <c r="AC365" s="50"/>
      <c r="AD365" s="50"/>
      <c r="AE365" s="50"/>
      <c r="AF365" s="58"/>
      <c r="AG365" s="58"/>
      <c r="AH365" s="114"/>
    </row>
    <row r="366" spans="1:34" x14ac:dyDescent="0.2">
      <c r="A366" s="50"/>
      <c r="B366" s="51"/>
      <c r="C366" s="51"/>
      <c r="D366" s="50"/>
      <c r="E366" s="50"/>
      <c r="F366" s="50"/>
      <c r="G366" s="50"/>
      <c r="H366" s="50"/>
      <c r="I366" s="50"/>
      <c r="J366" s="51"/>
      <c r="K366" s="52"/>
      <c r="L366" s="51"/>
      <c r="M366" s="53"/>
      <c r="N366" s="51"/>
      <c r="O366" s="51"/>
      <c r="P366" s="54"/>
      <c r="Q366" s="51"/>
      <c r="R366" s="50"/>
      <c r="S366" s="50"/>
      <c r="T366" s="50"/>
      <c r="U366" s="50"/>
      <c r="V366" s="50"/>
      <c r="W366" s="50"/>
      <c r="X366" s="50"/>
      <c r="Y366" s="53"/>
      <c r="Z366" s="50"/>
      <c r="AA366" s="50"/>
      <c r="AB366" s="50"/>
      <c r="AC366" s="50"/>
      <c r="AD366" s="50"/>
      <c r="AE366" s="50"/>
      <c r="AF366" s="58"/>
      <c r="AG366" s="58"/>
      <c r="AH366" s="115"/>
    </row>
    <row r="367" spans="1:34" x14ac:dyDescent="0.2">
      <c r="A367" s="50"/>
      <c r="B367" s="51"/>
      <c r="C367" s="51"/>
      <c r="D367" s="50"/>
      <c r="E367" s="50"/>
      <c r="F367" s="50"/>
      <c r="G367" s="50"/>
      <c r="H367" s="50"/>
      <c r="I367" s="50"/>
      <c r="J367" s="51"/>
      <c r="K367" s="52"/>
      <c r="L367" s="51"/>
      <c r="M367" s="53"/>
      <c r="N367" s="51"/>
      <c r="O367" s="51"/>
      <c r="P367" s="54"/>
      <c r="Q367" s="51"/>
      <c r="R367" s="50"/>
      <c r="S367" s="50"/>
      <c r="T367" s="50"/>
      <c r="U367" s="50"/>
      <c r="V367" s="50"/>
      <c r="W367" s="50"/>
      <c r="X367" s="50"/>
      <c r="Y367" s="53"/>
      <c r="Z367" s="50"/>
      <c r="AA367" s="50"/>
      <c r="AB367" s="50"/>
      <c r="AC367" s="50"/>
      <c r="AD367" s="50"/>
      <c r="AE367" s="50"/>
      <c r="AF367" s="58"/>
      <c r="AG367" s="58"/>
      <c r="AH367" s="114"/>
    </row>
    <row r="368" spans="1:34" x14ac:dyDescent="0.2">
      <c r="A368" s="50"/>
      <c r="B368" s="51"/>
      <c r="C368" s="51"/>
      <c r="D368" s="50"/>
      <c r="E368" s="50"/>
      <c r="F368" s="50"/>
      <c r="G368" s="50"/>
      <c r="H368" s="50"/>
      <c r="I368" s="50"/>
      <c r="J368" s="51"/>
      <c r="K368" s="52"/>
      <c r="L368" s="51"/>
      <c r="M368" s="53"/>
      <c r="N368" s="51"/>
      <c r="O368" s="51"/>
      <c r="P368" s="54"/>
      <c r="Q368" s="51"/>
      <c r="R368" s="50"/>
      <c r="S368" s="50"/>
      <c r="T368" s="50"/>
      <c r="U368" s="50"/>
      <c r="V368" s="50"/>
      <c r="W368" s="50"/>
      <c r="X368" s="50"/>
      <c r="Y368" s="53"/>
      <c r="Z368" s="50"/>
      <c r="AA368" s="50"/>
      <c r="AB368" s="50"/>
      <c r="AC368" s="50"/>
      <c r="AD368" s="50"/>
      <c r="AE368" s="50"/>
      <c r="AF368" s="58"/>
      <c r="AG368" s="58"/>
      <c r="AH368" s="115"/>
    </row>
    <row r="369" spans="1:34" x14ac:dyDescent="0.2">
      <c r="A369" s="50"/>
      <c r="B369" s="51"/>
      <c r="C369" s="51"/>
      <c r="D369" s="50"/>
      <c r="E369" s="50"/>
      <c r="F369" s="50"/>
      <c r="G369" s="50"/>
      <c r="H369" s="50"/>
      <c r="I369" s="50"/>
      <c r="J369" s="51"/>
      <c r="K369" s="52"/>
      <c r="L369" s="51"/>
      <c r="M369" s="53"/>
      <c r="N369" s="51"/>
      <c r="O369" s="51"/>
      <c r="P369" s="54"/>
      <c r="Q369" s="51"/>
      <c r="R369" s="50"/>
      <c r="S369" s="50"/>
      <c r="T369" s="50"/>
      <c r="U369" s="50"/>
      <c r="V369" s="50"/>
      <c r="W369" s="50"/>
      <c r="X369" s="50"/>
      <c r="Y369" s="53"/>
      <c r="Z369" s="50"/>
      <c r="AA369" s="50"/>
      <c r="AB369" s="50"/>
      <c r="AC369" s="50"/>
      <c r="AD369" s="50"/>
      <c r="AE369" s="50"/>
      <c r="AF369" s="58"/>
      <c r="AG369" s="58"/>
      <c r="AH369" s="114"/>
    </row>
    <row r="370" spans="1:34" x14ac:dyDescent="0.2">
      <c r="A370" s="50"/>
      <c r="B370" s="51"/>
      <c r="C370" s="51"/>
      <c r="D370" s="50"/>
      <c r="E370" s="50"/>
      <c r="F370" s="50"/>
      <c r="G370" s="50"/>
      <c r="H370" s="50"/>
      <c r="I370" s="50"/>
      <c r="J370" s="51"/>
      <c r="K370" s="52"/>
      <c r="L370" s="51"/>
      <c r="M370" s="53"/>
      <c r="N370" s="51"/>
      <c r="O370" s="51"/>
      <c r="P370" s="54"/>
      <c r="Q370" s="51"/>
      <c r="R370" s="50"/>
      <c r="S370" s="50"/>
      <c r="T370" s="50"/>
      <c r="U370" s="50"/>
      <c r="V370" s="50"/>
      <c r="W370" s="50"/>
      <c r="X370" s="50"/>
      <c r="Y370" s="53"/>
      <c r="Z370" s="50"/>
      <c r="AA370" s="50"/>
      <c r="AB370" s="50"/>
      <c r="AC370" s="50"/>
      <c r="AD370" s="50"/>
      <c r="AE370" s="50"/>
      <c r="AF370" s="58"/>
      <c r="AG370" s="58"/>
      <c r="AH370" s="115"/>
    </row>
    <row r="371" spans="1:34" x14ac:dyDescent="0.2">
      <c r="A371" s="50"/>
      <c r="B371" s="51"/>
      <c r="C371" s="51"/>
      <c r="D371" s="50"/>
      <c r="E371" s="50"/>
      <c r="F371" s="50"/>
      <c r="G371" s="50"/>
      <c r="H371" s="50"/>
      <c r="I371" s="50"/>
      <c r="J371" s="51"/>
      <c r="K371" s="52"/>
      <c r="L371" s="51"/>
      <c r="M371" s="53"/>
      <c r="N371" s="51"/>
      <c r="O371" s="51"/>
      <c r="P371" s="54"/>
      <c r="Q371" s="51"/>
      <c r="R371" s="50"/>
      <c r="S371" s="50"/>
      <c r="T371" s="50"/>
      <c r="U371" s="50"/>
      <c r="V371" s="50"/>
      <c r="W371" s="50"/>
      <c r="X371" s="50"/>
      <c r="Y371" s="53"/>
      <c r="Z371" s="50"/>
      <c r="AA371" s="50"/>
      <c r="AB371" s="50"/>
      <c r="AC371" s="50"/>
      <c r="AD371" s="50"/>
      <c r="AE371" s="50"/>
      <c r="AF371" s="58"/>
      <c r="AG371" s="58"/>
      <c r="AH371" s="114"/>
    </row>
    <row r="372" spans="1:34" x14ac:dyDescent="0.2">
      <c r="A372" s="50"/>
      <c r="B372" s="51"/>
      <c r="C372" s="51"/>
      <c r="D372" s="50"/>
      <c r="E372" s="50"/>
      <c r="F372" s="50"/>
      <c r="G372" s="50"/>
      <c r="H372" s="50"/>
      <c r="I372" s="50"/>
      <c r="J372" s="51"/>
      <c r="K372" s="52"/>
      <c r="L372" s="51"/>
      <c r="M372" s="53"/>
      <c r="N372" s="51"/>
      <c r="O372" s="51"/>
      <c r="P372" s="54"/>
      <c r="Q372" s="51"/>
      <c r="R372" s="50"/>
      <c r="S372" s="50"/>
      <c r="T372" s="50"/>
      <c r="U372" s="50"/>
      <c r="V372" s="50"/>
      <c r="W372" s="50"/>
      <c r="X372" s="50"/>
      <c r="Y372" s="53"/>
      <c r="Z372" s="50"/>
      <c r="AA372" s="50"/>
      <c r="AB372" s="50"/>
      <c r="AC372" s="50"/>
      <c r="AD372" s="50"/>
      <c r="AE372" s="50"/>
      <c r="AF372" s="58"/>
      <c r="AG372" s="58"/>
      <c r="AH372" s="115"/>
    </row>
    <row r="373" spans="1:34" x14ac:dyDescent="0.2">
      <c r="A373" s="50"/>
      <c r="B373" s="51"/>
      <c r="C373" s="51"/>
      <c r="D373" s="50"/>
      <c r="E373" s="50"/>
      <c r="F373" s="50"/>
      <c r="G373" s="50"/>
      <c r="H373" s="50"/>
      <c r="I373" s="50"/>
      <c r="J373" s="51"/>
      <c r="K373" s="52"/>
      <c r="L373" s="51"/>
      <c r="M373" s="53"/>
      <c r="N373" s="51"/>
      <c r="O373" s="51"/>
      <c r="P373" s="54"/>
      <c r="Q373" s="51"/>
      <c r="R373" s="50"/>
      <c r="S373" s="50"/>
      <c r="T373" s="50"/>
      <c r="U373" s="50"/>
      <c r="V373" s="50"/>
      <c r="W373" s="50"/>
      <c r="X373" s="50"/>
      <c r="Y373" s="53"/>
      <c r="Z373" s="50"/>
      <c r="AA373" s="50"/>
      <c r="AB373" s="50"/>
      <c r="AC373" s="50"/>
      <c r="AD373" s="50"/>
      <c r="AE373" s="50"/>
      <c r="AF373" s="58"/>
      <c r="AG373" s="58"/>
      <c r="AH373" s="114"/>
    </row>
    <row r="374" spans="1:34" x14ac:dyDescent="0.2">
      <c r="A374" s="50"/>
      <c r="B374" s="51"/>
      <c r="C374" s="51"/>
      <c r="D374" s="50"/>
      <c r="E374" s="50"/>
      <c r="F374" s="50"/>
      <c r="G374" s="50"/>
      <c r="H374" s="50"/>
      <c r="I374" s="50"/>
      <c r="J374" s="51"/>
      <c r="K374" s="52"/>
      <c r="L374" s="51"/>
      <c r="M374" s="53"/>
      <c r="N374" s="51"/>
      <c r="O374" s="51"/>
      <c r="P374" s="54"/>
      <c r="Q374" s="51"/>
      <c r="R374" s="50"/>
      <c r="S374" s="50"/>
      <c r="T374" s="50"/>
      <c r="U374" s="50"/>
      <c r="V374" s="50"/>
      <c r="W374" s="50"/>
      <c r="X374" s="50"/>
      <c r="Y374" s="53"/>
      <c r="Z374" s="50"/>
      <c r="AA374" s="50"/>
      <c r="AB374" s="50"/>
      <c r="AC374" s="50"/>
      <c r="AD374" s="50"/>
      <c r="AE374" s="50"/>
      <c r="AF374" s="58"/>
      <c r="AG374" s="58"/>
      <c r="AH374" s="115"/>
    </row>
    <row r="375" spans="1:34" x14ac:dyDescent="0.2">
      <c r="A375" s="50"/>
      <c r="B375" s="51"/>
      <c r="C375" s="51"/>
      <c r="D375" s="50"/>
      <c r="E375" s="50"/>
      <c r="F375" s="50"/>
      <c r="G375" s="50"/>
      <c r="H375" s="50"/>
      <c r="I375" s="50"/>
      <c r="J375" s="51"/>
      <c r="K375" s="52"/>
      <c r="L375" s="51"/>
      <c r="M375" s="53"/>
      <c r="N375" s="51"/>
      <c r="O375" s="51"/>
      <c r="P375" s="54"/>
      <c r="Q375" s="51"/>
      <c r="R375" s="50"/>
      <c r="S375" s="50"/>
      <c r="T375" s="50"/>
      <c r="U375" s="50"/>
      <c r="V375" s="50"/>
      <c r="W375" s="50"/>
      <c r="X375" s="50"/>
      <c r="Y375" s="53"/>
      <c r="Z375" s="50"/>
      <c r="AA375" s="50"/>
      <c r="AB375" s="50"/>
      <c r="AC375" s="50"/>
      <c r="AD375" s="50"/>
      <c r="AE375" s="50"/>
      <c r="AF375" s="58"/>
      <c r="AG375" s="58"/>
      <c r="AH375" s="114"/>
    </row>
    <row r="376" spans="1:34" x14ac:dyDescent="0.2">
      <c r="A376" s="50"/>
      <c r="B376" s="51"/>
      <c r="C376" s="51"/>
      <c r="D376" s="50"/>
      <c r="E376" s="50"/>
      <c r="F376" s="50"/>
      <c r="G376" s="50"/>
      <c r="H376" s="50"/>
      <c r="I376" s="50"/>
      <c r="J376" s="51"/>
      <c r="K376" s="52"/>
      <c r="L376" s="51"/>
      <c r="M376" s="53"/>
      <c r="N376" s="51"/>
      <c r="O376" s="51"/>
      <c r="P376" s="54"/>
      <c r="Q376" s="51"/>
      <c r="R376" s="50"/>
      <c r="S376" s="50"/>
      <c r="T376" s="50"/>
      <c r="U376" s="50"/>
      <c r="V376" s="50"/>
      <c r="W376" s="50"/>
      <c r="X376" s="50"/>
      <c r="Y376" s="53"/>
      <c r="Z376" s="50"/>
      <c r="AA376" s="50"/>
      <c r="AB376" s="50"/>
      <c r="AC376" s="50"/>
      <c r="AD376" s="50"/>
      <c r="AE376" s="50"/>
      <c r="AF376" s="58"/>
      <c r="AG376" s="58"/>
      <c r="AH376" s="115"/>
    </row>
    <row r="377" spans="1:34" x14ac:dyDescent="0.2">
      <c r="A377" s="50"/>
      <c r="B377" s="51"/>
      <c r="C377" s="51"/>
      <c r="D377" s="50"/>
      <c r="E377" s="50"/>
      <c r="F377" s="50"/>
      <c r="G377" s="50"/>
      <c r="H377" s="50"/>
      <c r="I377" s="50"/>
      <c r="J377" s="51"/>
      <c r="K377" s="52"/>
      <c r="L377" s="51"/>
      <c r="M377" s="53"/>
      <c r="N377" s="51"/>
      <c r="O377" s="51"/>
      <c r="P377" s="54"/>
      <c r="Q377" s="51"/>
      <c r="R377" s="50"/>
      <c r="S377" s="50"/>
      <c r="T377" s="50"/>
      <c r="U377" s="50"/>
      <c r="V377" s="50"/>
      <c r="W377" s="50"/>
      <c r="X377" s="50"/>
      <c r="Y377" s="53"/>
      <c r="Z377" s="50"/>
      <c r="AA377" s="50"/>
      <c r="AB377" s="50"/>
      <c r="AC377" s="50"/>
      <c r="AD377" s="50"/>
      <c r="AE377" s="50"/>
      <c r="AF377" s="58"/>
      <c r="AG377" s="58"/>
      <c r="AH377" s="114"/>
    </row>
    <row r="378" spans="1:34" x14ac:dyDescent="0.2">
      <c r="A378" s="50"/>
      <c r="B378" s="51"/>
      <c r="C378" s="51"/>
      <c r="D378" s="50"/>
      <c r="E378" s="50"/>
      <c r="F378" s="50"/>
      <c r="G378" s="50"/>
      <c r="H378" s="50"/>
      <c r="I378" s="50"/>
      <c r="J378" s="51"/>
      <c r="K378" s="52"/>
      <c r="L378" s="51"/>
      <c r="M378" s="53"/>
      <c r="N378" s="51"/>
      <c r="O378" s="51"/>
      <c r="P378" s="54"/>
      <c r="Q378" s="51"/>
      <c r="R378" s="50"/>
      <c r="S378" s="50"/>
      <c r="T378" s="50"/>
      <c r="U378" s="50"/>
      <c r="V378" s="50"/>
      <c r="W378" s="50"/>
      <c r="X378" s="50"/>
      <c r="Y378" s="53"/>
      <c r="Z378" s="50"/>
      <c r="AA378" s="50"/>
      <c r="AB378" s="50"/>
      <c r="AC378" s="50"/>
      <c r="AD378" s="50"/>
      <c r="AE378" s="50"/>
      <c r="AF378" s="58"/>
      <c r="AG378" s="58"/>
      <c r="AH378" s="115"/>
    </row>
    <row r="379" spans="1:34" x14ac:dyDescent="0.2">
      <c r="A379" s="50"/>
      <c r="B379" s="51"/>
      <c r="C379" s="51"/>
      <c r="D379" s="50"/>
      <c r="E379" s="50"/>
      <c r="F379" s="50"/>
      <c r="G379" s="50"/>
      <c r="H379" s="50"/>
      <c r="I379" s="50"/>
      <c r="J379" s="51"/>
      <c r="K379" s="52"/>
      <c r="L379" s="51"/>
      <c r="M379" s="53"/>
      <c r="N379" s="51"/>
      <c r="O379" s="51"/>
      <c r="P379" s="54"/>
      <c r="Q379" s="51"/>
      <c r="R379" s="50"/>
      <c r="S379" s="50"/>
      <c r="T379" s="50"/>
      <c r="U379" s="50"/>
      <c r="V379" s="50"/>
      <c r="W379" s="50"/>
      <c r="X379" s="50"/>
      <c r="Y379" s="53"/>
      <c r="Z379" s="50"/>
      <c r="AA379" s="50"/>
      <c r="AB379" s="50"/>
      <c r="AC379" s="50"/>
      <c r="AD379" s="50"/>
      <c r="AE379" s="50"/>
      <c r="AF379" s="58"/>
      <c r="AG379" s="58"/>
      <c r="AH379" s="114"/>
    </row>
    <row r="380" spans="1:34" x14ac:dyDescent="0.2">
      <c r="A380" s="50"/>
      <c r="B380" s="51"/>
      <c r="C380" s="51"/>
      <c r="D380" s="50"/>
      <c r="E380" s="50"/>
      <c r="F380" s="50"/>
      <c r="G380" s="50"/>
      <c r="H380" s="50"/>
      <c r="I380" s="50"/>
      <c r="J380" s="51"/>
      <c r="K380" s="52"/>
      <c r="L380" s="51"/>
      <c r="M380" s="53"/>
      <c r="N380" s="51"/>
      <c r="O380" s="51"/>
      <c r="P380" s="54"/>
      <c r="Q380" s="51"/>
      <c r="R380" s="50"/>
      <c r="S380" s="50"/>
      <c r="T380" s="50"/>
      <c r="U380" s="50"/>
      <c r="V380" s="50"/>
      <c r="W380" s="50"/>
      <c r="X380" s="50"/>
      <c r="Y380" s="53"/>
      <c r="Z380" s="50"/>
      <c r="AA380" s="50"/>
      <c r="AB380" s="50"/>
      <c r="AC380" s="50"/>
      <c r="AD380" s="50"/>
      <c r="AE380" s="50"/>
      <c r="AF380" s="58"/>
      <c r="AG380" s="58"/>
      <c r="AH380" s="115"/>
    </row>
    <row r="381" spans="1:34" x14ac:dyDescent="0.2">
      <c r="A381" s="50"/>
      <c r="B381" s="51"/>
      <c r="C381" s="51"/>
      <c r="D381" s="50"/>
      <c r="E381" s="50"/>
      <c r="F381" s="50"/>
      <c r="G381" s="50"/>
      <c r="H381" s="50"/>
      <c r="I381" s="50"/>
      <c r="J381" s="51"/>
      <c r="K381" s="52"/>
      <c r="L381" s="51"/>
      <c r="M381" s="53"/>
      <c r="N381" s="51"/>
      <c r="O381" s="51"/>
      <c r="P381" s="54"/>
      <c r="Q381" s="51"/>
      <c r="R381" s="50"/>
      <c r="S381" s="50"/>
      <c r="T381" s="50"/>
      <c r="U381" s="50"/>
      <c r="V381" s="50"/>
      <c r="W381" s="50"/>
      <c r="X381" s="50"/>
      <c r="Y381" s="53"/>
      <c r="Z381" s="50"/>
      <c r="AA381" s="50"/>
      <c r="AB381" s="50"/>
      <c r="AC381" s="50"/>
      <c r="AD381" s="50"/>
      <c r="AE381" s="50"/>
      <c r="AF381" s="58"/>
      <c r="AG381" s="58"/>
      <c r="AH381" s="114"/>
    </row>
    <row r="382" spans="1:34" x14ac:dyDescent="0.2">
      <c r="A382" s="50"/>
      <c r="B382" s="51"/>
      <c r="C382" s="51"/>
      <c r="D382" s="50"/>
      <c r="E382" s="50"/>
      <c r="F382" s="50"/>
      <c r="G382" s="50"/>
      <c r="H382" s="50"/>
      <c r="I382" s="50"/>
      <c r="J382" s="51"/>
      <c r="K382" s="52"/>
      <c r="L382" s="51"/>
      <c r="M382" s="53"/>
      <c r="N382" s="51"/>
      <c r="O382" s="51"/>
      <c r="P382" s="54"/>
      <c r="Q382" s="51"/>
      <c r="R382" s="50"/>
      <c r="S382" s="50"/>
      <c r="T382" s="50"/>
      <c r="U382" s="50"/>
      <c r="V382" s="50"/>
      <c r="W382" s="50"/>
      <c r="X382" s="50"/>
      <c r="Y382" s="53"/>
      <c r="Z382" s="50"/>
      <c r="AA382" s="50"/>
      <c r="AB382" s="50"/>
      <c r="AC382" s="50"/>
      <c r="AD382" s="50"/>
      <c r="AE382" s="50"/>
      <c r="AF382" s="58"/>
      <c r="AG382" s="58"/>
      <c r="AH382" s="115"/>
    </row>
    <row r="383" spans="1:34" x14ac:dyDescent="0.2">
      <c r="A383" s="50"/>
      <c r="B383" s="51"/>
      <c r="C383" s="51"/>
      <c r="D383" s="50"/>
      <c r="E383" s="50"/>
      <c r="F383" s="50"/>
      <c r="G383" s="50"/>
      <c r="H383" s="50"/>
      <c r="I383" s="50"/>
      <c r="J383" s="51"/>
      <c r="K383" s="52"/>
      <c r="L383" s="51"/>
      <c r="M383" s="53"/>
      <c r="N383" s="51"/>
      <c r="O383" s="51"/>
      <c r="P383" s="54"/>
      <c r="Q383" s="51"/>
      <c r="R383" s="50"/>
      <c r="S383" s="50"/>
      <c r="T383" s="50"/>
      <c r="U383" s="50"/>
      <c r="V383" s="50"/>
      <c r="W383" s="50"/>
      <c r="X383" s="50"/>
      <c r="Y383" s="53"/>
      <c r="Z383" s="50"/>
      <c r="AA383" s="50"/>
      <c r="AB383" s="50"/>
      <c r="AC383" s="50"/>
      <c r="AD383" s="50"/>
      <c r="AE383" s="50"/>
      <c r="AF383" s="58"/>
      <c r="AG383" s="58"/>
      <c r="AH383" s="114"/>
    </row>
    <row r="384" spans="1:34" x14ac:dyDescent="0.2">
      <c r="A384" s="50"/>
      <c r="B384" s="51"/>
      <c r="C384" s="51"/>
      <c r="D384" s="50"/>
      <c r="E384" s="50"/>
      <c r="F384" s="50"/>
      <c r="G384" s="50"/>
      <c r="H384" s="50"/>
      <c r="I384" s="50"/>
      <c r="J384" s="51"/>
      <c r="K384" s="52"/>
      <c r="L384" s="51"/>
      <c r="M384" s="53"/>
      <c r="N384" s="51"/>
      <c r="O384" s="51"/>
      <c r="P384" s="54"/>
      <c r="Q384" s="51"/>
      <c r="R384" s="50"/>
      <c r="S384" s="50"/>
      <c r="T384" s="50"/>
      <c r="U384" s="50"/>
      <c r="V384" s="50"/>
      <c r="W384" s="50"/>
      <c r="X384" s="50"/>
      <c r="Y384" s="53"/>
      <c r="Z384" s="50"/>
      <c r="AA384" s="50"/>
      <c r="AB384" s="50"/>
      <c r="AC384" s="50"/>
      <c r="AD384" s="50"/>
      <c r="AE384" s="50"/>
      <c r="AF384" s="58"/>
      <c r="AG384" s="58"/>
      <c r="AH384" s="115"/>
    </row>
    <row r="385" spans="1:34" x14ac:dyDescent="0.2">
      <c r="A385" s="50"/>
      <c r="B385" s="51"/>
      <c r="C385" s="51"/>
      <c r="D385" s="50"/>
      <c r="E385" s="50"/>
      <c r="F385" s="50"/>
      <c r="G385" s="50"/>
      <c r="H385" s="50"/>
      <c r="I385" s="50"/>
      <c r="J385" s="51"/>
      <c r="K385" s="52"/>
      <c r="L385" s="51"/>
      <c r="M385" s="53"/>
      <c r="N385" s="51"/>
      <c r="O385" s="51"/>
      <c r="P385" s="54"/>
      <c r="Q385" s="51"/>
      <c r="R385" s="50"/>
      <c r="S385" s="50"/>
      <c r="T385" s="50"/>
      <c r="U385" s="50"/>
      <c r="V385" s="50"/>
      <c r="W385" s="50"/>
      <c r="X385" s="50"/>
      <c r="Y385" s="53"/>
      <c r="Z385" s="50"/>
      <c r="AA385" s="50"/>
      <c r="AB385" s="50"/>
      <c r="AC385" s="50"/>
      <c r="AD385" s="50"/>
      <c r="AE385" s="50"/>
      <c r="AF385" s="58"/>
      <c r="AG385" s="58"/>
      <c r="AH385" s="114"/>
    </row>
    <row r="386" spans="1:34" x14ac:dyDescent="0.2">
      <c r="A386" s="50"/>
      <c r="B386" s="51"/>
      <c r="C386" s="51"/>
      <c r="D386" s="50"/>
      <c r="E386" s="50"/>
      <c r="F386" s="50"/>
      <c r="G386" s="50"/>
      <c r="H386" s="50"/>
      <c r="I386" s="50"/>
      <c r="J386" s="51"/>
      <c r="K386" s="52"/>
      <c r="L386" s="51"/>
      <c r="M386" s="53"/>
      <c r="N386" s="51"/>
      <c r="O386" s="51"/>
      <c r="P386" s="54"/>
      <c r="Q386" s="51"/>
      <c r="R386" s="50"/>
      <c r="S386" s="50"/>
      <c r="T386" s="50"/>
      <c r="U386" s="50"/>
      <c r="V386" s="50"/>
      <c r="W386" s="50"/>
      <c r="X386" s="50"/>
      <c r="Y386" s="53"/>
      <c r="Z386" s="50"/>
      <c r="AA386" s="50"/>
      <c r="AB386" s="50"/>
      <c r="AC386" s="50"/>
      <c r="AD386" s="50"/>
      <c r="AE386" s="50"/>
      <c r="AF386" s="58"/>
      <c r="AG386" s="58"/>
      <c r="AH386" s="115"/>
    </row>
    <row r="387" spans="1:34" x14ac:dyDescent="0.2">
      <c r="A387" s="50"/>
      <c r="B387" s="51"/>
      <c r="C387" s="51"/>
      <c r="D387" s="50"/>
      <c r="E387" s="50"/>
      <c r="F387" s="50"/>
      <c r="G387" s="50"/>
      <c r="H387" s="50"/>
      <c r="I387" s="50"/>
      <c r="J387" s="51"/>
      <c r="K387" s="52"/>
      <c r="L387" s="51"/>
      <c r="M387" s="53"/>
      <c r="N387" s="51"/>
      <c r="O387" s="51"/>
      <c r="P387" s="54"/>
      <c r="Q387" s="51"/>
      <c r="R387" s="50"/>
      <c r="S387" s="50"/>
      <c r="T387" s="50"/>
      <c r="U387" s="50"/>
      <c r="V387" s="50"/>
      <c r="W387" s="50"/>
      <c r="X387" s="50"/>
      <c r="Y387" s="53"/>
      <c r="Z387" s="50"/>
      <c r="AA387" s="50"/>
      <c r="AB387" s="50"/>
      <c r="AC387" s="50"/>
      <c r="AD387" s="50"/>
      <c r="AE387" s="50"/>
      <c r="AF387" s="58"/>
      <c r="AG387" s="58"/>
      <c r="AH387" s="114"/>
    </row>
    <row r="388" spans="1:34" x14ac:dyDescent="0.2">
      <c r="A388" s="50"/>
      <c r="B388" s="51"/>
      <c r="C388" s="51"/>
      <c r="D388" s="50"/>
      <c r="E388" s="50"/>
      <c r="F388" s="50"/>
      <c r="G388" s="50"/>
      <c r="H388" s="50"/>
      <c r="I388" s="50"/>
      <c r="J388" s="51"/>
      <c r="K388" s="52"/>
      <c r="L388" s="51"/>
      <c r="M388" s="53"/>
      <c r="N388" s="51"/>
      <c r="O388" s="51"/>
      <c r="P388" s="54"/>
      <c r="Q388" s="51"/>
      <c r="R388" s="50"/>
      <c r="S388" s="50"/>
      <c r="T388" s="50"/>
      <c r="U388" s="50"/>
      <c r="V388" s="50"/>
      <c r="W388" s="50"/>
      <c r="X388" s="50"/>
      <c r="Y388" s="53"/>
      <c r="Z388" s="50"/>
      <c r="AA388" s="50"/>
      <c r="AB388" s="50"/>
      <c r="AC388" s="50"/>
      <c r="AD388" s="50"/>
      <c r="AE388" s="50"/>
      <c r="AF388" s="58"/>
      <c r="AG388" s="58"/>
      <c r="AH388" s="115"/>
    </row>
    <row r="389" spans="1:34" x14ac:dyDescent="0.2">
      <c r="A389" s="50"/>
      <c r="B389" s="51"/>
      <c r="C389" s="51"/>
      <c r="D389" s="50"/>
      <c r="E389" s="50"/>
      <c r="F389" s="50"/>
      <c r="G389" s="50"/>
      <c r="H389" s="50"/>
      <c r="I389" s="50"/>
      <c r="J389" s="51"/>
      <c r="K389" s="52"/>
      <c r="L389" s="51"/>
      <c r="M389" s="53"/>
      <c r="N389" s="51"/>
      <c r="O389" s="51"/>
      <c r="P389" s="54"/>
      <c r="Q389" s="51"/>
      <c r="R389" s="50"/>
      <c r="S389" s="50"/>
      <c r="T389" s="50"/>
      <c r="U389" s="50"/>
      <c r="V389" s="50"/>
      <c r="W389" s="50"/>
      <c r="X389" s="50"/>
      <c r="Y389" s="53"/>
      <c r="Z389" s="50"/>
      <c r="AA389" s="50"/>
      <c r="AB389" s="50"/>
      <c r="AC389" s="50"/>
      <c r="AD389" s="50"/>
      <c r="AE389" s="50"/>
      <c r="AF389" s="58"/>
      <c r="AG389" s="58"/>
      <c r="AH389" s="114"/>
    </row>
    <row r="390" spans="1:34" x14ac:dyDescent="0.2">
      <c r="A390" s="50"/>
      <c r="B390" s="51"/>
      <c r="C390" s="51"/>
      <c r="D390" s="50"/>
      <c r="E390" s="50"/>
      <c r="F390" s="50"/>
      <c r="G390" s="50"/>
      <c r="H390" s="50"/>
      <c r="I390" s="50"/>
      <c r="J390" s="51"/>
      <c r="K390" s="52"/>
      <c r="L390" s="51"/>
      <c r="M390" s="53"/>
      <c r="N390" s="51"/>
      <c r="O390" s="51"/>
      <c r="P390" s="54"/>
      <c r="Q390" s="51"/>
      <c r="R390" s="50"/>
      <c r="S390" s="50"/>
      <c r="T390" s="50"/>
      <c r="U390" s="50"/>
      <c r="V390" s="50"/>
      <c r="W390" s="50"/>
      <c r="X390" s="50"/>
      <c r="Y390" s="53"/>
      <c r="Z390" s="50"/>
      <c r="AA390" s="50"/>
      <c r="AB390" s="50"/>
      <c r="AC390" s="50"/>
      <c r="AD390" s="50"/>
      <c r="AE390" s="50"/>
      <c r="AF390" s="58"/>
      <c r="AG390" s="58"/>
      <c r="AH390" s="115"/>
    </row>
    <row r="391" spans="1:34" x14ac:dyDescent="0.2">
      <c r="A391" s="50"/>
      <c r="B391" s="51"/>
      <c r="C391" s="51"/>
      <c r="D391" s="50"/>
      <c r="E391" s="50"/>
      <c r="F391" s="50"/>
      <c r="G391" s="50"/>
      <c r="H391" s="50"/>
      <c r="I391" s="50"/>
      <c r="J391" s="51"/>
      <c r="K391" s="52"/>
      <c r="L391" s="51"/>
      <c r="M391" s="53"/>
      <c r="N391" s="51"/>
      <c r="O391" s="51"/>
      <c r="P391" s="54"/>
      <c r="Q391" s="51"/>
      <c r="R391" s="50"/>
      <c r="S391" s="50"/>
      <c r="T391" s="50"/>
      <c r="U391" s="50"/>
      <c r="V391" s="50"/>
      <c r="W391" s="50"/>
      <c r="X391" s="50"/>
      <c r="Y391" s="53"/>
      <c r="Z391" s="50"/>
      <c r="AA391" s="50"/>
      <c r="AB391" s="50"/>
      <c r="AC391" s="50"/>
      <c r="AD391" s="50"/>
      <c r="AE391" s="50"/>
      <c r="AF391" s="58"/>
      <c r="AG391" s="58"/>
      <c r="AH391" s="114"/>
    </row>
    <row r="392" spans="1:34" x14ac:dyDescent="0.2">
      <c r="A392" s="50"/>
      <c r="B392" s="51"/>
      <c r="C392" s="51"/>
      <c r="D392" s="50"/>
      <c r="E392" s="50"/>
      <c r="F392" s="50"/>
      <c r="G392" s="50"/>
      <c r="H392" s="50"/>
      <c r="I392" s="50"/>
      <c r="J392" s="51"/>
      <c r="K392" s="52"/>
      <c r="L392" s="51"/>
      <c r="M392" s="53"/>
      <c r="N392" s="51"/>
      <c r="O392" s="51"/>
      <c r="P392" s="54"/>
      <c r="Q392" s="51"/>
      <c r="R392" s="50"/>
      <c r="S392" s="50"/>
      <c r="T392" s="50"/>
      <c r="U392" s="50"/>
      <c r="V392" s="50"/>
      <c r="W392" s="50"/>
      <c r="X392" s="50"/>
      <c r="Y392" s="53"/>
      <c r="Z392" s="50"/>
      <c r="AA392" s="50"/>
      <c r="AB392" s="50"/>
      <c r="AC392" s="50"/>
      <c r="AD392" s="50"/>
      <c r="AE392" s="50"/>
      <c r="AF392" s="58"/>
      <c r="AG392" s="58"/>
      <c r="AH392" s="115"/>
    </row>
    <row r="393" spans="1:34" x14ac:dyDescent="0.2">
      <c r="A393" s="50"/>
      <c r="B393" s="51"/>
      <c r="C393" s="51"/>
      <c r="D393" s="50"/>
      <c r="E393" s="50"/>
      <c r="F393" s="50"/>
      <c r="G393" s="50"/>
      <c r="H393" s="50"/>
      <c r="I393" s="50"/>
      <c r="J393" s="51"/>
      <c r="K393" s="52"/>
      <c r="L393" s="51"/>
      <c r="M393" s="53"/>
      <c r="N393" s="51"/>
      <c r="O393" s="51"/>
      <c r="P393" s="54"/>
      <c r="Q393" s="51"/>
      <c r="R393" s="50"/>
      <c r="S393" s="50"/>
      <c r="T393" s="50"/>
      <c r="U393" s="50"/>
      <c r="V393" s="50"/>
      <c r="W393" s="50"/>
      <c r="X393" s="50"/>
      <c r="Y393" s="53"/>
      <c r="Z393" s="50"/>
      <c r="AA393" s="50"/>
      <c r="AB393" s="50"/>
      <c r="AC393" s="50"/>
      <c r="AD393" s="50"/>
      <c r="AE393" s="50"/>
      <c r="AF393" s="58"/>
      <c r="AG393" s="58"/>
      <c r="AH393" s="114"/>
    </row>
    <row r="394" spans="1:34" x14ac:dyDescent="0.2">
      <c r="A394" s="50"/>
      <c r="B394" s="51"/>
      <c r="C394" s="51"/>
      <c r="D394" s="50"/>
      <c r="E394" s="50"/>
      <c r="F394" s="50"/>
      <c r="G394" s="50"/>
      <c r="H394" s="50"/>
      <c r="I394" s="50"/>
      <c r="J394" s="51"/>
      <c r="K394" s="52"/>
      <c r="L394" s="51"/>
      <c r="M394" s="53"/>
      <c r="N394" s="51"/>
      <c r="O394" s="51"/>
      <c r="P394" s="54"/>
      <c r="Q394" s="51"/>
      <c r="R394" s="50"/>
      <c r="S394" s="50"/>
      <c r="T394" s="50"/>
      <c r="U394" s="50"/>
      <c r="V394" s="50"/>
      <c r="W394" s="50"/>
      <c r="X394" s="50"/>
      <c r="Y394" s="53"/>
      <c r="Z394" s="50"/>
      <c r="AA394" s="50"/>
      <c r="AB394" s="50"/>
      <c r="AC394" s="50"/>
      <c r="AD394" s="50"/>
      <c r="AE394" s="50"/>
      <c r="AF394" s="58"/>
      <c r="AG394" s="58"/>
      <c r="AH394" s="115"/>
    </row>
    <row r="395" spans="1:34" x14ac:dyDescent="0.2">
      <c r="A395" s="50"/>
      <c r="B395" s="51"/>
      <c r="C395" s="51"/>
      <c r="D395" s="50"/>
      <c r="E395" s="50"/>
      <c r="F395" s="50"/>
      <c r="G395" s="50"/>
      <c r="H395" s="50"/>
      <c r="I395" s="50"/>
      <c r="J395" s="51"/>
      <c r="K395" s="52"/>
      <c r="L395" s="51"/>
      <c r="M395" s="53"/>
      <c r="N395" s="51"/>
      <c r="O395" s="51"/>
      <c r="P395" s="54"/>
      <c r="Q395" s="51"/>
      <c r="R395" s="50"/>
      <c r="S395" s="50"/>
      <c r="T395" s="50"/>
      <c r="U395" s="50"/>
      <c r="V395" s="50"/>
      <c r="W395" s="50"/>
      <c r="X395" s="50"/>
      <c r="Y395" s="53"/>
      <c r="Z395" s="50"/>
      <c r="AA395" s="50"/>
      <c r="AB395" s="50"/>
      <c r="AC395" s="50"/>
      <c r="AD395" s="50"/>
      <c r="AE395" s="50"/>
      <c r="AF395" s="58"/>
      <c r="AG395" s="58"/>
      <c r="AH395" s="114"/>
    </row>
    <row r="396" spans="1:34" x14ac:dyDescent="0.2">
      <c r="A396" s="50"/>
      <c r="B396" s="51"/>
      <c r="C396" s="51"/>
      <c r="D396" s="50"/>
      <c r="E396" s="50"/>
      <c r="F396" s="50"/>
      <c r="G396" s="50"/>
      <c r="H396" s="50"/>
      <c r="I396" s="50"/>
      <c r="J396" s="51"/>
      <c r="K396" s="52"/>
      <c r="L396" s="51"/>
      <c r="M396" s="53"/>
      <c r="N396" s="51"/>
      <c r="O396" s="51"/>
      <c r="P396" s="54"/>
      <c r="Q396" s="51"/>
      <c r="R396" s="50"/>
      <c r="S396" s="50"/>
      <c r="T396" s="50"/>
      <c r="U396" s="50"/>
      <c r="V396" s="50"/>
      <c r="W396" s="50"/>
      <c r="X396" s="50"/>
      <c r="Y396" s="53"/>
      <c r="Z396" s="50"/>
      <c r="AA396" s="50"/>
      <c r="AB396" s="50"/>
      <c r="AC396" s="50"/>
      <c r="AD396" s="50"/>
      <c r="AE396" s="50"/>
      <c r="AF396" s="58"/>
      <c r="AG396" s="58"/>
      <c r="AH396" s="115"/>
    </row>
    <row r="397" spans="1:34" x14ac:dyDescent="0.2">
      <c r="A397" s="50"/>
      <c r="B397" s="51"/>
      <c r="C397" s="51"/>
      <c r="D397" s="50"/>
      <c r="E397" s="50"/>
      <c r="F397" s="50"/>
      <c r="G397" s="50"/>
      <c r="H397" s="50"/>
      <c r="I397" s="50"/>
      <c r="J397" s="51"/>
      <c r="K397" s="52"/>
      <c r="L397" s="51"/>
      <c r="M397" s="53"/>
      <c r="N397" s="51"/>
      <c r="O397" s="51"/>
      <c r="P397" s="54"/>
      <c r="Q397" s="51"/>
      <c r="R397" s="50"/>
      <c r="S397" s="50"/>
      <c r="T397" s="50"/>
      <c r="U397" s="50"/>
      <c r="V397" s="50"/>
      <c r="W397" s="50"/>
      <c r="X397" s="50"/>
      <c r="Y397" s="53"/>
      <c r="Z397" s="50"/>
      <c r="AA397" s="50"/>
      <c r="AB397" s="50"/>
      <c r="AC397" s="50"/>
      <c r="AD397" s="50"/>
      <c r="AE397" s="50"/>
      <c r="AF397" s="58"/>
      <c r="AG397" s="58"/>
      <c r="AH397" s="114"/>
    </row>
    <row r="398" spans="1:34" x14ac:dyDescent="0.2">
      <c r="A398" s="50"/>
      <c r="B398" s="51"/>
      <c r="C398" s="51"/>
      <c r="D398" s="50"/>
      <c r="E398" s="50"/>
      <c r="F398" s="50"/>
      <c r="G398" s="50"/>
      <c r="H398" s="50"/>
      <c r="I398" s="50"/>
      <c r="J398" s="51"/>
      <c r="K398" s="52"/>
      <c r="L398" s="51"/>
      <c r="M398" s="53"/>
      <c r="N398" s="51"/>
      <c r="O398" s="51"/>
      <c r="P398" s="54"/>
      <c r="Q398" s="51"/>
      <c r="R398" s="50"/>
      <c r="S398" s="50"/>
      <c r="T398" s="50"/>
      <c r="U398" s="50"/>
      <c r="V398" s="50"/>
      <c r="W398" s="50"/>
      <c r="X398" s="50"/>
      <c r="Y398" s="53"/>
      <c r="Z398" s="50"/>
      <c r="AA398" s="50"/>
      <c r="AB398" s="50"/>
      <c r="AC398" s="50"/>
      <c r="AD398" s="50"/>
      <c r="AE398" s="50"/>
      <c r="AF398" s="58"/>
      <c r="AG398" s="58"/>
      <c r="AH398" s="115"/>
    </row>
    <row r="399" spans="1:34" x14ac:dyDescent="0.2">
      <c r="A399" s="50"/>
      <c r="B399" s="51"/>
      <c r="C399" s="51"/>
      <c r="D399" s="50"/>
      <c r="E399" s="50"/>
      <c r="F399" s="50"/>
      <c r="G399" s="50"/>
      <c r="H399" s="50"/>
      <c r="I399" s="50"/>
      <c r="J399" s="51"/>
      <c r="K399" s="52"/>
      <c r="L399" s="51"/>
      <c r="M399" s="53"/>
      <c r="N399" s="51"/>
      <c r="O399" s="51"/>
      <c r="P399" s="54"/>
      <c r="Q399" s="51"/>
      <c r="R399" s="50"/>
      <c r="S399" s="50"/>
      <c r="T399" s="50"/>
      <c r="U399" s="50"/>
      <c r="V399" s="50"/>
      <c r="W399" s="50"/>
      <c r="X399" s="50"/>
      <c r="Y399" s="53"/>
      <c r="Z399" s="50"/>
      <c r="AA399" s="50"/>
      <c r="AB399" s="50"/>
      <c r="AC399" s="50"/>
      <c r="AD399" s="50"/>
      <c r="AE399" s="50"/>
      <c r="AF399" s="58"/>
      <c r="AG399" s="58"/>
      <c r="AH399" s="114"/>
    </row>
    <row r="400" spans="1:34" x14ac:dyDescent="0.2">
      <c r="A400" s="50"/>
      <c r="B400" s="51"/>
      <c r="C400" s="51"/>
      <c r="D400" s="50"/>
      <c r="E400" s="50"/>
      <c r="F400" s="50"/>
      <c r="G400" s="50"/>
      <c r="H400" s="50"/>
      <c r="I400" s="50"/>
      <c r="J400" s="51"/>
      <c r="K400" s="52"/>
      <c r="L400" s="51"/>
      <c r="M400" s="53"/>
      <c r="N400" s="51"/>
      <c r="O400" s="51"/>
      <c r="P400" s="54"/>
      <c r="Q400" s="51"/>
      <c r="R400" s="50"/>
      <c r="S400" s="50"/>
      <c r="T400" s="50"/>
      <c r="U400" s="50"/>
      <c r="V400" s="50"/>
      <c r="W400" s="50"/>
      <c r="X400" s="50"/>
      <c r="Y400" s="53"/>
      <c r="Z400" s="50"/>
      <c r="AA400" s="50"/>
      <c r="AB400" s="50"/>
      <c r="AC400" s="50"/>
      <c r="AD400" s="50"/>
      <c r="AE400" s="50"/>
      <c r="AF400" s="58"/>
      <c r="AG400" s="58"/>
      <c r="AH400" s="115"/>
    </row>
    <row r="401" spans="1:34" x14ac:dyDescent="0.2">
      <c r="A401" s="50"/>
      <c r="B401" s="51"/>
      <c r="C401" s="51"/>
      <c r="D401" s="50"/>
      <c r="E401" s="50"/>
      <c r="F401" s="50"/>
      <c r="G401" s="50"/>
      <c r="H401" s="50"/>
      <c r="I401" s="50"/>
      <c r="J401" s="51"/>
      <c r="K401" s="52"/>
      <c r="L401" s="51"/>
      <c r="M401" s="53"/>
      <c r="N401" s="51"/>
      <c r="O401" s="51"/>
      <c r="P401" s="54"/>
      <c r="Q401" s="51"/>
      <c r="R401" s="50"/>
      <c r="S401" s="50"/>
      <c r="T401" s="50"/>
      <c r="U401" s="50"/>
      <c r="V401" s="50"/>
      <c r="W401" s="50"/>
      <c r="X401" s="50"/>
      <c r="Y401" s="53"/>
      <c r="Z401" s="50"/>
      <c r="AA401" s="50"/>
      <c r="AB401" s="50"/>
      <c r="AC401" s="50"/>
      <c r="AD401" s="50"/>
      <c r="AE401" s="50"/>
      <c r="AF401" s="58"/>
      <c r="AG401" s="58"/>
      <c r="AH401" s="114"/>
    </row>
    <row r="402" spans="1:34" x14ac:dyDescent="0.2">
      <c r="A402" s="50"/>
      <c r="B402" s="51"/>
      <c r="C402" s="51"/>
      <c r="D402" s="50"/>
      <c r="E402" s="50"/>
      <c r="F402" s="50"/>
      <c r="G402" s="50"/>
      <c r="H402" s="50"/>
      <c r="I402" s="50"/>
      <c r="J402" s="51"/>
      <c r="K402" s="52"/>
      <c r="L402" s="51"/>
      <c r="M402" s="53"/>
      <c r="N402" s="51"/>
      <c r="O402" s="51"/>
      <c r="P402" s="54"/>
      <c r="Q402" s="51"/>
      <c r="R402" s="50"/>
      <c r="S402" s="50"/>
      <c r="T402" s="50"/>
      <c r="U402" s="50"/>
      <c r="V402" s="50"/>
      <c r="W402" s="50"/>
      <c r="X402" s="50"/>
      <c r="Y402" s="53"/>
      <c r="Z402" s="50"/>
      <c r="AA402" s="50"/>
      <c r="AB402" s="50"/>
      <c r="AC402" s="50"/>
      <c r="AD402" s="50"/>
      <c r="AE402" s="50"/>
      <c r="AF402" s="58"/>
      <c r="AG402" s="58"/>
      <c r="AH402" s="115"/>
    </row>
    <row r="403" spans="1:34" x14ac:dyDescent="0.2">
      <c r="A403" s="50"/>
      <c r="B403" s="51"/>
      <c r="C403" s="51"/>
      <c r="D403" s="50"/>
      <c r="E403" s="50"/>
      <c r="F403" s="50"/>
      <c r="G403" s="50"/>
      <c r="H403" s="50"/>
      <c r="I403" s="50"/>
      <c r="J403" s="51"/>
      <c r="K403" s="52"/>
      <c r="L403" s="51"/>
      <c r="M403" s="53"/>
      <c r="N403" s="51"/>
      <c r="O403" s="51"/>
      <c r="P403" s="54"/>
      <c r="Q403" s="51"/>
      <c r="R403" s="50"/>
      <c r="S403" s="50"/>
      <c r="T403" s="50"/>
      <c r="U403" s="50"/>
      <c r="V403" s="50"/>
      <c r="W403" s="50"/>
      <c r="X403" s="50"/>
      <c r="Y403" s="53"/>
      <c r="Z403" s="50"/>
      <c r="AA403" s="50"/>
      <c r="AB403" s="50"/>
      <c r="AC403" s="50"/>
      <c r="AD403" s="50"/>
      <c r="AE403" s="50"/>
      <c r="AF403" s="58"/>
      <c r="AG403" s="58"/>
      <c r="AH403" s="114"/>
    </row>
    <row r="404" spans="1:34" x14ac:dyDescent="0.2">
      <c r="A404" s="50"/>
      <c r="B404" s="51"/>
      <c r="C404" s="51"/>
      <c r="D404" s="50"/>
      <c r="E404" s="50"/>
      <c r="F404" s="50"/>
      <c r="G404" s="50"/>
      <c r="H404" s="50"/>
      <c r="I404" s="50"/>
      <c r="J404" s="51"/>
      <c r="K404" s="52"/>
      <c r="L404" s="51"/>
      <c r="M404" s="53"/>
      <c r="N404" s="51"/>
      <c r="O404" s="51"/>
      <c r="P404" s="54"/>
      <c r="Q404" s="51"/>
      <c r="R404" s="50"/>
      <c r="S404" s="50"/>
      <c r="T404" s="50"/>
      <c r="U404" s="50"/>
      <c r="V404" s="50"/>
      <c r="W404" s="50"/>
      <c r="X404" s="50"/>
      <c r="Y404" s="53"/>
      <c r="Z404" s="50"/>
      <c r="AA404" s="50"/>
      <c r="AB404" s="50"/>
      <c r="AC404" s="50"/>
      <c r="AD404" s="50"/>
      <c r="AE404" s="50"/>
      <c r="AF404" s="58"/>
      <c r="AG404" s="58"/>
      <c r="AH404" s="115"/>
    </row>
    <row r="405" spans="1:34" x14ac:dyDescent="0.2">
      <c r="A405" s="50"/>
      <c r="B405" s="51"/>
      <c r="C405" s="51"/>
      <c r="D405" s="50"/>
      <c r="E405" s="50"/>
      <c r="F405" s="50"/>
      <c r="G405" s="50"/>
      <c r="H405" s="50"/>
      <c r="I405" s="50"/>
      <c r="J405" s="51"/>
      <c r="K405" s="52"/>
      <c r="L405" s="51"/>
      <c r="M405" s="53"/>
      <c r="N405" s="51"/>
      <c r="O405" s="51"/>
      <c r="P405" s="54"/>
      <c r="Q405" s="51"/>
      <c r="R405" s="50"/>
      <c r="S405" s="50"/>
      <c r="T405" s="50"/>
      <c r="U405" s="50"/>
      <c r="V405" s="50"/>
      <c r="W405" s="50"/>
      <c r="X405" s="50"/>
      <c r="Y405" s="53"/>
      <c r="Z405" s="50"/>
      <c r="AA405" s="50"/>
      <c r="AB405" s="50"/>
      <c r="AC405" s="50"/>
      <c r="AD405" s="50"/>
      <c r="AE405" s="50"/>
      <c r="AF405" s="58"/>
      <c r="AG405" s="58"/>
      <c r="AH405" s="114"/>
    </row>
    <row r="406" spans="1:34" x14ac:dyDescent="0.2">
      <c r="A406" s="50"/>
      <c r="B406" s="51"/>
      <c r="C406" s="51"/>
      <c r="D406" s="50"/>
      <c r="E406" s="50"/>
      <c r="F406" s="50"/>
      <c r="G406" s="50"/>
      <c r="H406" s="50"/>
      <c r="I406" s="50"/>
      <c r="J406" s="51"/>
      <c r="K406" s="52"/>
      <c r="L406" s="51"/>
      <c r="M406" s="53"/>
      <c r="N406" s="51"/>
      <c r="O406" s="51"/>
      <c r="P406" s="54"/>
      <c r="Q406" s="51"/>
      <c r="R406" s="50"/>
      <c r="S406" s="50"/>
      <c r="T406" s="50"/>
      <c r="U406" s="50"/>
      <c r="V406" s="50"/>
      <c r="W406" s="50"/>
      <c r="X406" s="50"/>
      <c r="Y406" s="53"/>
      <c r="Z406" s="50"/>
      <c r="AA406" s="50"/>
      <c r="AB406" s="50"/>
      <c r="AC406" s="50"/>
      <c r="AD406" s="50"/>
      <c r="AE406" s="50"/>
      <c r="AF406" s="58"/>
      <c r="AG406" s="58"/>
      <c r="AH406" s="115"/>
    </row>
    <row r="407" spans="1:34" x14ac:dyDescent="0.2">
      <c r="A407" s="50"/>
      <c r="B407" s="51"/>
      <c r="C407" s="51"/>
      <c r="D407" s="50"/>
      <c r="E407" s="50"/>
      <c r="F407" s="50"/>
      <c r="G407" s="50"/>
      <c r="H407" s="50"/>
      <c r="I407" s="50"/>
      <c r="J407" s="51"/>
      <c r="K407" s="52"/>
      <c r="L407" s="51"/>
      <c r="M407" s="53"/>
      <c r="N407" s="51"/>
      <c r="O407" s="51"/>
      <c r="P407" s="54"/>
      <c r="Q407" s="51"/>
      <c r="R407" s="50"/>
      <c r="S407" s="50"/>
      <c r="T407" s="50"/>
      <c r="U407" s="50"/>
      <c r="V407" s="50"/>
      <c r="W407" s="50"/>
      <c r="X407" s="50"/>
      <c r="Y407" s="53"/>
      <c r="Z407" s="50"/>
      <c r="AA407" s="50"/>
      <c r="AB407" s="50"/>
      <c r="AC407" s="50"/>
      <c r="AD407" s="50"/>
      <c r="AE407" s="50"/>
      <c r="AF407" s="58"/>
      <c r="AG407" s="58"/>
      <c r="AH407" s="114"/>
    </row>
    <row r="408" spans="1:34" x14ac:dyDescent="0.2">
      <c r="A408" s="50"/>
      <c r="B408" s="51"/>
      <c r="C408" s="51"/>
      <c r="D408" s="50"/>
      <c r="E408" s="50"/>
      <c r="F408" s="50"/>
      <c r="G408" s="50"/>
      <c r="H408" s="50"/>
      <c r="I408" s="50"/>
      <c r="J408" s="51"/>
      <c r="K408" s="52"/>
      <c r="L408" s="51"/>
      <c r="M408" s="53"/>
      <c r="N408" s="51"/>
      <c r="O408" s="51"/>
      <c r="P408" s="54"/>
      <c r="Q408" s="51"/>
      <c r="R408" s="50"/>
      <c r="S408" s="50"/>
      <c r="T408" s="50"/>
      <c r="U408" s="50"/>
      <c r="V408" s="50"/>
      <c r="W408" s="50"/>
      <c r="X408" s="50"/>
      <c r="Y408" s="53"/>
      <c r="Z408" s="50"/>
      <c r="AA408" s="50"/>
      <c r="AB408" s="50"/>
      <c r="AC408" s="50"/>
      <c r="AD408" s="50"/>
      <c r="AE408" s="50"/>
      <c r="AF408" s="58"/>
      <c r="AG408" s="58"/>
      <c r="AH408" s="115"/>
    </row>
    <row r="409" spans="1:34" x14ac:dyDescent="0.2">
      <c r="A409" s="50"/>
      <c r="B409" s="51"/>
      <c r="C409" s="51"/>
      <c r="D409" s="50"/>
      <c r="E409" s="50"/>
      <c r="F409" s="50"/>
      <c r="G409" s="50"/>
      <c r="H409" s="50"/>
      <c r="I409" s="50"/>
      <c r="J409" s="51"/>
      <c r="K409" s="52"/>
      <c r="L409" s="51"/>
      <c r="M409" s="53"/>
      <c r="N409" s="51"/>
      <c r="O409" s="51"/>
      <c r="P409" s="54"/>
      <c r="Q409" s="51"/>
      <c r="R409" s="50"/>
      <c r="S409" s="50"/>
      <c r="T409" s="50"/>
      <c r="U409" s="50"/>
      <c r="V409" s="50"/>
      <c r="W409" s="50"/>
      <c r="X409" s="50"/>
      <c r="Y409" s="53"/>
      <c r="Z409" s="50"/>
      <c r="AA409" s="50"/>
      <c r="AB409" s="50"/>
      <c r="AC409" s="50"/>
      <c r="AD409" s="50"/>
      <c r="AE409" s="50"/>
      <c r="AF409" s="58"/>
      <c r="AG409" s="58"/>
      <c r="AH409" s="114"/>
    </row>
    <row r="410" spans="1:34" x14ac:dyDescent="0.2">
      <c r="A410" s="50"/>
      <c r="B410" s="51"/>
      <c r="C410" s="51"/>
      <c r="D410" s="50"/>
      <c r="E410" s="50"/>
      <c r="F410" s="50"/>
      <c r="G410" s="50"/>
      <c r="H410" s="50"/>
      <c r="I410" s="50"/>
      <c r="J410" s="51"/>
      <c r="K410" s="52"/>
      <c r="L410" s="51"/>
      <c r="M410" s="53"/>
      <c r="N410" s="51"/>
      <c r="O410" s="51"/>
      <c r="P410" s="54"/>
      <c r="Q410" s="51"/>
      <c r="R410" s="50"/>
      <c r="S410" s="50"/>
      <c r="T410" s="50"/>
      <c r="U410" s="50"/>
      <c r="V410" s="50"/>
      <c r="W410" s="50"/>
      <c r="X410" s="50"/>
      <c r="Y410" s="53"/>
      <c r="Z410" s="50"/>
      <c r="AA410" s="50"/>
      <c r="AB410" s="50"/>
      <c r="AC410" s="50"/>
      <c r="AD410" s="50"/>
      <c r="AE410" s="50"/>
      <c r="AF410" s="58"/>
      <c r="AG410" s="58"/>
      <c r="AH410" s="115"/>
    </row>
    <row r="411" spans="1:34" x14ac:dyDescent="0.2">
      <c r="A411" s="50"/>
      <c r="B411" s="51"/>
      <c r="C411" s="51"/>
      <c r="D411" s="50"/>
      <c r="E411" s="50"/>
      <c r="F411" s="50"/>
      <c r="G411" s="50"/>
      <c r="H411" s="50"/>
      <c r="I411" s="50"/>
      <c r="J411" s="51"/>
      <c r="K411" s="52"/>
      <c r="L411" s="51"/>
      <c r="M411" s="53"/>
      <c r="N411" s="51"/>
      <c r="O411" s="51"/>
      <c r="P411" s="54"/>
      <c r="Q411" s="51"/>
      <c r="R411" s="50"/>
      <c r="S411" s="50"/>
      <c r="T411" s="50"/>
      <c r="U411" s="50"/>
      <c r="V411" s="50"/>
      <c r="W411" s="50"/>
      <c r="X411" s="50"/>
      <c r="Y411" s="53"/>
      <c r="Z411" s="50"/>
      <c r="AA411" s="50"/>
      <c r="AB411" s="50"/>
      <c r="AC411" s="50"/>
      <c r="AD411" s="50"/>
      <c r="AE411" s="50"/>
      <c r="AF411" s="58"/>
      <c r="AG411" s="58"/>
      <c r="AH411" s="114"/>
    </row>
    <row r="412" spans="1:34" x14ac:dyDescent="0.2">
      <c r="A412" s="50"/>
      <c r="B412" s="51"/>
      <c r="C412" s="51"/>
      <c r="D412" s="50"/>
      <c r="E412" s="50"/>
      <c r="F412" s="50"/>
      <c r="G412" s="50"/>
      <c r="H412" s="50"/>
      <c r="I412" s="50"/>
      <c r="J412" s="51"/>
      <c r="K412" s="52"/>
      <c r="L412" s="51"/>
      <c r="M412" s="53"/>
      <c r="N412" s="51"/>
      <c r="O412" s="51"/>
      <c r="P412" s="54"/>
      <c r="Q412" s="51"/>
      <c r="R412" s="50"/>
      <c r="S412" s="50"/>
      <c r="T412" s="50"/>
      <c r="U412" s="50"/>
      <c r="V412" s="50"/>
      <c r="W412" s="50"/>
      <c r="X412" s="50"/>
      <c r="Y412" s="53"/>
      <c r="Z412" s="50"/>
      <c r="AA412" s="50"/>
      <c r="AB412" s="50"/>
      <c r="AC412" s="50"/>
      <c r="AD412" s="50"/>
      <c r="AE412" s="50"/>
      <c r="AF412" s="58"/>
      <c r="AG412" s="58"/>
      <c r="AH412" s="115"/>
    </row>
    <row r="413" spans="1:34" x14ac:dyDescent="0.2">
      <c r="A413" s="50"/>
      <c r="B413" s="51"/>
      <c r="C413" s="51"/>
      <c r="D413" s="50"/>
      <c r="E413" s="50"/>
      <c r="F413" s="50"/>
      <c r="G413" s="50"/>
      <c r="H413" s="50"/>
      <c r="I413" s="50"/>
      <c r="J413" s="51"/>
      <c r="K413" s="52"/>
      <c r="L413" s="51"/>
      <c r="M413" s="53"/>
      <c r="N413" s="51"/>
      <c r="O413" s="51"/>
      <c r="P413" s="54"/>
      <c r="Q413" s="51"/>
      <c r="R413" s="50"/>
      <c r="S413" s="50"/>
      <c r="T413" s="50"/>
      <c r="U413" s="50"/>
      <c r="V413" s="50"/>
      <c r="W413" s="50"/>
      <c r="X413" s="50"/>
      <c r="Y413" s="53"/>
      <c r="Z413" s="50"/>
      <c r="AA413" s="50"/>
      <c r="AB413" s="50"/>
      <c r="AC413" s="50"/>
      <c r="AD413" s="50"/>
      <c r="AE413" s="50"/>
      <c r="AF413" s="58"/>
      <c r="AG413" s="58"/>
      <c r="AH413" s="114"/>
    </row>
    <row r="414" spans="1:34" x14ac:dyDescent="0.2">
      <c r="A414" s="50"/>
      <c r="B414" s="51"/>
      <c r="C414" s="51"/>
      <c r="D414" s="50"/>
      <c r="E414" s="50"/>
      <c r="F414" s="50"/>
      <c r="G414" s="50"/>
      <c r="H414" s="50"/>
      <c r="I414" s="50"/>
      <c r="J414" s="51"/>
      <c r="K414" s="52"/>
      <c r="L414" s="51"/>
      <c r="M414" s="53"/>
      <c r="N414" s="51"/>
      <c r="O414" s="51"/>
      <c r="P414" s="54"/>
      <c r="Q414" s="51"/>
      <c r="R414" s="50"/>
      <c r="S414" s="50"/>
      <c r="T414" s="50"/>
      <c r="U414" s="50"/>
      <c r="V414" s="50"/>
      <c r="W414" s="50"/>
      <c r="X414" s="50"/>
      <c r="Y414" s="53"/>
      <c r="Z414" s="50"/>
      <c r="AA414" s="50"/>
      <c r="AB414" s="50"/>
      <c r="AC414" s="50"/>
      <c r="AD414" s="50"/>
      <c r="AE414" s="50"/>
      <c r="AF414" s="58"/>
      <c r="AG414" s="58"/>
      <c r="AH414" s="115"/>
    </row>
    <row r="415" spans="1:34" ht="11.25" customHeight="1" x14ac:dyDescent="0.2">
      <c r="A415" s="50"/>
      <c r="B415" s="51"/>
      <c r="C415" s="51"/>
      <c r="D415" s="50"/>
      <c r="E415" s="50"/>
      <c r="F415" s="50"/>
      <c r="G415" s="50"/>
      <c r="H415" s="50"/>
      <c r="I415" s="50"/>
      <c r="J415" s="51"/>
      <c r="K415" s="52"/>
      <c r="L415" s="51"/>
      <c r="M415" s="53"/>
      <c r="N415" s="51"/>
      <c r="O415" s="51"/>
      <c r="P415" s="54"/>
      <c r="Q415" s="51"/>
      <c r="R415" s="50"/>
      <c r="S415" s="50"/>
      <c r="T415" s="50"/>
      <c r="U415" s="50"/>
      <c r="V415" s="50"/>
      <c r="W415" s="50"/>
      <c r="X415" s="50"/>
      <c r="Y415" s="53"/>
      <c r="Z415" s="50"/>
      <c r="AA415" s="50"/>
      <c r="AB415" s="50"/>
      <c r="AC415" s="50"/>
      <c r="AD415" s="50"/>
      <c r="AE415" s="50"/>
      <c r="AF415" s="58"/>
      <c r="AG415" s="58"/>
      <c r="AH415" s="114"/>
    </row>
    <row r="416" spans="1:34" x14ac:dyDescent="0.2">
      <c r="A416" s="50"/>
      <c r="B416" s="51"/>
      <c r="C416" s="51"/>
      <c r="D416" s="50"/>
      <c r="E416" s="50"/>
      <c r="F416" s="50"/>
      <c r="G416" s="50"/>
      <c r="H416" s="50"/>
      <c r="I416" s="50"/>
      <c r="J416" s="51"/>
      <c r="K416" s="52"/>
      <c r="L416" s="51"/>
      <c r="M416" s="53"/>
      <c r="N416" s="51"/>
      <c r="O416" s="51"/>
      <c r="P416" s="54"/>
      <c r="Q416" s="51"/>
      <c r="R416" s="50"/>
      <c r="S416" s="50"/>
      <c r="T416" s="50"/>
      <c r="U416" s="50"/>
      <c r="V416" s="50"/>
      <c r="W416" s="50"/>
      <c r="X416" s="50"/>
      <c r="Y416" s="53"/>
      <c r="Z416" s="50"/>
      <c r="AA416" s="50"/>
      <c r="AB416" s="50"/>
      <c r="AC416" s="50"/>
      <c r="AD416" s="50"/>
      <c r="AE416" s="50"/>
      <c r="AF416" s="58"/>
      <c r="AG416" s="58"/>
      <c r="AH416" s="115"/>
    </row>
    <row r="417" spans="1:34" x14ac:dyDescent="0.2">
      <c r="A417" s="50"/>
      <c r="B417" s="51"/>
      <c r="C417" s="51"/>
      <c r="D417" s="50"/>
      <c r="E417" s="50"/>
      <c r="F417" s="50"/>
      <c r="G417" s="50"/>
      <c r="H417" s="50"/>
      <c r="I417" s="50"/>
      <c r="J417" s="51"/>
      <c r="K417" s="52"/>
      <c r="L417" s="51"/>
      <c r="M417" s="53"/>
      <c r="N417" s="51"/>
      <c r="O417" s="51"/>
      <c r="P417" s="54"/>
      <c r="Q417" s="51"/>
      <c r="R417" s="50"/>
      <c r="S417" s="50"/>
      <c r="T417" s="50"/>
      <c r="U417" s="50"/>
      <c r="V417" s="50"/>
      <c r="W417" s="50"/>
      <c r="X417" s="50"/>
      <c r="Y417" s="53"/>
      <c r="Z417" s="50"/>
      <c r="AA417" s="50"/>
      <c r="AB417" s="50"/>
      <c r="AC417" s="50"/>
      <c r="AD417" s="50"/>
      <c r="AE417" s="50"/>
      <c r="AF417" s="58"/>
      <c r="AG417" s="58"/>
      <c r="AH417" s="114"/>
    </row>
    <row r="418" spans="1:34" x14ac:dyDescent="0.2">
      <c r="A418" s="50"/>
      <c r="B418" s="51"/>
      <c r="C418" s="51"/>
      <c r="D418" s="50"/>
      <c r="E418" s="50"/>
      <c r="F418" s="50"/>
      <c r="G418" s="50"/>
      <c r="H418" s="50"/>
      <c r="I418" s="50"/>
      <c r="J418" s="51"/>
      <c r="K418" s="52"/>
      <c r="L418" s="51"/>
      <c r="M418" s="53"/>
      <c r="N418" s="51"/>
      <c r="O418" s="51"/>
      <c r="P418" s="54"/>
      <c r="Q418" s="51"/>
      <c r="R418" s="50"/>
      <c r="S418" s="50"/>
      <c r="T418" s="50"/>
      <c r="U418" s="50"/>
      <c r="V418" s="50"/>
      <c r="W418" s="50"/>
      <c r="X418" s="50"/>
      <c r="Y418" s="53"/>
      <c r="Z418" s="50"/>
      <c r="AA418" s="50"/>
      <c r="AB418" s="50"/>
      <c r="AC418" s="50"/>
      <c r="AD418" s="50"/>
      <c r="AE418" s="50"/>
      <c r="AF418" s="58"/>
      <c r="AG418" s="58"/>
      <c r="AH418" s="115"/>
    </row>
    <row r="419" spans="1:34" x14ac:dyDescent="0.2">
      <c r="A419" s="50"/>
      <c r="B419" s="51"/>
      <c r="C419" s="51"/>
      <c r="D419" s="50"/>
      <c r="E419" s="50"/>
      <c r="F419" s="50"/>
      <c r="G419" s="50"/>
      <c r="H419" s="50"/>
      <c r="I419" s="50"/>
      <c r="J419" s="51"/>
      <c r="K419" s="52"/>
      <c r="L419" s="51"/>
      <c r="M419" s="53"/>
      <c r="N419" s="51"/>
      <c r="O419" s="51"/>
      <c r="P419" s="54"/>
      <c r="Q419" s="51"/>
      <c r="R419" s="50"/>
      <c r="S419" s="50"/>
      <c r="T419" s="50"/>
      <c r="U419" s="50"/>
      <c r="V419" s="50"/>
      <c r="W419" s="50"/>
      <c r="X419" s="50"/>
      <c r="Y419" s="53"/>
      <c r="Z419" s="50"/>
      <c r="AA419" s="50"/>
      <c r="AB419" s="50"/>
      <c r="AC419" s="50"/>
      <c r="AD419" s="50"/>
      <c r="AE419" s="50"/>
      <c r="AF419" s="58"/>
      <c r="AG419" s="58"/>
      <c r="AH419" s="114"/>
    </row>
    <row r="420" spans="1:34" x14ac:dyDescent="0.2">
      <c r="A420" s="50"/>
      <c r="B420" s="51"/>
      <c r="C420" s="51"/>
      <c r="D420" s="50"/>
      <c r="E420" s="50"/>
      <c r="F420" s="50"/>
      <c r="G420" s="50"/>
      <c r="H420" s="50"/>
      <c r="I420" s="50"/>
      <c r="J420" s="51"/>
      <c r="K420" s="52"/>
      <c r="L420" s="51"/>
      <c r="M420" s="53"/>
      <c r="N420" s="51"/>
      <c r="O420" s="51"/>
      <c r="P420" s="54"/>
      <c r="Q420" s="51"/>
      <c r="R420" s="50"/>
      <c r="S420" s="50"/>
      <c r="T420" s="50"/>
      <c r="U420" s="50"/>
      <c r="V420" s="50"/>
      <c r="W420" s="50"/>
      <c r="X420" s="50"/>
      <c r="Y420" s="53"/>
      <c r="Z420" s="50"/>
      <c r="AA420" s="50"/>
      <c r="AB420" s="50"/>
      <c r="AC420" s="50"/>
      <c r="AD420" s="50"/>
      <c r="AE420" s="50"/>
      <c r="AF420" s="58"/>
      <c r="AG420" s="58"/>
      <c r="AH420" s="115"/>
    </row>
    <row r="421" spans="1:34" x14ac:dyDescent="0.2">
      <c r="A421" s="50"/>
      <c r="B421" s="51"/>
      <c r="C421" s="51"/>
      <c r="D421" s="50"/>
      <c r="E421" s="50"/>
      <c r="F421" s="50"/>
      <c r="G421" s="50"/>
      <c r="H421" s="50"/>
      <c r="I421" s="50"/>
      <c r="J421" s="51"/>
      <c r="K421" s="52"/>
      <c r="L421" s="51"/>
      <c r="M421" s="53"/>
      <c r="N421" s="51"/>
      <c r="O421" s="51"/>
      <c r="P421" s="54"/>
      <c r="Q421" s="51"/>
      <c r="R421" s="50"/>
      <c r="S421" s="50"/>
      <c r="T421" s="50"/>
      <c r="U421" s="50"/>
      <c r="V421" s="50"/>
      <c r="W421" s="50"/>
      <c r="X421" s="50"/>
      <c r="Y421" s="53"/>
      <c r="Z421" s="50"/>
      <c r="AA421" s="50"/>
      <c r="AB421" s="50"/>
      <c r="AC421" s="50"/>
      <c r="AD421" s="50"/>
      <c r="AE421" s="50"/>
      <c r="AF421" s="58"/>
      <c r="AG421" s="58"/>
      <c r="AH421" s="114"/>
    </row>
    <row r="422" spans="1:34" x14ac:dyDescent="0.2">
      <c r="A422" s="50"/>
      <c r="B422" s="51"/>
      <c r="C422" s="51"/>
      <c r="D422" s="50"/>
      <c r="E422" s="50"/>
      <c r="F422" s="50"/>
      <c r="G422" s="50"/>
      <c r="H422" s="50"/>
      <c r="I422" s="50"/>
      <c r="J422" s="51"/>
      <c r="K422" s="52"/>
      <c r="L422" s="51"/>
      <c r="M422" s="53"/>
      <c r="N422" s="51"/>
      <c r="O422" s="51"/>
      <c r="P422" s="54"/>
      <c r="Q422" s="51"/>
      <c r="R422" s="50"/>
      <c r="S422" s="50"/>
      <c r="T422" s="50"/>
      <c r="U422" s="50"/>
      <c r="V422" s="50"/>
      <c r="W422" s="50"/>
      <c r="X422" s="50"/>
      <c r="Y422" s="53"/>
      <c r="Z422" s="50"/>
      <c r="AA422" s="50"/>
      <c r="AB422" s="50"/>
      <c r="AC422" s="50"/>
      <c r="AD422" s="50"/>
      <c r="AE422" s="50"/>
      <c r="AF422" s="58"/>
      <c r="AG422" s="58"/>
      <c r="AH422" s="115"/>
    </row>
    <row r="423" spans="1:34" x14ac:dyDescent="0.2">
      <c r="A423" s="50"/>
      <c r="B423" s="51"/>
      <c r="C423" s="51"/>
      <c r="D423" s="50"/>
      <c r="E423" s="50"/>
      <c r="F423" s="50"/>
      <c r="G423" s="50"/>
      <c r="H423" s="50"/>
      <c r="I423" s="50"/>
      <c r="J423" s="51"/>
      <c r="K423" s="52"/>
      <c r="L423" s="51"/>
      <c r="M423" s="53"/>
      <c r="N423" s="51"/>
      <c r="O423" s="51"/>
      <c r="P423" s="54"/>
      <c r="Q423" s="51"/>
      <c r="R423" s="50"/>
      <c r="S423" s="50"/>
      <c r="T423" s="50"/>
      <c r="U423" s="50"/>
      <c r="V423" s="50"/>
      <c r="W423" s="50"/>
      <c r="X423" s="50"/>
      <c r="Y423" s="53"/>
      <c r="Z423" s="50"/>
      <c r="AA423" s="50"/>
      <c r="AB423" s="50"/>
      <c r="AC423" s="50"/>
      <c r="AD423" s="50"/>
      <c r="AE423" s="50"/>
      <c r="AF423" s="58"/>
      <c r="AG423" s="58"/>
      <c r="AH423" s="114"/>
    </row>
    <row r="424" spans="1:34" x14ac:dyDescent="0.2">
      <c r="A424" s="50"/>
      <c r="B424" s="51"/>
      <c r="C424" s="51"/>
      <c r="D424" s="50"/>
      <c r="E424" s="50"/>
      <c r="F424" s="50"/>
      <c r="G424" s="50"/>
      <c r="H424" s="50"/>
      <c r="I424" s="50"/>
      <c r="J424" s="51"/>
      <c r="K424" s="52"/>
      <c r="L424" s="51"/>
      <c r="M424" s="53"/>
      <c r="N424" s="51"/>
      <c r="O424" s="51"/>
      <c r="P424" s="54"/>
      <c r="Q424" s="51"/>
      <c r="R424" s="50"/>
      <c r="S424" s="50"/>
      <c r="T424" s="50"/>
      <c r="U424" s="50"/>
      <c r="V424" s="50"/>
      <c r="W424" s="50"/>
      <c r="X424" s="50"/>
      <c r="Y424" s="53"/>
      <c r="Z424" s="50"/>
      <c r="AA424" s="50"/>
      <c r="AB424" s="50"/>
      <c r="AC424" s="50"/>
      <c r="AD424" s="50"/>
      <c r="AE424" s="50"/>
      <c r="AF424" s="58"/>
      <c r="AG424" s="58"/>
      <c r="AH424" s="115"/>
    </row>
    <row r="425" spans="1:34" x14ac:dyDescent="0.2">
      <c r="A425" s="50"/>
      <c r="B425" s="51"/>
      <c r="C425" s="51"/>
      <c r="D425" s="50"/>
      <c r="E425" s="50"/>
      <c r="F425" s="50"/>
      <c r="G425" s="50"/>
      <c r="H425" s="50"/>
      <c r="I425" s="50"/>
      <c r="J425" s="51"/>
      <c r="K425" s="55"/>
      <c r="L425" s="55"/>
      <c r="M425" s="53"/>
      <c r="N425" s="51"/>
      <c r="O425" s="51"/>
      <c r="P425" s="54"/>
      <c r="Q425" s="51"/>
      <c r="R425" s="50"/>
      <c r="S425" s="50"/>
      <c r="T425" s="50"/>
      <c r="U425" s="50"/>
      <c r="V425" s="50"/>
      <c r="W425" s="50"/>
      <c r="X425" s="50"/>
      <c r="Y425" s="53"/>
      <c r="Z425" s="50"/>
      <c r="AA425" s="50"/>
      <c r="AB425" s="50"/>
      <c r="AC425" s="50"/>
      <c r="AD425" s="50"/>
      <c r="AE425" s="50"/>
      <c r="AF425" s="58"/>
      <c r="AG425" s="58"/>
      <c r="AH425" s="114"/>
    </row>
    <row r="426" spans="1:34" x14ac:dyDescent="0.2">
      <c r="A426" s="50"/>
      <c r="B426" s="51"/>
      <c r="C426" s="51"/>
      <c r="D426" s="50"/>
      <c r="E426" s="50"/>
      <c r="F426" s="50"/>
      <c r="G426" s="50"/>
      <c r="H426" s="50"/>
      <c r="I426" s="50"/>
      <c r="J426" s="51"/>
      <c r="K426" s="52"/>
      <c r="L426" s="51"/>
      <c r="M426" s="53"/>
      <c r="N426" s="51"/>
      <c r="O426" s="51"/>
      <c r="P426" s="54"/>
      <c r="Q426" s="51"/>
      <c r="R426" s="50"/>
      <c r="S426" s="50"/>
      <c r="T426" s="50"/>
      <c r="U426" s="50"/>
      <c r="V426" s="50"/>
      <c r="W426" s="50"/>
      <c r="X426" s="50"/>
      <c r="Y426" s="53"/>
      <c r="Z426" s="50"/>
      <c r="AA426" s="50"/>
      <c r="AB426" s="50"/>
      <c r="AC426" s="50"/>
      <c r="AD426" s="50"/>
      <c r="AE426" s="50"/>
      <c r="AF426" s="58"/>
      <c r="AG426" s="58"/>
      <c r="AH426" s="115"/>
    </row>
    <row r="427" spans="1:34" x14ac:dyDescent="0.2">
      <c r="A427" s="50"/>
      <c r="B427" s="51"/>
      <c r="C427" s="51"/>
      <c r="D427" s="50"/>
      <c r="E427" s="50"/>
      <c r="F427" s="50"/>
      <c r="G427" s="50"/>
      <c r="H427" s="50"/>
      <c r="I427" s="50"/>
      <c r="J427" s="51"/>
      <c r="K427" s="52"/>
      <c r="L427" s="51"/>
      <c r="M427" s="53"/>
      <c r="N427" s="51"/>
      <c r="O427" s="51"/>
      <c r="P427" s="54"/>
      <c r="Q427" s="51"/>
      <c r="R427" s="50"/>
      <c r="S427" s="50"/>
      <c r="T427" s="50"/>
      <c r="U427" s="50"/>
      <c r="V427" s="50"/>
      <c r="W427" s="50"/>
      <c r="X427" s="50"/>
      <c r="Y427" s="53"/>
      <c r="Z427" s="50"/>
      <c r="AA427" s="50"/>
      <c r="AB427" s="50"/>
      <c r="AC427" s="50"/>
      <c r="AD427" s="50"/>
      <c r="AE427" s="50"/>
      <c r="AF427" s="58"/>
      <c r="AG427" s="58"/>
      <c r="AH427" s="114"/>
    </row>
    <row r="428" spans="1:34" x14ac:dyDescent="0.2">
      <c r="A428" s="50"/>
      <c r="B428" s="51"/>
      <c r="C428" s="51"/>
      <c r="D428" s="50"/>
      <c r="E428" s="50"/>
      <c r="F428" s="50"/>
      <c r="G428" s="50"/>
      <c r="H428" s="50"/>
      <c r="I428" s="50"/>
      <c r="J428" s="51"/>
      <c r="K428" s="52"/>
      <c r="L428" s="51"/>
      <c r="M428" s="53"/>
      <c r="N428" s="51"/>
      <c r="O428" s="51"/>
      <c r="P428" s="54"/>
      <c r="Q428" s="51"/>
      <c r="R428" s="50"/>
      <c r="S428" s="50"/>
      <c r="T428" s="50"/>
      <c r="U428" s="50"/>
      <c r="V428" s="50"/>
      <c r="W428" s="50"/>
      <c r="X428" s="50"/>
      <c r="Y428" s="53"/>
      <c r="Z428" s="50"/>
      <c r="AA428" s="50"/>
      <c r="AB428" s="50"/>
      <c r="AC428" s="50"/>
      <c r="AD428" s="50"/>
      <c r="AE428" s="50"/>
      <c r="AF428" s="58"/>
      <c r="AG428" s="58"/>
      <c r="AH428" s="115"/>
    </row>
    <row r="429" spans="1:34" x14ac:dyDescent="0.2">
      <c r="A429" s="50"/>
      <c r="B429" s="51"/>
      <c r="C429" s="51"/>
      <c r="D429" s="50"/>
      <c r="E429" s="50"/>
      <c r="F429" s="50"/>
      <c r="G429" s="50"/>
      <c r="H429" s="50"/>
      <c r="I429" s="50"/>
      <c r="J429" s="51"/>
      <c r="K429" s="52"/>
      <c r="L429" s="51"/>
      <c r="M429" s="53"/>
      <c r="N429" s="51"/>
      <c r="O429" s="51"/>
      <c r="P429" s="54"/>
      <c r="Q429" s="51"/>
      <c r="R429" s="50"/>
      <c r="S429" s="50"/>
      <c r="T429" s="50"/>
      <c r="U429" s="50"/>
      <c r="V429" s="50"/>
      <c r="W429" s="50"/>
      <c r="X429" s="50"/>
      <c r="Y429" s="53"/>
      <c r="Z429" s="50"/>
      <c r="AA429" s="50"/>
      <c r="AB429" s="50"/>
      <c r="AC429" s="50"/>
      <c r="AD429" s="50"/>
      <c r="AE429" s="50"/>
      <c r="AF429" s="58"/>
      <c r="AG429" s="58"/>
      <c r="AH429" s="114"/>
    </row>
    <row r="430" spans="1:34" x14ac:dyDescent="0.2">
      <c r="A430" s="50"/>
      <c r="B430" s="51"/>
      <c r="C430" s="51"/>
      <c r="D430" s="50"/>
      <c r="E430" s="50"/>
      <c r="F430" s="50"/>
      <c r="G430" s="50"/>
      <c r="H430" s="50"/>
      <c r="I430" s="50"/>
      <c r="J430" s="51"/>
      <c r="K430" s="52"/>
      <c r="L430" s="51"/>
      <c r="M430" s="53"/>
      <c r="N430" s="51"/>
      <c r="O430" s="51"/>
      <c r="P430" s="54"/>
      <c r="Q430" s="51"/>
      <c r="R430" s="50"/>
      <c r="S430" s="50"/>
      <c r="T430" s="50"/>
      <c r="U430" s="50"/>
      <c r="V430" s="50"/>
      <c r="W430" s="50"/>
      <c r="X430" s="50"/>
      <c r="Y430" s="53"/>
      <c r="Z430" s="50"/>
      <c r="AA430" s="50"/>
      <c r="AB430" s="50"/>
      <c r="AC430" s="50"/>
      <c r="AD430" s="50"/>
      <c r="AE430" s="50"/>
      <c r="AF430" s="58"/>
      <c r="AG430" s="58"/>
      <c r="AH430" s="115"/>
    </row>
    <row r="431" spans="1:34" x14ac:dyDescent="0.2">
      <c r="A431" s="50"/>
      <c r="B431" s="51"/>
      <c r="C431" s="51"/>
      <c r="D431" s="50"/>
      <c r="E431" s="50"/>
      <c r="F431" s="50"/>
      <c r="G431" s="50"/>
      <c r="H431" s="50"/>
      <c r="I431" s="50"/>
      <c r="J431" s="51"/>
      <c r="K431" s="52"/>
      <c r="L431" s="51"/>
      <c r="M431" s="53"/>
      <c r="N431" s="51"/>
      <c r="O431" s="51"/>
      <c r="P431" s="54"/>
      <c r="Q431" s="51"/>
      <c r="R431" s="50"/>
      <c r="S431" s="50"/>
      <c r="T431" s="50"/>
      <c r="U431" s="50"/>
      <c r="V431" s="50"/>
      <c r="W431" s="50"/>
      <c r="X431" s="50"/>
      <c r="Y431" s="53"/>
      <c r="Z431" s="50"/>
      <c r="AA431" s="50"/>
      <c r="AB431" s="50"/>
      <c r="AC431" s="50"/>
      <c r="AD431" s="50"/>
      <c r="AE431" s="50"/>
      <c r="AF431" s="58"/>
      <c r="AG431" s="58"/>
      <c r="AH431" s="114"/>
    </row>
    <row r="432" spans="1:34" x14ac:dyDescent="0.2">
      <c r="A432" s="50"/>
      <c r="B432" s="51"/>
      <c r="C432" s="51"/>
      <c r="D432" s="50"/>
      <c r="E432" s="50"/>
      <c r="F432" s="50"/>
      <c r="G432" s="50"/>
      <c r="H432" s="50"/>
      <c r="I432" s="50"/>
      <c r="J432" s="51"/>
      <c r="K432" s="52"/>
      <c r="L432" s="51"/>
      <c r="M432" s="53"/>
      <c r="N432" s="51"/>
      <c r="O432" s="51"/>
      <c r="P432" s="54"/>
      <c r="Q432" s="51"/>
      <c r="R432" s="50"/>
      <c r="S432" s="50"/>
      <c r="T432" s="50"/>
      <c r="U432" s="50"/>
      <c r="V432" s="50"/>
      <c r="W432" s="50"/>
      <c r="X432" s="50"/>
      <c r="Y432" s="53"/>
      <c r="Z432" s="50"/>
      <c r="AA432" s="50"/>
      <c r="AB432" s="50"/>
      <c r="AC432" s="50"/>
      <c r="AD432" s="50"/>
      <c r="AE432" s="50"/>
      <c r="AF432" s="58"/>
      <c r="AG432" s="58"/>
      <c r="AH432" s="115"/>
    </row>
    <row r="433" spans="1:34" x14ac:dyDescent="0.2">
      <c r="A433" s="50"/>
      <c r="B433" s="51"/>
      <c r="C433" s="51"/>
      <c r="D433" s="50"/>
      <c r="E433" s="50"/>
      <c r="F433" s="50"/>
      <c r="G433" s="50"/>
      <c r="H433" s="50"/>
      <c r="I433" s="50"/>
      <c r="J433" s="51"/>
      <c r="K433" s="52"/>
      <c r="L433" s="51"/>
      <c r="M433" s="53"/>
      <c r="N433" s="51"/>
      <c r="O433" s="51"/>
      <c r="P433" s="54"/>
      <c r="Q433" s="51"/>
      <c r="R433" s="50"/>
      <c r="S433" s="50"/>
      <c r="T433" s="50"/>
      <c r="U433" s="50"/>
      <c r="V433" s="50"/>
      <c r="W433" s="50"/>
      <c r="X433" s="50"/>
      <c r="Y433" s="53"/>
      <c r="Z433" s="50"/>
      <c r="AA433" s="50"/>
      <c r="AB433" s="50"/>
      <c r="AC433" s="50"/>
      <c r="AD433" s="50"/>
      <c r="AE433" s="50"/>
      <c r="AF433" s="58"/>
      <c r="AG433" s="58"/>
      <c r="AH433" s="114"/>
    </row>
    <row r="434" spans="1:34" x14ac:dyDescent="0.2">
      <c r="A434" s="50"/>
      <c r="B434" s="51"/>
      <c r="C434" s="51"/>
      <c r="D434" s="50"/>
      <c r="E434" s="50"/>
      <c r="F434" s="50"/>
      <c r="G434" s="50"/>
      <c r="H434" s="50"/>
      <c r="I434" s="50"/>
      <c r="J434" s="51"/>
      <c r="K434" s="52"/>
      <c r="L434" s="51"/>
      <c r="M434" s="53"/>
      <c r="N434" s="51"/>
      <c r="O434" s="51"/>
      <c r="P434" s="54"/>
      <c r="Q434" s="51"/>
      <c r="R434" s="50"/>
      <c r="S434" s="50"/>
      <c r="T434" s="50"/>
      <c r="U434" s="50"/>
      <c r="V434" s="50"/>
      <c r="W434" s="50"/>
      <c r="X434" s="50"/>
      <c r="Y434" s="53"/>
      <c r="Z434" s="50"/>
      <c r="AA434" s="50"/>
      <c r="AB434" s="50"/>
      <c r="AC434" s="50"/>
      <c r="AD434" s="50"/>
      <c r="AE434" s="50"/>
      <c r="AF434" s="58"/>
      <c r="AG434" s="58"/>
      <c r="AH434" s="115"/>
    </row>
    <row r="435" spans="1:34" x14ac:dyDescent="0.2">
      <c r="A435" s="50"/>
      <c r="B435" s="51"/>
      <c r="C435" s="51"/>
      <c r="D435" s="50"/>
      <c r="E435" s="50"/>
      <c r="F435" s="50"/>
      <c r="G435" s="50"/>
      <c r="H435" s="50"/>
      <c r="I435" s="50"/>
      <c r="J435" s="51"/>
      <c r="K435" s="52"/>
      <c r="L435" s="51"/>
      <c r="M435" s="53"/>
      <c r="N435" s="51"/>
      <c r="O435" s="51"/>
      <c r="P435" s="54"/>
      <c r="Q435" s="51"/>
      <c r="R435" s="50"/>
      <c r="S435" s="50"/>
      <c r="T435" s="50"/>
      <c r="U435" s="50"/>
      <c r="V435" s="50"/>
      <c r="W435" s="50"/>
      <c r="X435" s="50"/>
      <c r="Y435" s="53"/>
      <c r="Z435" s="50"/>
      <c r="AA435" s="50"/>
      <c r="AB435" s="50"/>
      <c r="AC435" s="50"/>
      <c r="AD435" s="50"/>
      <c r="AE435" s="50"/>
      <c r="AF435" s="58"/>
      <c r="AG435" s="58"/>
      <c r="AH435" s="114"/>
    </row>
    <row r="436" spans="1:34" x14ac:dyDescent="0.2">
      <c r="A436" s="50"/>
      <c r="B436" s="51"/>
      <c r="C436" s="51"/>
      <c r="D436" s="50"/>
      <c r="E436" s="50"/>
      <c r="F436" s="50"/>
      <c r="G436" s="50"/>
      <c r="H436" s="50"/>
      <c r="I436" s="50"/>
      <c r="J436" s="51"/>
      <c r="K436" s="52"/>
      <c r="L436" s="51"/>
      <c r="M436" s="53"/>
      <c r="N436" s="51"/>
      <c r="O436" s="51"/>
      <c r="P436" s="54"/>
      <c r="Q436" s="51"/>
      <c r="R436" s="50"/>
      <c r="S436" s="50"/>
      <c r="T436" s="50"/>
      <c r="U436" s="50"/>
      <c r="V436" s="50"/>
      <c r="W436" s="50"/>
      <c r="X436" s="50"/>
      <c r="Y436" s="53"/>
      <c r="Z436" s="50"/>
      <c r="AA436" s="50"/>
      <c r="AB436" s="50"/>
      <c r="AC436" s="50"/>
      <c r="AD436" s="50"/>
      <c r="AE436" s="50"/>
      <c r="AF436" s="58"/>
      <c r="AG436" s="58"/>
      <c r="AH436" s="115"/>
    </row>
    <row r="437" spans="1:34" x14ac:dyDescent="0.2">
      <c r="A437" s="50"/>
      <c r="B437" s="51"/>
      <c r="C437" s="51"/>
      <c r="D437" s="50"/>
      <c r="E437" s="50"/>
      <c r="F437" s="50"/>
      <c r="G437" s="50"/>
      <c r="H437" s="50"/>
      <c r="I437" s="50"/>
      <c r="J437" s="51"/>
      <c r="K437" s="52"/>
      <c r="L437" s="51"/>
      <c r="M437" s="53"/>
      <c r="N437" s="51"/>
      <c r="O437" s="51"/>
      <c r="P437" s="54"/>
      <c r="Q437" s="51"/>
      <c r="R437" s="50"/>
      <c r="S437" s="50"/>
      <c r="T437" s="50"/>
      <c r="U437" s="50"/>
      <c r="V437" s="50"/>
      <c r="W437" s="50"/>
      <c r="X437" s="50"/>
      <c r="Y437" s="53"/>
      <c r="Z437" s="50"/>
      <c r="AA437" s="50"/>
      <c r="AB437" s="50"/>
      <c r="AC437" s="50"/>
      <c r="AD437" s="50"/>
      <c r="AE437" s="50"/>
      <c r="AF437" s="58"/>
      <c r="AG437" s="58"/>
      <c r="AH437" s="114"/>
    </row>
    <row r="438" spans="1:34" x14ac:dyDescent="0.2">
      <c r="A438" s="50"/>
      <c r="B438" s="51"/>
      <c r="C438" s="51"/>
      <c r="D438" s="50"/>
      <c r="E438" s="50"/>
      <c r="F438" s="50"/>
      <c r="G438" s="50"/>
      <c r="H438" s="50"/>
      <c r="I438" s="50"/>
      <c r="J438" s="51"/>
      <c r="K438" s="52"/>
      <c r="L438" s="51"/>
      <c r="M438" s="53"/>
      <c r="N438" s="51"/>
      <c r="O438" s="51"/>
      <c r="P438" s="54"/>
      <c r="Q438" s="51"/>
      <c r="R438" s="50"/>
      <c r="S438" s="50"/>
      <c r="T438" s="50"/>
      <c r="U438" s="50"/>
      <c r="V438" s="50"/>
      <c r="W438" s="50"/>
      <c r="X438" s="50"/>
      <c r="Y438" s="53"/>
      <c r="Z438" s="50"/>
      <c r="AA438" s="50"/>
      <c r="AB438" s="50"/>
      <c r="AC438" s="50"/>
      <c r="AD438" s="50"/>
      <c r="AE438" s="50"/>
      <c r="AF438" s="58"/>
      <c r="AG438" s="58"/>
      <c r="AH438" s="115"/>
    </row>
    <row r="439" spans="1:34" x14ac:dyDescent="0.2">
      <c r="A439" s="50"/>
      <c r="B439" s="51"/>
      <c r="C439" s="51"/>
      <c r="D439" s="50"/>
      <c r="E439" s="50"/>
      <c r="F439" s="50"/>
      <c r="G439" s="50"/>
      <c r="H439" s="50"/>
      <c r="I439" s="50"/>
      <c r="J439" s="51"/>
      <c r="K439" s="52"/>
      <c r="L439" s="51"/>
      <c r="M439" s="53"/>
      <c r="N439" s="51"/>
      <c r="O439" s="51"/>
      <c r="P439" s="54"/>
      <c r="Q439" s="51"/>
      <c r="R439" s="50"/>
      <c r="S439" s="50"/>
      <c r="T439" s="50"/>
      <c r="U439" s="50"/>
      <c r="V439" s="50"/>
      <c r="W439" s="50"/>
      <c r="X439" s="50"/>
      <c r="Y439" s="53"/>
      <c r="Z439" s="50"/>
      <c r="AA439" s="50"/>
      <c r="AB439" s="50"/>
      <c r="AC439" s="50"/>
      <c r="AD439" s="50"/>
      <c r="AE439" s="50"/>
      <c r="AF439" s="58"/>
      <c r="AG439" s="58"/>
      <c r="AH439" s="114"/>
    </row>
    <row r="440" spans="1:34" x14ac:dyDescent="0.2">
      <c r="A440" s="50"/>
      <c r="B440" s="51"/>
      <c r="C440" s="51"/>
      <c r="D440" s="50"/>
      <c r="E440" s="50"/>
      <c r="F440" s="50"/>
      <c r="G440" s="50"/>
      <c r="H440" s="50"/>
      <c r="I440" s="50"/>
      <c r="J440" s="51"/>
      <c r="K440" s="52"/>
      <c r="L440" s="51"/>
      <c r="M440" s="53"/>
      <c r="N440" s="51"/>
      <c r="O440" s="51"/>
      <c r="P440" s="54"/>
      <c r="Q440" s="51"/>
      <c r="R440" s="50"/>
      <c r="S440" s="50"/>
      <c r="T440" s="50"/>
      <c r="U440" s="50"/>
      <c r="V440" s="50"/>
      <c r="W440" s="50"/>
      <c r="X440" s="50"/>
      <c r="Y440" s="53"/>
      <c r="Z440" s="50"/>
      <c r="AA440" s="50"/>
      <c r="AB440" s="50"/>
      <c r="AC440" s="50"/>
      <c r="AD440" s="50"/>
      <c r="AE440" s="50"/>
      <c r="AF440" s="58"/>
      <c r="AG440" s="58"/>
      <c r="AH440" s="115"/>
    </row>
    <row r="441" spans="1:34" x14ac:dyDescent="0.2">
      <c r="A441" s="50"/>
      <c r="B441" s="51"/>
      <c r="C441" s="51"/>
      <c r="D441" s="50"/>
      <c r="E441" s="50"/>
      <c r="F441" s="50"/>
      <c r="G441" s="50"/>
      <c r="H441" s="50"/>
      <c r="I441" s="50"/>
      <c r="J441" s="51"/>
      <c r="K441" s="52"/>
      <c r="L441" s="51"/>
      <c r="M441" s="53"/>
      <c r="N441" s="51"/>
      <c r="O441" s="51"/>
      <c r="P441" s="54"/>
      <c r="Q441" s="51"/>
      <c r="R441" s="50"/>
      <c r="S441" s="50"/>
      <c r="T441" s="50"/>
      <c r="U441" s="50"/>
      <c r="V441" s="50"/>
      <c r="W441" s="50"/>
      <c r="X441" s="50"/>
      <c r="Y441" s="53"/>
      <c r="Z441" s="50"/>
      <c r="AA441" s="50"/>
      <c r="AB441" s="50"/>
      <c r="AC441" s="50"/>
      <c r="AD441" s="50"/>
      <c r="AE441" s="50"/>
      <c r="AF441" s="58"/>
      <c r="AG441" s="58"/>
      <c r="AH441" s="114"/>
    </row>
    <row r="442" spans="1:34" x14ac:dyDescent="0.2">
      <c r="A442" s="50"/>
      <c r="B442" s="51"/>
      <c r="C442" s="51"/>
      <c r="D442" s="50"/>
      <c r="E442" s="50"/>
      <c r="F442" s="50"/>
      <c r="G442" s="50"/>
      <c r="H442" s="50"/>
      <c r="I442" s="50"/>
      <c r="J442" s="51"/>
      <c r="K442" s="52"/>
      <c r="L442" s="51"/>
      <c r="M442" s="53"/>
      <c r="N442" s="51"/>
      <c r="O442" s="51"/>
      <c r="P442" s="54"/>
      <c r="Q442" s="51"/>
      <c r="R442" s="50"/>
      <c r="S442" s="50"/>
      <c r="T442" s="50"/>
      <c r="U442" s="50"/>
      <c r="V442" s="50"/>
      <c r="W442" s="50"/>
      <c r="X442" s="50"/>
      <c r="Y442" s="53"/>
      <c r="Z442" s="50"/>
      <c r="AA442" s="50"/>
      <c r="AB442" s="50"/>
      <c r="AC442" s="50"/>
      <c r="AD442" s="50"/>
      <c r="AE442" s="50"/>
      <c r="AF442" s="58"/>
      <c r="AG442" s="58"/>
      <c r="AH442" s="115"/>
    </row>
    <row r="443" spans="1:34" x14ac:dyDescent="0.2">
      <c r="A443" s="50"/>
      <c r="B443" s="51"/>
      <c r="C443" s="51"/>
      <c r="D443" s="50"/>
      <c r="E443" s="50"/>
      <c r="F443" s="50"/>
      <c r="G443" s="50"/>
      <c r="H443" s="50"/>
      <c r="I443" s="50"/>
      <c r="J443" s="51"/>
      <c r="K443" s="52"/>
      <c r="L443" s="51"/>
      <c r="M443" s="53"/>
      <c r="N443" s="51"/>
      <c r="O443" s="51"/>
      <c r="P443" s="54"/>
      <c r="Q443" s="51"/>
      <c r="R443" s="50"/>
      <c r="S443" s="50"/>
      <c r="T443" s="50"/>
      <c r="U443" s="50"/>
      <c r="V443" s="50"/>
      <c r="W443" s="50"/>
      <c r="X443" s="50"/>
      <c r="Y443" s="53"/>
      <c r="Z443" s="50"/>
      <c r="AA443" s="50"/>
      <c r="AB443" s="50"/>
      <c r="AC443" s="50"/>
      <c r="AD443" s="50"/>
      <c r="AE443" s="50"/>
      <c r="AF443" s="58"/>
      <c r="AG443" s="58"/>
      <c r="AH443" s="114"/>
    </row>
    <row r="444" spans="1:34" x14ac:dyDescent="0.2">
      <c r="A444" s="50"/>
      <c r="B444" s="51"/>
      <c r="C444" s="51"/>
      <c r="D444" s="50"/>
      <c r="E444" s="50"/>
      <c r="F444" s="50"/>
      <c r="G444" s="50"/>
      <c r="H444" s="50"/>
      <c r="I444" s="50"/>
      <c r="J444" s="51"/>
      <c r="K444" s="52"/>
      <c r="L444" s="51"/>
      <c r="M444" s="53"/>
      <c r="N444" s="51"/>
      <c r="O444" s="51"/>
      <c r="P444" s="54"/>
      <c r="Q444" s="51"/>
      <c r="R444" s="50"/>
      <c r="S444" s="50"/>
      <c r="T444" s="50"/>
      <c r="U444" s="50"/>
      <c r="V444" s="50"/>
      <c r="W444" s="50"/>
      <c r="X444" s="50"/>
      <c r="Y444" s="53"/>
      <c r="Z444" s="50"/>
      <c r="AA444" s="50"/>
      <c r="AB444" s="50"/>
      <c r="AC444" s="50"/>
      <c r="AD444" s="50"/>
      <c r="AE444" s="50"/>
      <c r="AF444" s="58"/>
      <c r="AG444" s="58"/>
      <c r="AH444" s="115"/>
    </row>
    <row r="445" spans="1:34" x14ac:dyDescent="0.2">
      <c r="A445" s="50"/>
      <c r="B445" s="51"/>
      <c r="C445" s="51"/>
      <c r="D445" s="50"/>
      <c r="E445" s="50"/>
      <c r="F445" s="50"/>
      <c r="G445" s="50"/>
      <c r="H445" s="50"/>
      <c r="I445" s="50"/>
      <c r="J445" s="51"/>
      <c r="K445" s="52"/>
      <c r="L445" s="51"/>
      <c r="M445" s="53"/>
      <c r="N445" s="51"/>
      <c r="O445" s="51"/>
      <c r="P445" s="54"/>
      <c r="Q445" s="51"/>
      <c r="R445" s="50"/>
      <c r="S445" s="50"/>
      <c r="T445" s="50"/>
      <c r="U445" s="50"/>
      <c r="V445" s="50"/>
      <c r="W445" s="50"/>
      <c r="X445" s="50"/>
      <c r="Y445" s="53"/>
      <c r="Z445" s="50"/>
      <c r="AA445" s="50"/>
      <c r="AB445" s="50"/>
      <c r="AC445" s="50"/>
      <c r="AD445" s="50"/>
      <c r="AE445" s="50"/>
      <c r="AF445" s="58"/>
      <c r="AG445" s="58"/>
      <c r="AH445" s="114"/>
    </row>
    <row r="446" spans="1:34" x14ac:dyDescent="0.2">
      <c r="A446" s="50"/>
      <c r="B446" s="51"/>
      <c r="C446" s="51"/>
      <c r="D446" s="50"/>
      <c r="E446" s="50"/>
      <c r="F446" s="50"/>
      <c r="G446" s="50"/>
      <c r="H446" s="50"/>
      <c r="I446" s="50"/>
      <c r="J446" s="51"/>
      <c r="K446" s="55"/>
      <c r="L446" s="55"/>
      <c r="M446" s="53"/>
      <c r="N446" s="51"/>
      <c r="O446" s="51"/>
      <c r="P446" s="54"/>
      <c r="Q446" s="51"/>
      <c r="R446" s="50"/>
      <c r="S446" s="50"/>
      <c r="T446" s="50"/>
      <c r="U446" s="50"/>
      <c r="V446" s="50"/>
      <c r="W446" s="50"/>
      <c r="X446" s="50"/>
      <c r="Y446" s="53"/>
      <c r="Z446" s="50"/>
      <c r="AA446" s="50"/>
      <c r="AB446" s="50"/>
      <c r="AC446" s="50"/>
      <c r="AD446" s="50"/>
      <c r="AE446" s="50"/>
      <c r="AF446" s="58"/>
      <c r="AG446" s="58"/>
      <c r="AH446" s="115"/>
    </row>
    <row r="447" spans="1:34" x14ac:dyDescent="0.2">
      <c r="A447" s="50"/>
      <c r="B447" s="51"/>
      <c r="C447" s="51"/>
      <c r="D447" s="50"/>
      <c r="E447" s="50"/>
      <c r="F447" s="50"/>
      <c r="G447" s="50"/>
      <c r="H447" s="50"/>
      <c r="I447" s="50"/>
      <c r="J447" s="51"/>
      <c r="K447" s="52"/>
      <c r="L447" s="51"/>
      <c r="M447" s="53"/>
      <c r="N447" s="51"/>
      <c r="O447" s="51"/>
      <c r="P447" s="54"/>
      <c r="Q447" s="51"/>
      <c r="R447" s="50"/>
      <c r="S447" s="50"/>
      <c r="T447" s="50"/>
      <c r="U447" s="50"/>
      <c r="V447" s="50"/>
      <c r="W447" s="50"/>
      <c r="X447" s="50"/>
      <c r="Y447" s="53"/>
      <c r="Z447" s="50"/>
      <c r="AA447" s="50"/>
      <c r="AB447" s="50"/>
      <c r="AC447" s="50"/>
      <c r="AD447" s="50"/>
      <c r="AE447" s="50"/>
      <c r="AF447" s="58"/>
      <c r="AG447" s="58"/>
      <c r="AH447" s="114"/>
    </row>
    <row r="448" spans="1:34" x14ac:dyDescent="0.2">
      <c r="A448" s="50"/>
      <c r="B448" s="51"/>
      <c r="C448" s="51"/>
      <c r="D448" s="50"/>
      <c r="E448" s="50"/>
      <c r="F448" s="50"/>
      <c r="G448" s="50"/>
      <c r="H448" s="50"/>
      <c r="I448" s="50"/>
      <c r="J448" s="51"/>
      <c r="K448" s="52"/>
      <c r="L448" s="51"/>
      <c r="M448" s="53"/>
      <c r="N448" s="51"/>
      <c r="O448" s="51"/>
      <c r="P448" s="54"/>
      <c r="Q448" s="51"/>
      <c r="R448" s="50"/>
      <c r="S448" s="50"/>
      <c r="T448" s="50"/>
      <c r="U448" s="50"/>
      <c r="V448" s="50"/>
      <c r="W448" s="50"/>
      <c r="X448" s="50"/>
      <c r="Y448" s="53"/>
      <c r="Z448" s="50"/>
      <c r="AA448" s="50"/>
      <c r="AB448" s="50"/>
      <c r="AC448" s="50"/>
      <c r="AD448" s="50"/>
      <c r="AE448" s="50"/>
      <c r="AF448" s="58"/>
      <c r="AG448" s="58"/>
      <c r="AH448" s="115"/>
    </row>
    <row r="449" spans="1:34" x14ac:dyDescent="0.2">
      <c r="A449" s="50"/>
      <c r="B449" s="51"/>
      <c r="C449" s="51"/>
      <c r="D449" s="50"/>
      <c r="E449" s="50"/>
      <c r="F449" s="50"/>
      <c r="G449" s="50"/>
      <c r="H449" s="50"/>
      <c r="I449" s="50"/>
      <c r="J449" s="51"/>
      <c r="K449" s="52"/>
      <c r="L449" s="51"/>
      <c r="M449" s="53"/>
      <c r="N449" s="51"/>
      <c r="O449" s="51"/>
      <c r="P449" s="54"/>
      <c r="Q449" s="51"/>
      <c r="R449" s="50"/>
      <c r="S449" s="50"/>
      <c r="T449" s="50"/>
      <c r="U449" s="50"/>
      <c r="V449" s="50"/>
      <c r="W449" s="50"/>
      <c r="X449" s="50"/>
      <c r="Y449" s="53"/>
      <c r="Z449" s="50"/>
      <c r="AA449" s="50"/>
      <c r="AB449" s="50"/>
      <c r="AC449" s="50"/>
      <c r="AD449" s="50"/>
      <c r="AE449" s="50"/>
      <c r="AF449" s="58"/>
      <c r="AG449" s="58"/>
      <c r="AH449" s="114"/>
    </row>
    <row r="450" spans="1:34" x14ac:dyDescent="0.2">
      <c r="A450" s="50"/>
      <c r="B450" s="51"/>
      <c r="C450" s="51"/>
      <c r="D450" s="50"/>
      <c r="E450" s="50"/>
      <c r="F450" s="50"/>
      <c r="G450" s="50"/>
      <c r="H450" s="50"/>
      <c r="I450" s="50"/>
      <c r="J450" s="51"/>
      <c r="K450" s="52"/>
      <c r="L450" s="51"/>
      <c r="M450" s="53"/>
      <c r="N450" s="51"/>
      <c r="O450" s="51"/>
      <c r="P450" s="54"/>
      <c r="Q450" s="51"/>
      <c r="R450" s="50"/>
      <c r="S450" s="50"/>
      <c r="T450" s="50"/>
      <c r="U450" s="50"/>
      <c r="V450" s="50"/>
      <c r="W450" s="50"/>
      <c r="X450" s="50"/>
      <c r="Y450" s="53"/>
      <c r="Z450" s="50"/>
      <c r="AA450" s="50"/>
      <c r="AB450" s="50"/>
      <c r="AC450" s="50"/>
      <c r="AD450" s="50"/>
      <c r="AE450" s="50"/>
      <c r="AF450" s="58"/>
      <c r="AG450" s="58"/>
      <c r="AH450" s="115"/>
    </row>
    <row r="451" spans="1:34" x14ac:dyDescent="0.2">
      <c r="A451" s="50"/>
      <c r="B451" s="51"/>
      <c r="C451" s="51"/>
      <c r="D451" s="50"/>
      <c r="E451" s="50"/>
      <c r="F451" s="50"/>
      <c r="G451" s="50"/>
      <c r="H451" s="50"/>
      <c r="I451" s="50"/>
      <c r="J451" s="51"/>
      <c r="K451" s="52"/>
      <c r="L451" s="51"/>
      <c r="M451" s="53"/>
      <c r="N451" s="51"/>
      <c r="O451" s="51"/>
      <c r="P451" s="54"/>
      <c r="Q451" s="51"/>
      <c r="R451" s="50"/>
      <c r="S451" s="50"/>
      <c r="T451" s="50"/>
      <c r="U451" s="50"/>
      <c r="V451" s="50"/>
      <c r="W451" s="50"/>
      <c r="X451" s="50"/>
      <c r="Y451" s="53"/>
      <c r="Z451" s="50"/>
      <c r="AA451" s="50"/>
      <c r="AB451" s="50"/>
      <c r="AC451" s="50"/>
      <c r="AD451" s="50"/>
      <c r="AE451" s="50"/>
      <c r="AF451" s="58"/>
      <c r="AG451" s="58"/>
      <c r="AH451" s="114"/>
    </row>
    <row r="452" spans="1:34" x14ac:dyDescent="0.2">
      <c r="A452" s="50"/>
      <c r="B452" s="51"/>
      <c r="C452" s="51"/>
      <c r="D452" s="50"/>
      <c r="E452" s="50"/>
      <c r="F452" s="50"/>
      <c r="G452" s="50"/>
      <c r="H452" s="50"/>
      <c r="I452" s="50"/>
      <c r="J452" s="51"/>
      <c r="K452" s="52"/>
      <c r="L452" s="51"/>
      <c r="M452" s="53"/>
      <c r="N452" s="51"/>
      <c r="O452" s="51"/>
      <c r="P452" s="54"/>
      <c r="Q452" s="51"/>
      <c r="R452" s="50"/>
      <c r="S452" s="50"/>
      <c r="T452" s="50"/>
      <c r="U452" s="50"/>
      <c r="V452" s="50"/>
      <c r="W452" s="50"/>
      <c r="X452" s="50"/>
      <c r="Y452" s="53"/>
      <c r="Z452" s="50"/>
      <c r="AA452" s="50"/>
      <c r="AB452" s="50"/>
      <c r="AC452" s="50"/>
      <c r="AD452" s="50"/>
      <c r="AE452" s="50"/>
      <c r="AF452" s="58"/>
      <c r="AG452" s="58"/>
      <c r="AH452" s="115"/>
    </row>
    <row r="453" spans="1:34" x14ac:dyDescent="0.2">
      <c r="A453" s="50"/>
      <c r="B453" s="51"/>
      <c r="C453" s="51"/>
      <c r="D453" s="50"/>
      <c r="E453" s="50"/>
      <c r="F453" s="50"/>
      <c r="G453" s="50"/>
      <c r="H453" s="50"/>
      <c r="I453" s="50"/>
      <c r="J453" s="51"/>
      <c r="K453" s="52"/>
      <c r="L453" s="51"/>
      <c r="M453" s="53"/>
      <c r="N453" s="51"/>
      <c r="O453" s="51"/>
      <c r="P453" s="54"/>
      <c r="Q453" s="51"/>
      <c r="R453" s="50"/>
      <c r="S453" s="50"/>
      <c r="T453" s="50"/>
      <c r="U453" s="50"/>
      <c r="V453" s="50"/>
      <c r="W453" s="50"/>
      <c r="X453" s="50"/>
      <c r="Y453" s="53"/>
      <c r="Z453" s="50"/>
      <c r="AA453" s="50"/>
      <c r="AB453" s="50"/>
      <c r="AC453" s="50"/>
      <c r="AD453" s="50"/>
      <c r="AE453" s="50"/>
      <c r="AF453" s="58"/>
      <c r="AG453" s="58"/>
      <c r="AH453" s="114"/>
    </row>
    <row r="454" spans="1:34" x14ac:dyDescent="0.2">
      <c r="A454" s="50"/>
      <c r="B454" s="51"/>
      <c r="C454" s="51"/>
      <c r="D454" s="50"/>
      <c r="E454" s="50"/>
      <c r="F454" s="50"/>
      <c r="G454" s="50"/>
      <c r="H454" s="50"/>
      <c r="I454" s="50"/>
      <c r="J454" s="51"/>
      <c r="K454" s="52"/>
      <c r="L454" s="51"/>
      <c r="M454" s="53"/>
      <c r="N454" s="51"/>
      <c r="O454" s="51"/>
      <c r="P454" s="54"/>
      <c r="Q454" s="51"/>
      <c r="R454" s="50"/>
      <c r="S454" s="50"/>
      <c r="T454" s="50"/>
      <c r="U454" s="50"/>
      <c r="V454" s="50"/>
      <c r="W454" s="50"/>
      <c r="X454" s="50"/>
      <c r="Y454" s="53"/>
      <c r="Z454" s="50"/>
      <c r="AA454" s="50"/>
      <c r="AB454" s="50"/>
      <c r="AC454" s="50"/>
      <c r="AD454" s="50"/>
      <c r="AE454" s="50"/>
      <c r="AF454" s="58"/>
      <c r="AG454" s="58"/>
      <c r="AH454" s="115"/>
    </row>
    <row r="455" spans="1:34" x14ac:dyDescent="0.2">
      <c r="A455" s="50"/>
      <c r="B455" s="51"/>
      <c r="C455" s="51"/>
      <c r="D455" s="50"/>
      <c r="E455" s="50"/>
      <c r="F455" s="50"/>
      <c r="G455" s="50"/>
      <c r="H455" s="50"/>
      <c r="I455" s="50"/>
      <c r="J455" s="51"/>
      <c r="K455" s="52"/>
      <c r="L455" s="51"/>
      <c r="M455" s="53"/>
      <c r="N455" s="51"/>
      <c r="O455" s="51"/>
      <c r="P455" s="54"/>
      <c r="Q455" s="51"/>
      <c r="R455" s="50"/>
      <c r="S455" s="50"/>
      <c r="T455" s="50"/>
      <c r="U455" s="50"/>
      <c r="V455" s="50"/>
      <c r="W455" s="50"/>
      <c r="X455" s="50"/>
      <c r="Y455" s="53"/>
      <c r="Z455" s="50"/>
      <c r="AA455" s="50"/>
      <c r="AB455" s="50"/>
      <c r="AC455" s="50"/>
      <c r="AD455" s="50"/>
      <c r="AE455" s="50"/>
      <c r="AF455" s="58"/>
      <c r="AG455" s="58"/>
      <c r="AH455" s="114"/>
    </row>
    <row r="456" spans="1:34" x14ac:dyDescent="0.2">
      <c r="A456" s="50"/>
      <c r="B456" s="51"/>
      <c r="C456" s="51"/>
      <c r="D456" s="50"/>
      <c r="E456" s="50"/>
      <c r="F456" s="50"/>
      <c r="G456" s="50"/>
      <c r="H456" s="50"/>
      <c r="I456" s="50"/>
      <c r="J456" s="51"/>
      <c r="K456" s="52"/>
      <c r="L456" s="51"/>
      <c r="M456" s="53"/>
      <c r="N456" s="51"/>
      <c r="O456" s="51"/>
      <c r="P456" s="54"/>
      <c r="Q456" s="51"/>
      <c r="R456" s="50"/>
      <c r="S456" s="50"/>
      <c r="T456" s="50"/>
      <c r="U456" s="50"/>
      <c r="V456" s="50"/>
      <c r="W456" s="50"/>
      <c r="X456" s="50"/>
      <c r="Y456" s="53"/>
      <c r="Z456" s="50"/>
      <c r="AA456" s="50"/>
      <c r="AB456" s="50"/>
      <c r="AC456" s="50"/>
      <c r="AD456" s="50"/>
      <c r="AE456" s="50"/>
      <c r="AF456" s="58"/>
      <c r="AG456" s="58"/>
      <c r="AH456" s="115"/>
    </row>
    <row r="457" spans="1:34" x14ac:dyDescent="0.2">
      <c r="A457" s="50"/>
      <c r="B457" s="51"/>
      <c r="C457" s="51"/>
      <c r="D457" s="50"/>
      <c r="E457" s="50"/>
      <c r="F457" s="50"/>
      <c r="G457" s="50"/>
      <c r="H457" s="50"/>
      <c r="I457" s="50"/>
      <c r="J457" s="51"/>
      <c r="K457" s="52"/>
      <c r="L457" s="51"/>
      <c r="M457" s="53"/>
      <c r="N457" s="51"/>
      <c r="O457" s="51"/>
      <c r="P457" s="54"/>
      <c r="Q457" s="51"/>
      <c r="R457" s="50"/>
      <c r="S457" s="50"/>
      <c r="T457" s="50"/>
      <c r="U457" s="50"/>
      <c r="V457" s="50"/>
      <c r="W457" s="50"/>
      <c r="X457" s="50"/>
      <c r="Y457" s="53"/>
      <c r="Z457" s="50"/>
      <c r="AA457" s="50"/>
      <c r="AB457" s="50"/>
      <c r="AC457" s="50"/>
      <c r="AD457" s="50"/>
      <c r="AE457" s="50"/>
      <c r="AF457" s="58"/>
      <c r="AG457" s="58"/>
      <c r="AH457" s="114"/>
    </row>
    <row r="458" spans="1:34" x14ac:dyDescent="0.2">
      <c r="A458" s="50"/>
      <c r="B458" s="51"/>
      <c r="C458" s="51"/>
      <c r="D458" s="50"/>
      <c r="E458" s="50"/>
      <c r="F458" s="50"/>
      <c r="G458" s="50"/>
      <c r="H458" s="50"/>
      <c r="I458" s="50"/>
      <c r="J458" s="51"/>
      <c r="K458" s="52"/>
      <c r="L458" s="51"/>
      <c r="M458" s="53"/>
      <c r="N458" s="51"/>
      <c r="O458" s="51"/>
      <c r="P458" s="54"/>
      <c r="Q458" s="51"/>
      <c r="R458" s="50"/>
      <c r="S458" s="50"/>
      <c r="T458" s="50"/>
      <c r="U458" s="50"/>
      <c r="V458" s="50"/>
      <c r="W458" s="50"/>
      <c r="X458" s="50"/>
      <c r="Y458" s="53"/>
      <c r="Z458" s="50"/>
      <c r="AA458" s="50"/>
      <c r="AB458" s="50"/>
      <c r="AC458" s="50"/>
      <c r="AD458" s="50"/>
      <c r="AE458" s="50"/>
      <c r="AF458" s="58"/>
      <c r="AG458" s="58"/>
      <c r="AH458" s="115"/>
    </row>
    <row r="459" spans="1:34" x14ac:dyDescent="0.2">
      <c r="A459" s="50"/>
      <c r="B459" s="51"/>
      <c r="C459" s="51"/>
      <c r="D459" s="50"/>
      <c r="E459" s="50"/>
      <c r="F459" s="50"/>
      <c r="G459" s="50"/>
      <c r="H459" s="50"/>
      <c r="I459" s="50"/>
      <c r="J459" s="51"/>
      <c r="K459" s="52"/>
      <c r="L459" s="51"/>
      <c r="M459" s="53"/>
      <c r="N459" s="51"/>
      <c r="O459" s="51"/>
      <c r="P459" s="54"/>
      <c r="Q459" s="51"/>
      <c r="R459" s="50"/>
      <c r="S459" s="50"/>
      <c r="T459" s="50"/>
      <c r="U459" s="50"/>
      <c r="V459" s="50"/>
      <c r="W459" s="50"/>
      <c r="X459" s="50"/>
      <c r="Y459" s="53"/>
      <c r="Z459" s="50"/>
      <c r="AA459" s="50"/>
      <c r="AB459" s="50"/>
      <c r="AC459" s="50"/>
      <c r="AD459" s="50"/>
      <c r="AE459" s="50"/>
      <c r="AF459" s="58"/>
      <c r="AG459" s="58"/>
      <c r="AH459" s="114"/>
    </row>
    <row r="460" spans="1:34" x14ac:dyDescent="0.2">
      <c r="A460" s="50"/>
      <c r="B460" s="51"/>
      <c r="C460" s="51"/>
      <c r="D460" s="50"/>
      <c r="E460" s="50"/>
      <c r="F460" s="50"/>
      <c r="G460" s="50"/>
      <c r="H460" s="50"/>
      <c r="I460" s="50"/>
      <c r="J460" s="51"/>
      <c r="K460" s="52"/>
      <c r="L460" s="51"/>
      <c r="M460" s="53"/>
      <c r="N460" s="51"/>
      <c r="O460" s="51"/>
      <c r="P460" s="54"/>
      <c r="Q460" s="51"/>
      <c r="R460" s="50"/>
      <c r="S460" s="50"/>
      <c r="T460" s="50"/>
      <c r="U460" s="50"/>
      <c r="V460" s="50"/>
      <c r="W460" s="50"/>
      <c r="X460" s="50"/>
      <c r="Y460" s="53"/>
      <c r="Z460" s="50"/>
      <c r="AA460" s="50"/>
      <c r="AB460" s="50"/>
      <c r="AC460" s="50"/>
      <c r="AD460" s="50"/>
      <c r="AE460" s="50"/>
      <c r="AF460" s="58"/>
      <c r="AG460" s="58"/>
      <c r="AH460" s="115"/>
    </row>
    <row r="461" spans="1:34" x14ac:dyDescent="0.2">
      <c r="A461" s="50"/>
      <c r="B461" s="51"/>
      <c r="C461" s="51"/>
      <c r="D461" s="50"/>
      <c r="E461" s="50"/>
      <c r="F461" s="50"/>
      <c r="G461" s="50"/>
      <c r="H461" s="50"/>
      <c r="I461" s="50"/>
      <c r="J461" s="51"/>
      <c r="K461" s="52"/>
      <c r="L461" s="51"/>
      <c r="M461" s="53"/>
      <c r="N461" s="51"/>
      <c r="O461" s="51"/>
      <c r="P461" s="54"/>
      <c r="Q461" s="51"/>
      <c r="R461" s="50"/>
      <c r="S461" s="50"/>
      <c r="T461" s="50"/>
      <c r="U461" s="50"/>
      <c r="V461" s="50"/>
      <c r="W461" s="50"/>
      <c r="X461" s="50"/>
      <c r="Y461" s="53"/>
      <c r="Z461" s="50"/>
      <c r="AA461" s="50"/>
      <c r="AB461" s="50"/>
      <c r="AC461" s="50"/>
      <c r="AD461" s="50"/>
      <c r="AE461" s="50"/>
      <c r="AF461" s="58"/>
      <c r="AG461" s="58"/>
      <c r="AH461" s="114"/>
    </row>
    <row r="462" spans="1:34" x14ac:dyDescent="0.2">
      <c r="A462" s="50"/>
      <c r="B462" s="51"/>
      <c r="C462" s="51"/>
      <c r="D462" s="50"/>
      <c r="E462" s="50"/>
      <c r="F462" s="50"/>
      <c r="G462" s="50"/>
      <c r="H462" s="50"/>
      <c r="I462" s="50"/>
      <c r="J462" s="51"/>
      <c r="K462" s="52"/>
      <c r="L462" s="51"/>
      <c r="M462" s="53"/>
      <c r="N462" s="51"/>
      <c r="O462" s="51"/>
      <c r="P462" s="54"/>
      <c r="Q462" s="51"/>
      <c r="R462" s="50"/>
      <c r="S462" s="50"/>
      <c r="T462" s="50"/>
      <c r="U462" s="50"/>
      <c r="V462" s="50"/>
      <c r="W462" s="50"/>
      <c r="X462" s="50"/>
      <c r="Y462" s="53"/>
      <c r="Z462" s="50"/>
      <c r="AA462" s="50"/>
      <c r="AB462" s="50"/>
      <c r="AC462" s="50"/>
      <c r="AD462" s="50"/>
      <c r="AE462" s="50"/>
      <c r="AF462" s="58"/>
      <c r="AG462" s="58"/>
      <c r="AH462" s="115"/>
    </row>
    <row r="463" spans="1:34" x14ac:dyDescent="0.2">
      <c r="A463" s="50"/>
      <c r="B463" s="51"/>
      <c r="C463" s="51"/>
      <c r="D463" s="50"/>
      <c r="E463" s="50"/>
      <c r="F463" s="50"/>
      <c r="G463" s="50"/>
      <c r="H463" s="50"/>
      <c r="I463" s="50"/>
      <c r="J463" s="51"/>
      <c r="K463" s="52"/>
      <c r="L463" s="51"/>
      <c r="M463" s="53"/>
      <c r="N463" s="51"/>
      <c r="O463" s="51"/>
      <c r="P463" s="54"/>
      <c r="Q463" s="51"/>
      <c r="R463" s="50"/>
      <c r="S463" s="50"/>
      <c r="T463" s="50"/>
      <c r="U463" s="50"/>
      <c r="V463" s="50"/>
      <c r="W463" s="50"/>
      <c r="X463" s="50"/>
      <c r="Y463" s="53"/>
      <c r="Z463" s="50"/>
      <c r="AA463" s="50"/>
      <c r="AB463" s="50"/>
      <c r="AC463" s="50"/>
      <c r="AD463" s="50"/>
      <c r="AE463" s="50"/>
      <c r="AF463" s="58"/>
      <c r="AG463" s="58"/>
      <c r="AH463" s="114"/>
    </row>
    <row r="464" spans="1:34" x14ac:dyDescent="0.2">
      <c r="A464" s="50"/>
      <c r="B464" s="51"/>
      <c r="C464" s="51"/>
      <c r="D464" s="50"/>
      <c r="E464" s="50"/>
      <c r="F464" s="50"/>
      <c r="G464" s="50"/>
      <c r="H464" s="50"/>
      <c r="I464" s="50"/>
      <c r="J464" s="51"/>
      <c r="K464" s="52"/>
      <c r="L464" s="51"/>
      <c r="M464" s="53"/>
      <c r="N464" s="51"/>
      <c r="O464" s="51"/>
      <c r="P464" s="54"/>
      <c r="Q464" s="51"/>
      <c r="R464" s="50"/>
      <c r="S464" s="50"/>
      <c r="T464" s="50"/>
      <c r="U464" s="50"/>
      <c r="V464" s="50"/>
      <c r="W464" s="50"/>
      <c r="X464" s="50"/>
      <c r="Y464" s="53"/>
      <c r="Z464" s="50"/>
      <c r="AA464" s="50"/>
      <c r="AB464" s="50"/>
      <c r="AC464" s="50"/>
      <c r="AD464" s="50"/>
      <c r="AE464" s="50"/>
      <c r="AF464" s="58"/>
      <c r="AG464" s="58"/>
      <c r="AH464" s="115"/>
    </row>
    <row r="465" spans="1:34" x14ac:dyDescent="0.2">
      <c r="A465" s="50"/>
      <c r="B465" s="51"/>
      <c r="C465" s="51"/>
      <c r="D465" s="50"/>
      <c r="E465" s="50"/>
      <c r="F465" s="50"/>
      <c r="G465" s="50"/>
      <c r="H465" s="50"/>
      <c r="I465" s="50"/>
      <c r="J465" s="51"/>
      <c r="K465" s="52"/>
      <c r="L465" s="51"/>
      <c r="M465" s="53"/>
      <c r="N465" s="51"/>
      <c r="O465" s="51"/>
      <c r="P465" s="54"/>
      <c r="Q465" s="51"/>
      <c r="R465" s="50"/>
      <c r="S465" s="50"/>
      <c r="T465" s="50"/>
      <c r="U465" s="50"/>
      <c r="V465" s="50"/>
      <c r="W465" s="50"/>
      <c r="X465" s="50"/>
      <c r="Y465" s="53"/>
      <c r="Z465" s="50"/>
      <c r="AA465" s="50"/>
      <c r="AB465" s="50"/>
      <c r="AC465" s="50"/>
      <c r="AD465" s="50"/>
      <c r="AE465" s="50"/>
      <c r="AF465" s="58"/>
      <c r="AG465" s="58"/>
      <c r="AH465" s="114"/>
    </row>
    <row r="466" spans="1:34" x14ac:dyDescent="0.2">
      <c r="A466" s="50"/>
      <c r="B466" s="51"/>
      <c r="C466" s="51"/>
      <c r="D466" s="50"/>
      <c r="E466" s="50"/>
      <c r="F466" s="50"/>
      <c r="G466" s="50"/>
      <c r="H466" s="50"/>
      <c r="I466" s="50"/>
      <c r="J466" s="51"/>
      <c r="K466" s="52"/>
      <c r="L466" s="51"/>
      <c r="M466" s="53"/>
      <c r="N466" s="51"/>
      <c r="O466" s="51"/>
      <c r="P466" s="54"/>
      <c r="Q466" s="51"/>
      <c r="R466" s="50"/>
      <c r="S466" s="50"/>
      <c r="T466" s="50"/>
      <c r="U466" s="50"/>
      <c r="V466" s="50"/>
      <c r="W466" s="50"/>
      <c r="X466" s="50"/>
      <c r="Y466" s="53"/>
      <c r="Z466" s="50"/>
      <c r="AA466" s="50"/>
      <c r="AB466" s="50"/>
      <c r="AC466" s="50"/>
      <c r="AD466" s="50"/>
      <c r="AE466" s="50"/>
      <c r="AF466" s="58"/>
      <c r="AG466" s="58"/>
      <c r="AH466" s="115"/>
    </row>
    <row r="467" spans="1:34" x14ac:dyDescent="0.2">
      <c r="A467" s="50"/>
      <c r="B467" s="51"/>
      <c r="C467" s="51"/>
      <c r="D467" s="50"/>
      <c r="E467" s="50"/>
      <c r="F467" s="50"/>
      <c r="G467" s="50"/>
      <c r="H467" s="50"/>
      <c r="I467" s="50"/>
      <c r="J467" s="51"/>
      <c r="K467" s="52"/>
      <c r="L467" s="51"/>
      <c r="M467" s="53"/>
      <c r="N467" s="51"/>
      <c r="O467" s="51"/>
      <c r="P467" s="54"/>
      <c r="Q467" s="51"/>
      <c r="R467" s="50"/>
      <c r="S467" s="50"/>
      <c r="T467" s="50"/>
      <c r="U467" s="50"/>
      <c r="V467" s="50"/>
      <c r="W467" s="50"/>
      <c r="X467" s="50"/>
      <c r="Y467" s="53"/>
      <c r="Z467" s="50"/>
      <c r="AA467" s="50"/>
      <c r="AB467" s="50"/>
      <c r="AC467" s="50"/>
      <c r="AD467" s="50"/>
      <c r="AE467" s="50"/>
      <c r="AF467" s="58"/>
      <c r="AG467" s="58"/>
      <c r="AH467" s="114"/>
    </row>
    <row r="468" spans="1:34" x14ac:dyDescent="0.2">
      <c r="A468" s="50"/>
      <c r="B468" s="51"/>
      <c r="C468" s="51"/>
      <c r="D468" s="50"/>
      <c r="E468" s="50"/>
      <c r="F468" s="50"/>
      <c r="G468" s="50"/>
      <c r="H468" s="50"/>
      <c r="I468" s="50"/>
      <c r="J468" s="51"/>
      <c r="K468" s="52"/>
      <c r="L468" s="51"/>
      <c r="M468" s="53"/>
      <c r="N468" s="51"/>
      <c r="O468" s="51"/>
      <c r="P468" s="54"/>
      <c r="Q468" s="51"/>
      <c r="R468" s="50"/>
      <c r="S468" s="50"/>
      <c r="T468" s="50"/>
      <c r="U468" s="50"/>
      <c r="V468" s="50"/>
      <c r="W468" s="50"/>
      <c r="X468" s="50"/>
      <c r="Y468" s="53"/>
      <c r="Z468" s="50"/>
      <c r="AA468" s="50"/>
      <c r="AB468" s="50"/>
      <c r="AC468" s="50"/>
      <c r="AD468" s="50"/>
      <c r="AE468" s="50"/>
      <c r="AF468" s="58"/>
      <c r="AG468" s="58"/>
      <c r="AH468" s="115"/>
    </row>
    <row r="469" spans="1:34" x14ac:dyDescent="0.2">
      <c r="A469" s="50"/>
      <c r="B469" s="51"/>
      <c r="C469" s="51"/>
      <c r="D469" s="50"/>
      <c r="E469" s="50"/>
      <c r="F469" s="50"/>
      <c r="G469" s="50"/>
      <c r="H469" s="50"/>
      <c r="I469" s="50"/>
      <c r="J469" s="51"/>
      <c r="K469" s="52"/>
      <c r="L469" s="51"/>
      <c r="M469" s="53"/>
      <c r="N469" s="51"/>
      <c r="O469" s="51"/>
      <c r="P469" s="54"/>
      <c r="Q469" s="51"/>
      <c r="R469" s="50"/>
      <c r="S469" s="50"/>
      <c r="T469" s="50"/>
      <c r="U469" s="50"/>
      <c r="V469" s="50"/>
      <c r="W469" s="50"/>
      <c r="X469" s="50"/>
      <c r="Y469" s="53"/>
      <c r="Z469" s="50"/>
      <c r="AA469" s="50"/>
      <c r="AB469" s="50"/>
      <c r="AC469" s="50"/>
      <c r="AD469" s="50"/>
      <c r="AE469" s="50"/>
      <c r="AF469" s="58"/>
      <c r="AG469" s="58"/>
      <c r="AH469" s="114"/>
    </row>
    <row r="470" spans="1:34" x14ac:dyDescent="0.2">
      <c r="A470" s="50"/>
      <c r="B470" s="51"/>
      <c r="C470" s="51"/>
      <c r="D470" s="50"/>
      <c r="E470" s="50"/>
      <c r="F470" s="50"/>
      <c r="G470" s="50"/>
      <c r="H470" s="50"/>
      <c r="I470" s="50"/>
      <c r="J470" s="51"/>
      <c r="K470" s="52"/>
      <c r="L470" s="51"/>
      <c r="M470" s="53"/>
      <c r="N470" s="51"/>
      <c r="O470" s="51"/>
      <c r="P470" s="54"/>
      <c r="Q470" s="51"/>
      <c r="R470" s="50"/>
      <c r="S470" s="50"/>
      <c r="T470" s="50"/>
      <c r="U470" s="50"/>
      <c r="V470" s="50"/>
      <c r="W470" s="50"/>
      <c r="X470" s="50"/>
      <c r="Y470" s="53"/>
      <c r="Z470" s="50"/>
      <c r="AA470" s="50"/>
      <c r="AB470" s="50"/>
      <c r="AC470" s="50"/>
      <c r="AD470" s="50"/>
      <c r="AE470" s="50"/>
      <c r="AF470" s="58"/>
      <c r="AG470" s="58"/>
      <c r="AH470" s="115"/>
    </row>
    <row r="471" spans="1:34" x14ac:dyDescent="0.2">
      <c r="A471" s="50"/>
      <c r="B471" s="51"/>
      <c r="C471" s="51"/>
      <c r="D471" s="50"/>
      <c r="E471" s="50"/>
      <c r="F471" s="50"/>
      <c r="G471" s="50"/>
      <c r="H471" s="50"/>
      <c r="I471" s="50"/>
      <c r="J471" s="51"/>
      <c r="K471" s="52"/>
      <c r="L471" s="51"/>
      <c r="M471" s="53"/>
      <c r="N471" s="51"/>
      <c r="O471" s="51"/>
      <c r="P471" s="54"/>
      <c r="Q471" s="51"/>
      <c r="R471" s="50"/>
      <c r="S471" s="50"/>
      <c r="T471" s="50"/>
      <c r="U471" s="50"/>
      <c r="V471" s="50"/>
      <c r="W471" s="50"/>
      <c r="X471" s="50"/>
      <c r="Y471" s="53"/>
      <c r="Z471" s="50"/>
      <c r="AA471" s="50"/>
      <c r="AB471" s="50"/>
      <c r="AC471" s="50"/>
      <c r="AD471" s="50"/>
      <c r="AE471" s="50"/>
      <c r="AF471" s="58"/>
      <c r="AG471" s="58"/>
      <c r="AH471" s="114"/>
    </row>
    <row r="472" spans="1:34" x14ac:dyDescent="0.2">
      <c r="A472" s="50"/>
      <c r="B472" s="51"/>
      <c r="C472" s="51"/>
      <c r="D472" s="50"/>
      <c r="E472" s="50"/>
      <c r="F472" s="50"/>
      <c r="G472" s="50"/>
      <c r="H472" s="50"/>
      <c r="I472" s="50"/>
      <c r="J472" s="51"/>
      <c r="K472" s="52"/>
      <c r="L472" s="51"/>
      <c r="M472" s="53"/>
      <c r="N472" s="51"/>
      <c r="O472" s="51"/>
      <c r="P472" s="54"/>
      <c r="Q472" s="51"/>
      <c r="R472" s="50"/>
      <c r="S472" s="50"/>
      <c r="T472" s="50"/>
      <c r="U472" s="50"/>
      <c r="V472" s="50"/>
      <c r="W472" s="50"/>
      <c r="X472" s="50"/>
      <c r="Y472" s="53"/>
      <c r="Z472" s="50"/>
      <c r="AA472" s="50"/>
      <c r="AB472" s="50"/>
      <c r="AC472" s="50"/>
      <c r="AD472" s="50"/>
      <c r="AE472" s="50"/>
      <c r="AF472" s="58"/>
      <c r="AG472" s="58"/>
      <c r="AH472" s="115"/>
    </row>
    <row r="473" spans="1:34" x14ac:dyDescent="0.2">
      <c r="A473" s="50"/>
      <c r="B473" s="51"/>
      <c r="C473" s="51"/>
      <c r="D473" s="50"/>
      <c r="E473" s="50"/>
      <c r="F473" s="50"/>
      <c r="G473" s="50"/>
      <c r="H473" s="50"/>
      <c r="I473" s="50"/>
      <c r="J473" s="51"/>
      <c r="K473" s="52"/>
      <c r="L473" s="51"/>
      <c r="M473" s="53"/>
      <c r="N473" s="51"/>
      <c r="O473" s="51"/>
      <c r="P473" s="54"/>
      <c r="Q473" s="51"/>
      <c r="R473" s="50"/>
      <c r="S473" s="50"/>
      <c r="T473" s="50"/>
      <c r="U473" s="50"/>
      <c r="V473" s="50"/>
      <c r="W473" s="50"/>
      <c r="X473" s="50"/>
      <c r="Y473" s="53"/>
      <c r="Z473" s="50"/>
      <c r="AA473" s="50"/>
      <c r="AB473" s="50"/>
      <c r="AC473" s="50"/>
      <c r="AD473" s="50"/>
      <c r="AE473" s="50"/>
      <c r="AF473" s="58"/>
      <c r="AG473" s="58"/>
      <c r="AH473" s="114"/>
    </row>
    <row r="474" spans="1:34" x14ac:dyDescent="0.2">
      <c r="A474" s="50"/>
      <c r="B474" s="51"/>
      <c r="C474" s="51"/>
      <c r="D474" s="50"/>
      <c r="E474" s="50"/>
      <c r="F474" s="50"/>
      <c r="G474" s="50"/>
      <c r="H474" s="50"/>
      <c r="I474" s="50"/>
      <c r="J474" s="51"/>
      <c r="K474" s="52"/>
      <c r="L474" s="51"/>
      <c r="M474" s="53"/>
      <c r="N474" s="51"/>
      <c r="O474" s="51"/>
      <c r="P474" s="54"/>
      <c r="Q474" s="51"/>
      <c r="R474" s="50"/>
      <c r="S474" s="50"/>
      <c r="T474" s="50"/>
      <c r="U474" s="50"/>
      <c r="V474" s="50"/>
      <c r="W474" s="50"/>
      <c r="X474" s="50"/>
      <c r="Y474" s="53"/>
      <c r="Z474" s="50"/>
      <c r="AA474" s="50"/>
      <c r="AB474" s="50"/>
      <c r="AC474" s="50"/>
      <c r="AD474" s="50"/>
      <c r="AE474" s="50"/>
      <c r="AF474" s="58"/>
      <c r="AG474" s="58"/>
      <c r="AH474" s="115"/>
    </row>
    <row r="475" spans="1:34" x14ac:dyDescent="0.2">
      <c r="A475" s="50"/>
      <c r="B475" s="51"/>
      <c r="C475" s="51"/>
      <c r="D475" s="50"/>
      <c r="E475" s="50"/>
      <c r="F475" s="50"/>
      <c r="G475" s="50"/>
      <c r="H475" s="50"/>
      <c r="I475" s="50"/>
      <c r="J475" s="51"/>
      <c r="K475" s="52"/>
      <c r="L475" s="51"/>
      <c r="M475" s="53"/>
      <c r="N475" s="51"/>
      <c r="O475" s="51"/>
      <c r="P475" s="54"/>
      <c r="Q475" s="51"/>
      <c r="R475" s="50"/>
      <c r="S475" s="50"/>
      <c r="T475" s="50"/>
      <c r="U475" s="50"/>
      <c r="V475" s="50"/>
      <c r="W475" s="50"/>
      <c r="X475" s="50"/>
      <c r="Y475" s="53"/>
      <c r="Z475" s="50"/>
      <c r="AA475" s="50"/>
      <c r="AB475" s="50"/>
      <c r="AC475" s="50"/>
      <c r="AD475" s="50"/>
      <c r="AE475" s="50"/>
      <c r="AF475" s="58"/>
      <c r="AG475" s="58"/>
      <c r="AH475" s="114"/>
    </row>
    <row r="476" spans="1:34" x14ac:dyDescent="0.2">
      <c r="A476" s="50"/>
      <c r="B476" s="51"/>
      <c r="C476" s="51"/>
      <c r="D476" s="50"/>
      <c r="E476" s="50"/>
      <c r="F476" s="50"/>
      <c r="G476" s="50"/>
      <c r="H476" s="50"/>
      <c r="I476" s="50"/>
      <c r="J476" s="51"/>
      <c r="K476" s="52"/>
      <c r="L476" s="51"/>
      <c r="M476" s="53"/>
      <c r="N476" s="51"/>
      <c r="O476" s="51"/>
      <c r="P476" s="54"/>
      <c r="Q476" s="51"/>
      <c r="R476" s="50"/>
      <c r="S476" s="50"/>
      <c r="T476" s="50"/>
      <c r="U476" s="50"/>
      <c r="V476" s="50"/>
      <c r="W476" s="50"/>
      <c r="X476" s="50"/>
      <c r="Y476" s="53"/>
      <c r="Z476" s="50"/>
      <c r="AA476" s="50"/>
      <c r="AB476" s="50"/>
      <c r="AC476" s="50"/>
      <c r="AD476" s="50"/>
      <c r="AE476" s="50"/>
      <c r="AF476" s="58"/>
      <c r="AG476" s="58"/>
      <c r="AH476" s="115"/>
    </row>
    <row r="477" spans="1:34" x14ac:dyDescent="0.2">
      <c r="A477" s="50"/>
      <c r="B477" s="51"/>
      <c r="C477" s="51"/>
      <c r="D477" s="50"/>
      <c r="E477" s="50"/>
      <c r="F477" s="50"/>
      <c r="G477" s="50"/>
      <c r="H477" s="50"/>
      <c r="I477" s="50"/>
      <c r="J477" s="51"/>
      <c r="K477" s="52"/>
      <c r="L477" s="51"/>
      <c r="M477" s="53"/>
      <c r="N477" s="51"/>
      <c r="O477" s="51"/>
      <c r="P477" s="54"/>
      <c r="Q477" s="51"/>
      <c r="R477" s="50"/>
      <c r="S477" s="50"/>
      <c r="T477" s="50"/>
      <c r="U477" s="50"/>
      <c r="V477" s="50"/>
      <c r="W477" s="50"/>
      <c r="X477" s="50"/>
      <c r="Y477" s="53"/>
      <c r="Z477" s="50"/>
      <c r="AA477" s="50"/>
      <c r="AB477" s="50"/>
      <c r="AC477" s="50"/>
      <c r="AD477" s="50"/>
      <c r="AE477" s="50"/>
      <c r="AF477" s="58"/>
      <c r="AG477" s="58"/>
      <c r="AH477" s="114"/>
    </row>
    <row r="478" spans="1:34" x14ac:dyDescent="0.2">
      <c r="A478" s="50"/>
      <c r="B478" s="51"/>
      <c r="C478" s="51"/>
      <c r="D478" s="50"/>
      <c r="E478" s="50"/>
      <c r="F478" s="50"/>
      <c r="G478" s="50"/>
      <c r="H478" s="50"/>
      <c r="I478" s="50"/>
      <c r="J478" s="51"/>
      <c r="K478" s="52"/>
      <c r="L478" s="51"/>
      <c r="M478" s="53"/>
      <c r="N478" s="51"/>
      <c r="O478" s="51"/>
      <c r="P478" s="54"/>
      <c r="Q478" s="51"/>
      <c r="R478" s="50"/>
      <c r="S478" s="50"/>
      <c r="T478" s="50"/>
      <c r="U478" s="50"/>
      <c r="V478" s="50"/>
      <c r="W478" s="50"/>
      <c r="X478" s="50"/>
      <c r="Y478" s="53"/>
      <c r="Z478" s="50"/>
      <c r="AA478" s="50"/>
      <c r="AB478" s="50"/>
      <c r="AC478" s="50"/>
      <c r="AD478" s="50"/>
      <c r="AE478" s="50"/>
      <c r="AF478" s="58"/>
      <c r="AG478" s="58"/>
      <c r="AH478" s="115"/>
    </row>
    <row r="479" spans="1:34" x14ac:dyDescent="0.2">
      <c r="A479" s="50"/>
      <c r="B479" s="51"/>
      <c r="C479" s="51"/>
      <c r="D479" s="50"/>
      <c r="E479" s="50"/>
      <c r="F479" s="50"/>
      <c r="G479" s="50"/>
      <c r="H479" s="50"/>
      <c r="I479" s="50"/>
      <c r="J479" s="51"/>
      <c r="K479" s="52"/>
      <c r="L479" s="51"/>
      <c r="M479" s="53"/>
      <c r="N479" s="51"/>
      <c r="O479" s="51"/>
      <c r="P479" s="54"/>
      <c r="Q479" s="51"/>
      <c r="R479" s="50"/>
      <c r="S479" s="50"/>
      <c r="T479" s="50"/>
      <c r="U479" s="50"/>
      <c r="V479" s="50"/>
      <c r="W479" s="50"/>
      <c r="X479" s="50"/>
      <c r="Y479" s="53"/>
      <c r="Z479" s="50"/>
      <c r="AA479" s="50"/>
      <c r="AB479" s="50"/>
      <c r="AC479" s="50"/>
      <c r="AD479" s="50"/>
      <c r="AE479" s="50"/>
      <c r="AF479" s="58"/>
      <c r="AG479" s="58"/>
      <c r="AH479" s="114"/>
    </row>
    <row r="480" spans="1:34" x14ac:dyDescent="0.2">
      <c r="A480" s="50"/>
      <c r="B480" s="51"/>
      <c r="C480" s="51"/>
      <c r="D480" s="50"/>
      <c r="E480" s="50"/>
      <c r="F480" s="50"/>
      <c r="G480" s="50"/>
      <c r="H480" s="50"/>
      <c r="I480" s="50"/>
      <c r="J480" s="51"/>
      <c r="K480" s="52"/>
      <c r="L480" s="51"/>
      <c r="M480" s="53"/>
      <c r="N480" s="51"/>
      <c r="O480" s="51"/>
      <c r="P480" s="54"/>
      <c r="Q480" s="51"/>
      <c r="R480" s="50"/>
      <c r="S480" s="50"/>
      <c r="T480" s="50"/>
      <c r="U480" s="50"/>
      <c r="V480" s="50"/>
      <c r="W480" s="50"/>
      <c r="X480" s="50"/>
      <c r="Y480" s="53"/>
      <c r="Z480" s="50"/>
      <c r="AA480" s="50"/>
      <c r="AB480" s="50"/>
      <c r="AC480" s="50"/>
      <c r="AD480" s="50"/>
      <c r="AE480" s="50"/>
      <c r="AF480" s="58"/>
      <c r="AG480" s="58"/>
      <c r="AH480" s="115"/>
    </row>
    <row r="481" spans="1:34" x14ac:dyDescent="0.2">
      <c r="A481" s="50"/>
      <c r="B481" s="51"/>
      <c r="C481" s="51"/>
      <c r="D481" s="50"/>
      <c r="E481" s="50"/>
      <c r="F481" s="50"/>
      <c r="G481" s="50"/>
      <c r="H481" s="50"/>
      <c r="I481" s="50"/>
      <c r="J481" s="51"/>
      <c r="K481" s="52"/>
      <c r="L481" s="51"/>
      <c r="M481" s="53"/>
      <c r="N481" s="51"/>
      <c r="O481" s="51"/>
      <c r="P481" s="54"/>
      <c r="Q481" s="51"/>
      <c r="R481" s="50"/>
      <c r="S481" s="50"/>
      <c r="T481" s="50"/>
      <c r="U481" s="50"/>
      <c r="V481" s="50"/>
      <c r="W481" s="50"/>
      <c r="X481" s="50"/>
      <c r="Y481" s="53"/>
      <c r="Z481" s="50"/>
      <c r="AA481" s="50"/>
      <c r="AB481" s="50"/>
      <c r="AC481" s="50"/>
      <c r="AD481" s="50"/>
      <c r="AE481" s="50"/>
      <c r="AF481" s="58"/>
      <c r="AG481" s="58"/>
      <c r="AH481" s="114"/>
    </row>
    <row r="482" spans="1:34" x14ac:dyDescent="0.2">
      <c r="A482" s="50"/>
      <c r="B482" s="51"/>
      <c r="C482" s="51"/>
      <c r="D482" s="50"/>
      <c r="E482" s="50"/>
      <c r="F482" s="50"/>
      <c r="G482" s="50"/>
      <c r="H482" s="50"/>
      <c r="I482" s="50"/>
      <c r="J482" s="51"/>
      <c r="K482" s="52"/>
      <c r="L482" s="51"/>
      <c r="M482" s="53"/>
      <c r="N482" s="51"/>
      <c r="O482" s="51"/>
      <c r="P482" s="54"/>
      <c r="Q482" s="51"/>
      <c r="R482" s="50"/>
      <c r="S482" s="50"/>
      <c r="T482" s="50"/>
      <c r="U482" s="50"/>
      <c r="V482" s="50"/>
      <c r="W482" s="50"/>
      <c r="X482" s="50"/>
      <c r="Y482" s="53"/>
      <c r="Z482" s="50"/>
      <c r="AA482" s="50"/>
      <c r="AB482" s="50"/>
      <c r="AC482" s="50"/>
      <c r="AD482" s="50"/>
      <c r="AE482" s="50"/>
      <c r="AF482" s="58"/>
      <c r="AG482" s="58"/>
      <c r="AH482" s="115"/>
    </row>
    <row r="483" spans="1:34" x14ac:dyDescent="0.2">
      <c r="A483" s="50"/>
      <c r="B483" s="51"/>
      <c r="C483" s="51"/>
      <c r="D483" s="50"/>
      <c r="E483" s="50"/>
      <c r="F483" s="50"/>
      <c r="G483" s="50"/>
      <c r="H483" s="50"/>
      <c r="I483" s="50"/>
      <c r="J483" s="51"/>
      <c r="K483" s="52"/>
      <c r="L483" s="51"/>
      <c r="M483" s="53"/>
      <c r="N483" s="51"/>
      <c r="O483" s="51"/>
      <c r="P483" s="54"/>
      <c r="Q483" s="51"/>
      <c r="R483" s="50"/>
      <c r="S483" s="50"/>
      <c r="T483" s="50"/>
      <c r="U483" s="50"/>
      <c r="V483" s="50"/>
      <c r="W483" s="50"/>
      <c r="X483" s="50"/>
      <c r="Y483" s="53"/>
      <c r="Z483" s="50"/>
      <c r="AA483" s="50"/>
      <c r="AB483" s="50"/>
      <c r="AC483" s="50"/>
      <c r="AD483" s="50"/>
      <c r="AE483" s="50"/>
      <c r="AF483" s="58"/>
      <c r="AG483" s="58"/>
      <c r="AH483" s="114"/>
    </row>
    <row r="484" spans="1:34" x14ac:dyDescent="0.2">
      <c r="A484" s="50"/>
      <c r="B484" s="51"/>
      <c r="C484" s="51"/>
      <c r="D484" s="50"/>
      <c r="E484" s="50"/>
      <c r="F484" s="50"/>
      <c r="G484" s="50"/>
      <c r="H484" s="50"/>
      <c r="I484" s="50"/>
      <c r="J484" s="51"/>
      <c r="K484" s="52"/>
      <c r="L484" s="51"/>
      <c r="M484" s="53"/>
      <c r="N484" s="51"/>
      <c r="O484" s="51"/>
      <c r="P484" s="54"/>
      <c r="Q484" s="51"/>
      <c r="R484" s="50"/>
      <c r="S484" s="50"/>
      <c r="T484" s="50"/>
      <c r="U484" s="50"/>
      <c r="V484" s="50"/>
      <c r="W484" s="50"/>
      <c r="X484" s="50"/>
      <c r="Y484" s="53"/>
      <c r="Z484" s="50"/>
      <c r="AA484" s="50"/>
      <c r="AB484" s="50"/>
      <c r="AC484" s="50"/>
      <c r="AD484" s="50"/>
      <c r="AE484" s="50"/>
      <c r="AF484" s="58"/>
      <c r="AG484" s="58"/>
      <c r="AH484" s="115"/>
    </row>
    <row r="485" spans="1:34" x14ac:dyDescent="0.2">
      <c r="A485" s="50"/>
      <c r="B485" s="51"/>
      <c r="C485" s="51"/>
      <c r="D485" s="50"/>
      <c r="E485" s="50"/>
      <c r="F485" s="50"/>
      <c r="G485" s="50"/>
      <c r="H485" s="50"/>
      <c r="I485" s="50"/>
      <c r="J485" s="51"/>
      <c r="K485" s="52"/>
      <c r="L485" s="51"/>
      <c r="M485" s="53"/>
      <c r="N485" s="51"/>
      <c r="O485" s="51"/>
      <c r="P485" s="54"/>
      <c r="Q485" s="51"/>
      <c r="R485" s="50"/>
      <c r="S485" s="50"/>
      <c r="T485" s="50"/>
      <c r="U485" s="50"/>
      <c r="V485" s="50"/>
      <c r="W485" s="50"/>
      <c r="X485" s="50"/>
      <c r="Y485" s="53"/>
      <c r="Z485" s="50"/>
      <c r="AA485" s="50"/>
      <c r="AB485" s="50"/>
      <c r="AC485" s="50"/>
      <c r="AD485" s="50"/>
      <c r="AE485" s="50"/>
      <c r="AF485" s="58"/>
      <c r="AG485" s="58"/>
      <c r="AH485" s="114"/>
    </row>
    <row r="486" spans="1:34" x14ac:dyDescent="0.2">
      <c r="A486" s="50"/>
      <c r="B486" s="51"/>
      <c r="C486" s="51"/>
      <c r="D486" s="50"/>
      <c r="E486" s="50"/>
      <c r="F486" s="50"/>
      <c r="G486" s="50"/>
      <c r="H486" s="50"/>
      <c r="I486" s="50"/>
      <c r="J486" s="51"/>
      <c r="K486" s="52"/>
      <c r="L486" s="51"/>
      <c r="M486" s="53"/>
      <c r="N486" s="51"/>
      <c r="O486" s="51"/>
      <c r="P486" s="54"/>
      <c r="Q486" s="51"/>
      <c r="R486" s="50"/>
      <c r="S486" s="50"/>
      <c r="T486" s="50"/>
      <c r="U486" s="50"/>
      <c r="V486" s="50"/>
      <c r="W486" s="50"/>
      <c r="X486" s="50"/>
      <c r="Y486" s="53"/>
      <c r="Z486" s="50"/>
      <c r="AA486" s="50"/>
      <c r="AB486" s="50"/>
      <c r="AC486" s="50"/>
      <c r="AD486" s="50"/>
      <c r="AE486" s="50"/>
      <c r="AF486" s="58"/>
      <c r="AG486" s="58"/>
      <c r="AH486" s="115"/>
    </row>
    <row r="487" spans="1:34" x14ac:dyDescent="0.2">
      <c r="A487" s="50"/>
      <c r="B487" s="51"/>
      <c r="C487" s="51"/>
      <c r="D487" s="50"/>
      <c r="E487" s="50"/>
      <c r="F487" s="50"/>
      <c r="G487" s="50"/>
      <c r="H487" s="50"/>
      <c r="I487" s="50"/>
      <c r="J487" s="51"/>
      <c r="K487" s="52"/>
      <c r="L487" s="51"/>
      <c r="M487" s="53"/>
      <c r="N487" s="51"/>
      <c r="O487" s="51"/>
      <c r="P487" s="54"/>
      <c r="Q487" s="51"/>
      <c r="R487" s="50"/>
      <c r="S487" s="50"/>
      <c r="T487" s="50"/>
      <c r="U487" s="50"/>
      <c r="V487" s="50"/>
      <c r="W487" s="50"/>
      <c r="X487" s="50"/>
      <c r="Y487" s="53"/>
      <c r="Z487" s="50"/>
      <c r="AA487" s="50"/>
      <c r="AB487" s="50"/>
      <c r="AC487" s="50"/>
      <c r="AD487" s="50"/>
      <c r="AE487" s="50"/>
      <c r="AF487" s="58"/>
      <c r="AG487" s="58"/>
      <c r="AH487" s="114"/>
    </row>
    <row r="488" spans="1:34" x14ac:dyDescent="0.2">
      <c r="A488" s="50"/>
      <c r="B488" s="51"/>
      <c r="C488" s="51"/>
      <c r="D488" s="50"/>
      <c r="E488" s="50"/>
      <c r="F488" s="50"/>
      <c r="G488" s="50"/>
      <c r="H488" s="50"/>
      <c r="I488" s="50"/>
      <c r="J488" s="51"/>
      <c r="K488" s="52"/>
      <c r="L488" s="51"/>
      <c r="M488" s="53"/>
      <c r="N488" s="51"/>
      <c r="O488" s="51"/>
      <c r="P488" s="54"/>
      <c r="Q488" s="51"/>
      <c r="R488" s="50"/>
      <c r="S488" s="50"/>
      <c r="T488" s="50"/>
      <c r="U488" s="50"/>
      <c r="V488" s="50"/>
      <c r="W488" s="50"/>
      <c r="X488" s="50"/>
      <c r="Y488" s="53"/>
      <c r="Z488" s="50"/>
      <c r="AA488" s="50"/>
      <c r="AB488" s="50"/>
      <c r="AC488" s="50"/>
      <c r="AD488" s="50"/>
      <c r="AE488" s="50"/>
      <c r="AF488" s="58"/>
      <c r="AG488" s="58"/>
      <c r="AH488" s="115"/>
    </row>
    <row r="489" spans="1:34" x14ac:dyDescent="0.2">
      <c r="A489" s="50"/>
      <c r="B489" s="51"/>
      <c r="C489" s="51"/>
      <c r="D489" s="50"/>
      <c r="E489" s="50"/>
      <c r="F489" s="50"/>
      <c r="G489" s="50"/>
      <c r="H489" s="50"/>
      <c r="I489" s="50"/>
      <c r="J489" s="51"/>
      <c r="K489" s="52"/>
      <c r="L489" s="51"/>
      <c r="M489" s="53"/>
      <c r="N489" s="51"/>
      <c r="O489" s="51"/>
      <c r="P489" s="54"/>
      <c r="Q489" s="51"/>
      <c r="R489" s="50"/>
      <c r="S489" s="50"/>
      <c r="T489" s="50"/>
      <c r="U489" s="50"/>
      <c r="V489" s="50"/>
      <c r="W489" s="50"/>
      <c r="X489" s="50"/>
      <c r="Y489" s="53"/>
      <c r="Z489" s="50"/>
      <c r="AA489" s="50"/>
      <c r="AB489" s="50"/>
      <c r="AC489" s="50"/>
      <c r="AD489" s="50"/>
      <c r="AE489" s="50"/>
      <c r="AF489" s="58"/>
      <c r="AG489" s="58"/>
      <c r="AH489" s="114"/>
    </row>
    <row r="490" spans="1:34" x14ac:dyDescent="0.2">
      <c r="A490" s="50"/>
      <c r="B490" s="51"/>
      <c r="C490" s="51"/>
      <c r="D490" s="50"/>
      <c r="E490" s="50"/>
      <c r="F490" s="50"/>
      <c r="G490" s="50"/>
      <c r="H490" s="50"/>
      <c r="I490" s="50"/>
      <c r="J490" s="51"/>
      <c r="K490" s="55"/>
      <c r="L490" s="55"/>
      <c r="M490" s="53"/>
      <c r="N490" s="51"/>
      <c r="O490" s="51"/>
      <c r="P490" s="54"/>
      <c r="Q490" s="51"/>
      <c r="R490" s="50"/>
      <c r="S490" s="50"/>
      <c r="T490" s="50"/>
      <c r="U490" s="50"/>
      <c r="V490" s="50"/>
      <c r="W490" s="50"/>
      <c r="X490" s="50"/>
      <c r="Y490" s="53"/>
      <c r="Z490" s="50"/>
      <c r="AA490" s="50"/>
      <c r="AB490" s="50"/>
      <c r="AC490" s="50"/>
      <c r="AD490" s="50"/>
      <c r="AE490" s="50"/>
      <c r="AF490" s="58"/>
      <c r="AG490" s="58"/>
      <c r="AH490" s="115"/>
    </row>
    <row r="491" spans="1:34" x14ac:dyDescent="0.2">
      <c r="A491" s="50"/>
      <c r="B491" s="51"/>
      <c r="C491" s="51"/>
      <c r="D491" s="50"/>
      <c r="E491" s="50"/>
      <c r="F491" s="50"/>
      <c r="G491" s="50"/>
      <c r="H491" s="50"/>
      <c r="I491" s="50"/>
      <c r="J491" s="51"/>
      <c r="K491" s="52"/>
      <c r="L491" s="51"/>
      <c r="M491" s="53"/>
      <c r="N491" s="51"/>
      <c r="O491" s="51"/>
      <c r="P491" s="54"/>
      <c r="Q491" s="51"/>
      <c r="R491" s="50"/>
      <c r="S491" s="50"/>
      <c r="T491" s="50"/>
      <c r="U491" s="50"/>
      <c r="V491" s="50"/>
      <c r="W491" s="50"/>
      <c r="X491" s="50"/>
      <c r="Y491" s="53"/>
      <c r="Z491" s="50"/>
      <c r="AA491" s="50"/>
      <c r="AB491" s="50"/>
      <c r="AC491" s="50"/>
      <c r="AD491" s="50"/>
      <c r="AE491" s="50"/>
      <c r="AF491" s="58"/>
      <c r="AG491" s="58"/>
      <c r="AH491" s="114"/>
    </row>
    <row r="492" spans="1:34" x14ac:dyDescent="0.2">
      <c r="A492" s="50"/>
      <c r="B492" s="51"/>
      <c r="C492" s="51"/>
      <c r="D492" s="50"/>
      <c r="E492" s="50"/>
      <c r="F492" s="50"/>
      <c r="G492" s="50"/>
      <c r="H492" s="50"/>
      <c r="I492" s="50"/>
      <c r="J492" s="51"/>
      <c r="K492" s="52"/>
      <c r="L492" s="51"/>
      <c r="M492" s="53"/>
      <c r="N492" s="51"/>
      <c r="O492" s="51"/>
      <c r="P492" s="54"/>
      <c r="Q492" s="51"/>
      <c r="R492" s="50"/>
      <c r="S492" s="50"/>
      <c r="T492" s="50"/>
      <c r="U492" s="50"/>
      <c r="V492" s="50"/>
      <c r="W492" s="50"/>
      <c r="X492" s="50"/>
      <c r="Y492" s="53"/>
      <c r="Z492" s="50"/>
      <c r="AA492" s="50"/>
      <c r="AB492" s="50"/>
      <c r="AC492" s="50"/>
      <c r="AD492" s="50"/>
      <c r="AE492" s="50"/>
      <c r="AF492" s="58"/>
      <c r="AG492" s="58"/>
      <c r="AH492" s="115"/>
    </row>
    <row r="493" spans="1:34" x14ac:dyDescent="0.2">
      <c r="A493" s="50"/>
      <c r="B493" s="51"/>
      <c r="C493" s="51"/>
      <c r="D493" s="50"/>
      <c r="E493" s="50"/>
      <c r="F493" s="50"/>
      <c r="G493" s="50"/>
      <c r="H493" s="50"/>
      <c r="I493" s="50"/>
      <c r="J493" s="51"/>
      <c r="K493" s="52"/>
      <c r="L493" s="51"/>
      <c r="M493" s="53"/>
      <c r="N493" s="51"/>
      <c r="O493" s="51"/>
      <c r="P493" s="54"/>
      <c r="Q493" s="51"/>
      <c r="R493" s="50"/>
      <c r="S493" s="50"/>
      <c r="T493" s="50"/>
      <c r="U493" s="50"/>
      <c r="V493" s="50"/>
      <c r="W493" s="50"/>
      <c r="X493" s="50"/>
      <c r="Y493" s="53"/>
      <c r="Z493" s="50"/>
      <c r="AA493" s="50"/>
      <c r="AB493" s="50"/>
      <c r="AC493" s="50"/>
      <c r="AD493" s="50"/>
      <c r="AE493" s="50"/>
      <c r="AF493" s="58"/>
      <c r="AG493" s="58"/>
      <c r="AH493" s="114"/>
    </row>
    <row r="494" spans="1:34" x14ac:dyDescent="0.2">
      <c r="A494" s="50"/>
      <c r="B494" s="51"/>
      <c r="C494" s="51"/>
      <c r="D494" s="50"/>
      <c r="E494" s="50"/>
      <c r="F494" s="50"/>
      <c r="G494" s="50"/>
      <c r="H494" s="50"/>
      <c r="I494" s="50"/>
      <c r="J494" s="51"/>
      <c r="K494" s="52"/>
      <c r="L494" s="51"/>
      <c r="M494" s="53"/>
      <c r="N494" s="51"/>
      <c r="O494" s="51"/>
      <c r="P494" s="54"/>
      <c r="Q494" s="51"/>
      <c r="R494" s="50"/>
      <c r="S494" s="50"/>
      <c r="T494" s="50"/>
      <c r="U494" s="50"/>
      <c r="V494" s="50"/>
      <c r="W494" s="50"/>
      <c r="X494" s="50"/>
      <c r="Y494" s="53"/>
      <c r="Z494" s="50"/>
      <c r="AA494" s="50"/>
      <c r="AB494" s="50"/>
      <c r="AC494" s="50"/>
      <c r="AD494" s="50"/>
      <c r="AE494" s="50"/>
      <c r="AF494" s="58"/>
      <c r="AG494" s="58"/>
      <c r="AH494" s="115"/>
    </row>
    <row r="495" spans="1:34" x14ac:dyDescent="0.2">
      <c r="A495" s="50"/>
      <c r="B495" s="51"/>
      <c r="C495" s="51"/>
      <c r="D495" s="50"/>
      <c r="E495" s="50"/>
      <c r="F495" s="50"/>
      <c r="G495" s="50"/>
      <c r="H495" s="50"/>
      <c r="I495" s="50"/>
      <c r="J495" s="51"/>
      <c r="K495" s="52"/>
      <c r="L495" s="51"/>
      <c r="M495" s="53"/>
      <c r="N495" s="51"/>
      <c r="O495" s="51"/>
      <c r="P495" s="54"/>
      <c r="Q495" s="51"/>
      <c r="R495" s="50"/>
      <c r="S495" s="50"/>
      <c r="T495" s="50"/>
      <c r="U495" s="50"/>
      <c r="V495" s="50"/>
      <c r="W495" s="50"/>
      <c r="X495" s="50"/>
      <c r="Y495" s="53"/>
      <c r="Z495" s="50"/>
      <c r="AA495" s="50"/>
      <c r="AB495" s="50"/>
      <c r="AC495" s="50"/>
      <c r="AD495" s="50"/>
      <c r="AE495" s="50"/>
      <c r="AF495" s="58"/>
      <c r="AG495" s="58"/>
      <c r="AH495" s="114"/>
    </row>
    <row r="496" spans="1:34" x14ac:dyDescent="0.2">
      <c r="A496" s="50"/>
      <c r="B496" s="51"/>
      <c r="C496" s="51"/>
      <c r="D496" s="50"/>
      <c r="E496" s="50"/>
      <c r="F496" s="50"/>
      <c r="G496" s="50"/>
      <c r="H496" s="50"/>
      <c r="I496" s="50"/>
      <c r="J496" s="51"/>
      <c r="K496" s="52"/>
      <c r="L496" s="51"/>
      <c r="M496" s="53"/>
      <c r="N496" s="51"/>
      <c r="O496" s="51"/>
      <c r="P496" s="54"/>
      <c r="Q496" s="51"/>
      <c r="R496" s="50"/>
      <c r="S496" s="50"/>
      <c r="T496" s="50"/>
      <c r="U496" s="50"/>
      <c r="V496" s="50"/>
      <c r="W496" s="50"/>
      <c r="X496" s="50"/>
      <c r="Y496" s="53"/>
      <c r="Z496" s="50"/>
      <c r="AA496" s="50"/>
      <c r="AB496" s="50"/>
      <c r="AC496" s="50"/>
      <c r="AD496" s="50"/>
      <c r="AE496" s="50"/>
      <c r="AF496" s="58"/>
      <c r="AG496" s="58"/>
      <c r="AH496" s="115"/>
    </row>
    <row r="497" spans="1:34" x14ac:dyDescent="0.2">
      <c r="A497" s="50"/>
      <c r="B497" s="51"/>
      <c r="C497" s="51"/>
      <c r="D497" s="50"/>
      <c r="E497" s="50"/>
      <c r="F497" s="50"/>
      <c r="G497" s="50"/>
      <c r="H497" s="50"/>
      <c r="I497" s="50"/>
      <c r="J497" s="51"/>
      <c r="K497" s="52"/>
      <c r="L497" s="51"/>
      <c r="M497" s="53"/>
      <c r="N497" s="51"/>
      <c r="O497" s="51"/>
      <c r="P497" s="54"/>
      <c r="Q497" s="51"/>
      <c r="R497" s="50"/>
      <c r="S497" s="50"/>
      <c r="T497" s="50"/>
      <c r="U497" s="50"/>
      <c r="V497" s="50"/>
      <c r="W497" s="50"/>
      <c r="X497" s="50"/>
      <c r="Y497" s="53"/>
      <c r="Z497" s="50"/>
      <c r="AA497" s="50"/>
      <c r="AB497" s="50"/>
      <c r="AC497" s="50"/>
      <c r="AD497" s="50"/>
      <c r="AE497" s="50"/>
      <c r="AF497" s="58"/>
      <c r="AG497" s="58"/>
      <c r="AH497" s="114"/>
    </row>
    <row r="498" spans="1:34" x14ac:dyDescent="0.2">
      <c r="A498" s="50"/>
      <c r="B498" s="51"/>
      <c r="C498" s="51"/>
      <c r="D498" s="50"/>
      <c r="E498" s="50"/>
      <c r="F498" s="50"/>
      <c r="G498" s="50"/>
      <c r="H498" s="50"/>
      <c r="I498" s="50"/>
      <c r="J498" s="51"/>
      <c r="K498" s="52"/>
      <c r="L498" s="51"/>
      <c r="M498" s="53"/>
      <c r="N498" s="51"/>
      <c r="O498" s="51"/>
      <c r="P498" s="54"/>
      <c r="Q498" s="51"/>
      <c r="R498" s="50"/>
      <c r="S498" s="50"/>
      <c r="T498" s="50"/>
      <c r="U498" s="50"/>
      <c r="V498" s="50"/>
      <c r="W498" s="50"/>
      <c r="X498" s="50"/>
      <c r="Y498" s="53"/>
      <c r="Z498" s="50"/>
      <c r="AA498" s="50"/>
      <c r="AB498" s="50"/>
      <c r="AC498" s="50"/>
      <c r="AD498" s="50"/>
      <c r="AE498" s="50"/>
      <c r="AF498" s="58"/>
      <c r="AG498" s="58"/>
      <c r="AH498" s="115"/>
    </row>
    <row r="499" spans="1:34" x14ac:dyDescent="0.2">
      <c r="A499" s="50"/>
      <c r="B499" s="51"/>
      <c r="C499" s="51"/>
      <c r="D499" s="50"/>
      <c r="E499" s="50"/>
      <c r="F499" s="50"/>
      <c r="G499" s="50"/>
      <c r="H499" s="50"/>
      <c r="I499" s="50"/>
      <c r="J499" s="51"/>
      <c r="K499" s="52"/>
      <c r="L499" s="51"/>
      <c r="M499" s="53"/>
      <c r="N499" s="51"/>
      <c r="O499" s="51"/>
      <c r="P499" s="54"/>
      <c r="Q499" s="51"/>
      <c r="R499" s="50"/>
      <c r="S499" s="50"/>
      <c r="T499" s="50"/>
      <c r="U499" s="50"/>
      <c r="V499" s="50"/>
      <c r="W499" s="50"/>
      <c r="X499" s="50"/>
      <c r="Y499" s="53"/>
      <c r="Z499" s="50"/>
      <c r="AA499" s="50"/>
      <c r="AB499" s="50"/>
      <c r="AC499" s="50"/>
      <c r="AD499" s="50"/>
      <c r="AE499" s="50"/>
      <c r="AF499" s="58"/>
      <c r="AG499" s="58"/>
      <c r="AH499" s="114"/>
    </row>
    <row r="500" spans="1:34" x14ac:dyDescent="0.2">
      <c r="A500" s="50"/>
      <c r="B500" s="51"/>
      <c r="C500" s="51"/>
      <c r="D500" s="50"/>
      <c r="E500" s="50"/>
      <c r="F500" s="50"/>
      <c r="G500" s="50"/>
      <c r="H500" s="50"/>
      <c r="I500" s="50"/>
      <c r="J500" s="51"/>
      <c r="K500" s="52"/>
      <c r="L500" s="51"/>
      <c r="M500" s="53"/>
      <c r="N500" s="51"/>
      <c r="O500" s="51"/>
      <c r="P500" s="54"/>
      <c r="Q500" s="51"/>
      <c r="R500" s="50"/>
      <c r="S500" s="50"/>
      <c r="T500" s="50"/>
      <c r="U500" s="50"/>
      <c r="V500" s="50"/>
      <c r="W500" s="50"/>
      <c r="X500" s="50"/>
      <c r="Y500" s="53"/>
      <c r="Z500" s="50"/>
      <c r="AA500" s="50"/>
      <c r="AB500" s="50"/>
      <c r="AC500" s="50"/>
      <c r="AD500" s="50"/>
      <c r="AE500" s="50"/>
      <c r="AF500" s="58"/>
      <c r="AG500" s="58"/>
      <c r="AH500" s="115"/>
    </row>
    <row r="501" spans="1:34" x14ac:dyDescent="0.2">
      <c r="A501" s="50"/>
      <c r="B501" s="51"/>
      <c r="C501" s="51"/>
      <c r="D501" s="50"/>
      <c r="E501" s="50"/>
      <c r="F501" s="50"/>
      <c r="G501" s="50"/>
      <c r="H501" s="50"/>
      <c r="I501" s="50"/>
      <c r="J501" s="51"/>
      <c r="K501" s="52"/>
      <c r="L501" s="51"/>
      <c r="M501" s="53"/>
      <c r="N501" s="51"/>
      <c r="O501" s="51"/>
      <c r="P501" s="54"/>
      <c r="Q501" s="51"/>
      <c r="R501" s="50"/>
      <c r="S501" s="50"/>
      <c r="T501" s="50"/>
      <c r="U501" s="50"/>
      <c r="V501" s="50"/>
      <c r="W501" s="50"/>
      <c r="X501" s="50"/>
      <c r="Y501" s="53"/>
      <c r="Z501" s="50"/>
      <c r="AA501" s="50"/>
      <c r="AB501" s="50"/>
      <c r="AC501" s="50"/>
      <c r="AD501" s="50"/>
      <c r="AE501" s="50"/>
      <c r="AF501" s="58"/>
      <c r="AG501" s="58"/>
      <c r="AH501" s="114"/>
    </row>
    <row r="502" spans="1:34" x14ac:dyDescent="0.2">
      <c r="A502" s="50"/>
      <c r="B502" s="51"/>
      <c r="C502" s="51"/>
      <c r="D502" s="50"/>
      <c r="E502" s="50"/>
      <c r="F502" s="50"/>
      <c r="G502" s="50"/>
      <c r="H502" s="50"/>
      <c r="I502" s="50"/>
      <c r="J502" s="51"/>
      <c r="K502" s="52"/>
      <c r="L502" s="51"/>
      <c r="M502" s="53"/>
      <c r="N502" s="51"/>
      <c r="O502" s="51"/>
      <c r="P502" s="54"/>
      <c r="Q502" s="51"/>
      <c r="R502" s="50"/>
      <c r="S502" s="50"/>
      <c r="T502" s="50"/>
      <c r="U502" s="50"/>
      <c r="V502" s="50"/>
      <c r="W502" s="50"/>
      <c r="X502" s="50"/>
      <c r="Y502" s="53"/>
      <c r="Z502" s="50"/>
      <c r="AA502" s="50"/>
      <c r="AB502" s="50"/>
      <c r="AC502" s="50"/>
      <c r="AD502" s="50"/>
      <c r="AE502" s="50"/>
      <c r="AF502" s="58"/>
      <c r="AG502" s="58"/>
      <c r="AH502" s="115"/>
    </row>
    <row r="503" spans="1:34" x14ac:dyDescent="0.2">
      <c r="A503" s="50"/>
      <c r="B503" s="51"/>
      <c r="C503" s="51"/>
      <c r="D503" s="50"/>
      <c r="E503" s="50"/>
      <c r="F503" s="50"/>
      <c r="G503" s="50"/>
      <c r="H503" s="50"/>
      <c r="I503" s="50"/>
      <c r="J503" s="51"/>
      <c r="K503" s="52"/>
      <c r="L503" s="51"/>
      <c r="M503" s="53"/>
      <c r="N503" s="51"/>
      <c r="O503" s="51"/>
      <c r="P503" s="54"/>
      <c r="Q503" s="51"/>
      <c r="R503" s="50"/>
      <c r="S503" s="50"/>
      <c r="T503" s="50"/>
      <c r="U503" s="50"/>
      <c r="V503" s="50"/>
      <c r="W503" s="50"/>
      <c r="X503" s="50"/>
      <c r="Y503" s="53"/>
      <c r="Z503" s="50"/>
      <c r="AA503" s="50"/>
      <c r="AB503" s="50"/>
      <c r="AC503" s="50"/>
      <c r="AD503" s="50"/>
      <c r="AE503" s="50"/>
      <c r="AF503" s="58"/>
      <c r="AG503" s="58"/>
      <c r="AH503" s="114"/>
    </row>
    <row r="504" spans="1:34" x14ac:dyDescent="0.2">
      <c r="A504" s="50"/>
      <c r="B504" s="51"/>
      <c r="C504" s="51"/>
      <c r="D504" s="50"/>
      <c r="E504" s="50"/>
      <c r="F504" s="50"/>
      <c r="G504" s="50"/>
      <c r="H504" s="50"/>
      <c r="I504" s="50"/>
      <c r="J504" s="51"/>
      <c r="K504" s="52"/>
      <c r="L504" s="51"/>
      <c r="M504" s="53"/>
      <c r="N504" s="51"/>
      <c r="O504" s="51"/>
      <c r="P504" s="54"/>
      <c r="Q504" s="51"/>
      <c r="R504" s="50"/>
      <c r="S504" s="50"/>
      <c r="T504" s="50"/>
      <c r="U504" s="50"/>
      <c r="V504" s="50"/>
      <c r="W504" s="50"/>
      <c r="X504" s="50"/>
      <c r="Y504" s="53"/>
      <c r="Z504" s="50"/>
      <c r="AA504" s="50"/>
      <c r="AB504" s="50"/>
      <c r="AC504" s="50"/>
      <c r="AD504" s="50"/>
      <c r="AE504" s="50"/>
      <c r="AF504" s="58"/>
      <c r="AG504" s="58"/>
      <c r="AH504" s="115"/>
    </row>
    <row r="505" spans="1:34" x14ac:dyDescent="0.2">
      <c r="A505" s="50"/>
      <c r="B505" s="51"/>
      <c r="C505" s="51"/>
      <c r="D505" s="50"/>
      <c r="E505" s="50"/>
      <c r="F505" s="50"/>
      <c r="G505" s="50"/>
      <c r="H505" s="50"/>
      <c r="I505" s="50"/>
      <c r="J505" s="51"/>
      <c r="K505" s="52"/>
      <c r="L505" s="51"/>
      <c r="M505" s="53"/>
      <c r="N505" s="51"/>
      <c r="O505" s="51"/>
      <c r="P505" s="54"/>
      <c r="Q505" s="51"/>
      <c r="R505" s="50"/>
      <c r="S505" s="50"/>
      <c r="T505" s="50"/>
      <c r="U505" s="50"/>
      <c r="V505" s="50"/>
      <c r="W505" s="50"/>
      <c r="X505" s="50"/>
      <c r="Y505" s="53"/>
      <c r="Z505" s="50"/>
      <c r="AA505" s="50"/>
      <c r="AB505" s="50"/>
      <c r="AC505" s="50"/>
      <c r="AD505" s="50"/>
      <c r="AE505" s="50"/>
      <c r="AF505" s="58"/>
      <c r="AG505" s="58"/>
      <c r="AH505" s="114"/>
    </row>
    <row r="506" spans="1:34" x14ac:dyDescent="0.2">
      <c r="A506" s="50"/>
      <c r="B506" s="51"/>
      <c r="C506" s="51"/>
      <c r="D506" s="50"/>
      <c r="E506" s="50"/>
      <c r="F506" s="50"/>
      <c r="G506" s="50"/>
      <c r="H506" s="50"/>
      <c r="I506" s="50"/>
      <c r="J506" s="51"/>
      <c r="K506" s="52"/>
      <c r="L506" s="51"/>
      <c r="M506" s="53"/>
      <c r="N506" s="51"/>
      <c r="O506" s="51"/>
      <c r="P506" s="54"/>
      <c r="Q506" s="51"/>
      <c r="R506" s="50"/>
      <c r="S506" s="50"/>
      <c r="T506" s="50"/>
      <c r="U506" s="50"/>
      <c r="V506" s="50"/>
      <c r="W506" s="50"/>
      <c r="X506" s="50"/>
      <c r="Y506" s="53"/>
      <c r="Z506" s="50"/>
      <c r="AA506" s="50"/>
      <c r="AB506" s="50"/>
      <c r="AC506" s="50"/>
      <c r="AD506" s="50"/>
      <c r="AE506" s="50"/>
      <c r="AF506" s="58"/>
      <c r="AG506" s="58"/>
      <c r="AH506" s="115"/>
    </row>
    <row r="507" spans="1:34" x14ac:dyDescent="0.2">
      <c r="A507" s="50"/>
      <c r="B507" s="51"/>
      <c r="C507" s="51"/>
      <c r="D507" s="50"/>
      <c r="E507" s="50"/>
      <c r="F507" s="50"/>
      <c r="G507" s="50"/>
      <c r="H507" s="50"/>
      <c r="I507" s="50"/>
      <c r="J507" s="51"/>
      <c r="K507" s="52"/>
      <c r="L507" s="51"/>
      <c r="M507" s="53"/>
      <c r="N507" s="51"/>
      <c r="O507" s="51"/>
      <c r="P507" s="54"/>
      <c r="Q507" s="51"/>
      <c r="R507" s="50"/>
      <c r="S507" s="50"/>
      <c r="T507" s="50"/>
      <c r="U507" s="50"/>
      <c r="V507" s="50"/>
      <c r="W507" s="50"/>
      <c r="X507" s="50"/>
      <c r="Y507" s="53"/>
      <c r="Z507" s="50"/>
      <c r="AA507" s="50"/>
      <c r="AB507" s="50"/>
      <c r="AC507" s="50"/>
      <c r="AD507" s="50"/>
      <c r="AE507" s="50"/>
      <c r="AF507" s="58"/>
      <c r="AG507" s="58"/>
      <c r="AH507" s="114"/>
    </row>
    <row r="508" spans="1:34" x14ac:dyDescent="0.2">
      <c r="A508" s="50"/>
      <c r="B508" s="51"/>
      <c r="C508" s="51"/>
      <c r="D508" s="50"/>
      <c r="E508" s="50"/>
      <c r="F508" s="50"/>
      <c r="G508" s="50"/>
      <c r="H508" s="50"/>
      <c r="I508" s="50"/>
      <c r="J508" s="51"/>
      <c r="K508" s="52"/>
      <c r="L508" s="51"/>
      <c r="M508" s="53"/>
      <c r="N508" s="51"/>
      <c r="O508" s="51"/>
      <c r="P508" s="54"/>
      <c r="Q508" s="51"/>
      <c r="R508" s="50"/>
      <c r="S508" s="50"/>
      <c r="T508" s="50"/>
      <c r="U508" s="50"/>
      <c r="V508" s="50"/>
      <c r="W508" s="50"/>
      <c r="X508" s="50"/>
      <c r="Y508" s="53"/>
      <c r="Z508" s="50"/>
      <c r="AA508" s="50"/>
      <c r="AB508" s="50"/>
      <c r="AC508" s="50"/>
      <c r="AD508" s="50"/>
      <c r="AE508" s="50"/>
      <c r="AF508" s="58"/>
      <c r="AG508" s="58"/>
      <c r="AH508" s="115"/>
    </row>
    <row r="509" spans="1:34" x14ac:dyDescent="0.2">
      <c r="A509" s="50"/>
      <c r="B509" s="51"/>
      <c r="C509" s="51"/>
      <c r="D509" s="50"/>
      <c r="E509" s="50"/>
      <c r="F509" s="50"/>
      <c r="G509" s="50"/>
      <c r="H509" s="50"/>
      <c r="I509" s="50"/>
      <c r="J509" s="51"/>
      <c r="K509" s="52"/>
      <c r="L509" s="51"/>
      <c r="M509" s="53"/>
      <c r="N509" s="51"/>
      <c r="O509" s="51"/>
      <c r="P509" s="54"/>
      <c r="Q509" s="51"/>
      <c r="R509" s="50"/>
      <c r="S509" s="50"/>
      <c r="T509" s="50"/>
      <c r="U509" s="50"/>
      <c r="V509" s="50"/>
      <c r="W509" s="50"/>
      <c r="X509" s="50"/>
      <c r="Y509" s="53"/>
      <c r="Z509" s="50"/>
      <c r="AA509" s="50"/>
      <c r="AB509" s="50"/>
      <c r="AC509" s="50"/>
      <c r="AD509" s="50"/>
      <c r="AE509" s="50"/>
      <c r="AF509" s="58"/>
      <c r="AG509" s="58"/>
      <c r="AH509" s="114"/>
    </row>
    <row r="510" spans="1:34" x14ac:dyDescent="0.2">
      <c r="A510" s="50"/>
      <c r="B510" s="51"/>
      <c r="C510" s="51"/>
      <c r="D510" s="50"/>
      <c r="E510" s="50"/>
      <c r="F510" s="50"/>
      <c r="G510" s="50"/>
      <c r="H510" s="50"/>
      <c r="I510" s="50"/>
      <c r="J510" s="51"/>
      <c r="K510" s="52"/>
      <c r="L510" s="51"/>
      <c r="M510" s="53"/>
      <c r="N510" s="51"/>
      <c r="O510" s="51"/>
      <c r="P510" s="54"/>
      <c r="Q510" s="51"/>
      <c r="R510" s="50"/>
      <c r="S510" s="50"/>
      <c r="T510" s="50"/>
      <c r="U510" s="50"/>
      <c r="V510" s="50"/>
      <c r="W510" s="50"/>
      <c r="X510" s="50"/>
      <c r="Y510" s="53"/>
      <c r="Z510" s="50"/>
      <c r="AA510" s="50"/>
      <c r="AB510" s="50"/>
      <c r="AC510" s="50"/>
      <c r="AD510" s="50"/>
      <c r="AE510" s="50"/>
      <c r="AF510" s="58"/>
      <c r="AG510" s="58"/>
      <c r="AH510" s="115"/>
    </row>
    <row r="511" spans="1:34" x14ac:dyDescent="0.2">
      <c r="A511" s="50"/>
      <c r="B511" s="51"/>
      <c r="C511" s="51"/>
      <c r="D511" s="50"/>
      <c r="E511" s="50"/>
      <c r="F511" s="50"/>
      <c r="G511" s="50"/>
      <c r="H511" s="50"/>
      <c r="I511" s="50"/>
      <c r="J511" s="51"/>
      <c r="K511" s="52"/>
      <c r="L511" s="51"/>
      <c r="M511" s="53"/>
      <c r="N511" s="51"/>
      <c r="O511" s="51"/>
      <c r="P511" s="54"/>
      <c r="Q511" s="51"/>
      <c r="R511" s="50"/>
      <c r="S511" s="50"/>
      <c r="T511" s="50"/>
      <c r="U511" s="50"/>
      <c r="V511" s="50"/>
      <c r="W511" s="50"/>
      <c r="X511" s="50"/>
      <c r="Y511" s="53"/>
      <c r="Z511" s="50"/>
      <c r="AA511" s="50"/>
      <c r="AB511" s="50"/>
      <c r="AC511" s="50"/>
      <c r="AD511" s="50"/>
      <c r="AE511" s="50"/>
      <c r="AF511" s="58"/>
      <c r="AG511" s="58"/>
      <c r="AH511" s="114"/>
    </row>
    <row r="512" spans="1:34" x14ac:dyDescent="0.2">
      <c r="A512" s="50"/>
      <c r="B512" s="51"/>
      <c r="C512" s="51"/>
      <c r="D512" s="50"/>
      <c r="E512" s="50"/>
      <c r="F512" s="50"/>
      <c r="G512" s="50"/>
      <c r="H512" s="50"/>
      <c r="I512" s="50"/>
      <c r="J512" s="51"/>
      <c r="K512" s="52"/>
      <c r="L512" s="51"/>
      <c r="M512" s="53"/>
      <c r="N512" s="51"/>
      <c r="O512" s="51"/>
      <c r="P512" s="54"/>
      <c r="Q512" s="51"/>
      <c r="R512" s="50"/>
      <c r="S512" s="50"/>
      <c r="T512" s="50"/>
      <c r="U512" s="50"/>
      <c r="V512" s="50"/>
      <c r="W512" s="50"/>
      <c r="X512" s="50"/>
      <c r="Y512" s="53"/>
      <c r="Z512" s="50"/>
      <c r="AA512" s="50"/>
      <c r="AB512" s="50"/>
      <c r="AC512" s="50"/>
      <c r="AD512" s="50"/>
      <c r="AE512" s="50"/>
      <c r="AF512" s="58"/>
      <c r="AG512" s="58"/>
      <c r="AH512" s="115"/>
    </row>
    <row r="513" spans="1:34" x14ac:dyDescent="0.2">
      <c r="A513" s="50"/>
      <c r="B513" s="51"/>
      <c r="C513" s="51"/>
      <c r="D513" s="50"/>
      <c r="E513" s="50"/>
      <c r="F513" s="50"/>
      <c r="G513" s="50"/>
      <c r="H513" s="50"/>
      <c r="I513" s="50"/>
      <c r="J513" s="51"/>
      <c r="K513" s="52"/>
      <c r="L513" s="51"/>
      <c r="M513" s="53"/>
      <c r="N513" s="51"/>
      <c r="O513" s="51"/>
      <c r="P513" s="54"/>
      <c r="Q513" s="51"/>
      <c r="R513" s="50"/>
      <c r="S513" s="50"/>
      <c r="T513" s="50"/>
      <c r="U513" s="50"/>
      <c r="V513" s="50"/>
      <c r="W513" s="50"/>
      <c r="X513" s="50"/>
      <c r="Y513" s="53"/>
      <c r="Z513" s="50"/>
      <c r="AA513" s="50"/>
      <c r="AB513" s="50"/>
      <c r="AC513" s="50"/>
      <c r="AD513" s="50"/>
      <c r="AE513" s="50"/>
      <c r="AF513" s="58"/>
      <c r="AG513" s="58"/>
      <c r="AH513" s="114"/>
    </row>
    <row r="514" spans="1:34" x14ac:dyDescent="0.2">
      <c r="A514" s="50"/>
      <c r="B514" s="51"/>
      <c r="C514" s="51"/>
      <c r="D514" s="50"/>
      <c r="E514" s="50"/>
      <c r="F514" s="50"/>
      <c r="G514" s="50"/>
      <c r="H514" s="50"/>
      <c r="I514" s="50"/>
      <c r="J514" s="51"/>
      <c r="K514" s="52"/>
      <c r="L514" s="51"/>
      <c r="M514" s="53"/>
      <c r="N514" s="51"/>
      <c r="O514" s="51"/>
      <c r="P514" s="54"/>
      <c r="Q514" s="51"/>
      <c r="R514" s="50"/>
      <c r="S514" s="50"/>
      <c r="T514" s="50"/>
      <c r="U514" s="50"/>
      <c r="V514" s="50"/>
      <c r="W514" s="50"/>
      <c r="X514" s="50"/>
      <c r="Y514" s="53"/>
      <c r="Z514" s="50"/>
      <c r="AA514" s="50"/>
      <c r="AB514" s="50"/>
      <c r="AC514" s="50"/>
      <c r="AD514" s="50"/>
      <c r="AE514" s="50"/>
      <c r="AF514" s="58"/>
      <c r="AG514" s="58"/>
      <c r="AH514" s="115"/>
    </row>
    <row r="515" spans="1:34" x14ac:dyDescent="0.2">
      <c r="A515" s="50"/>
      <c r="B515" s="51"/>
      <c r="C515" s="51"/>
      <c r="D515" s="50"/>
      <c r="E515" s="50"/>
      <c r="F515" s="50"/>
      <c r="G515" s="50"/>
      <c r="H515" s="50"/>
      <c r="I515" s="50"/>
      <c r="J515" s="51"/>
      <c r="K515" s="52"/>
      <c r="L515" s="51"/>
      <c r="M515" s="53"/>
      <c r="N515" s="51"/>
      <c r="O515" s="51"/>
      <c r="P515" s="54"/>
      <c r="Q515" s="51"/>
      <c r="R515" s="50"/>
      <c r="S515" s="50"/>
      <c r="T515" s="50"/>
      <c r="U515" s="50"/>
      <c r="V515" s="50"/>
      <c r="W515" s="50"/>
      <c r="X515" s="50"/>
      <c r="Y515" s="53"/>
      <c r="Z515" s="50"/>
      <c r="AA515" s="50"/>
      <c r="AB515" s="50"/>
      <c r="AC515" s="50"/>
      <c r="AD515" s="50"/>
      <c r="AE515" s="50"/>
      <c r="AF515" s="58"/>
      <c r="AG515" s="58"/>
      <c r="AH515" s="114"/>
    </row>
    <row r="516" spans="1:34" x14ac:dyDescent="0.2">
      <c r="A516" s="50"/>
      <c r="B516" s="51"/>
      <c r="C516" s="51"/>
      <c r="D516" s="50"/>
      <c r="E516" s="50"/>
      <c r="F516" s="50"/>
      <c r="G516" s="50"/>
      <c r="H516" s="50"/>
      <c r="I516" s="50"/>
      <c r="J516" s="51"/>
      <c r="K516" s="52"/>
      <c r="L516" s="51"/>
      <c r="M516" s="53"/>
      <c r="N516" s="51"/>
      <c r="O516" s="51"/>
      <c r="P516" s="54"/>
      <c r="Q516" s="51"/>
      <c r="R516" s="50"/>
      <c r="S516" s="50"/>
      <c r="T516" s="50"/>
      <c r="U516" s="50"/>
      <c r="V516" s="50"/>
      <c r="W516" s="50"/>
      <c r="X516" s="50"/>
      <c r="Y516" s="53"/>
      <c r="Z516" s="50"/>
      <c r="AA516" s="50"/>
      <c r="AB516" s="50"/>
      <c r="AC516" s="50"/>
      <c r="AD516" s="50"/>
      <c r="AE516" s="50"/>
      <c r="AF516" s="58"/>
      <c r="AG516" s="58"/>
      <c r="AH516" s="115"/>
    </row>
    <row r="517" spans="1:34" x14ac:dyDescent="0.2">
      <c r="A517" s="50"/>
      <c r="B517" s="51"/>
      <c r="C517" s="51"/>
      <c r="D517" s="50"/>
      <c r="E517" s="50"/>
      <c r="F517" s="50"/>
      <c r="G517" s="50"/>
      <c r="H517" s="50"/>
      <c r="I517" s="50"/>
      <c r="J517" s="51"/>
      <c r="K517" s="52"/>
      <c r="L517" s="51"/>
      <c r="M517" s="53"/>
      <c r="N517" s="51"/>
      <c r="O517" s="51"/>
      <c r="P517" s="54"/>
      <c r="Q517" s="51"/>
      <c r="R517" s="50"/>
      <c r="S517" s="50"/>
      <c r="T517" s="50"/>
      <c r="U517" s="50"/>
      <c r="V517" s="50"/>
      <c r="W517" s="50"/>
      <c r="X517" s="50"/>
      <c r="Y517" s="53"/>
      <c r="Z517" s="50"/>
      <c r="AA517" s="50"/>
      <c r="AB517" s="50"/>
      <c r="AC517" s="50"/>
      <c r="AD517" s="50"/>
      <c r="AE517" s="50"/>
      <c r="AF517" s="58"/>
      <c r="AG517" s="58"/>
      <c r="AH517" s="114"/>
    </row>
    <row r="518" spans="1:34" x14ac:dyDescent="0.2">
      <c r="A518" s="50"/>
      <c r="B518" s="51"/>
      <c r="C518" s="51"/>
      <c r="D518" s="50"/>
      <c r="E518" s="50"/>
      <c r="F518" s="50"/>
      <c r="G518" s="50"/>
      <c r="H518" s="50"/>
      <c r="I518" s="50"/>
      <c r="J518" s="51"/>
      <c r="K518" s="52"/>
      <c r="L518" s="51"/>
      <c r="M518" s="53"/>
      <c r="N518" s="51"/>
      <c r="O518" s="51"/>
      <c r="P518" s="54"/>
      <c r="Q518" s="51"/>
      <c r="R518" s="50"/>
      <c r="S518" s="50"/>
      <c r="T518" s="50"/>
      <c r="U518" s="50"/>
      <c r="V518" s="50"/>
      <c r="W518" s="50"/>
      <c r="X518" s="50"/>
      <c r="Y518" s="53"/>
      <c r="Z518" s="50"/>
      <c r="AA518" s="50"/>
      <c r="AB518" s="50"/>
      <c r="AC518" s="50"/>
      <c r="AD518" s="50"/>
      <c r="AE518" s="50"/>
      <c r="AF518" s="58"/>
      <c r="AG518" s="58"/>
      <c r="AH518" s="115"/>
    </row>
    <row r="519" spans="1:34" x14ac:dyDescent="0.2">
      <c r="A519" s="50"/>
      <c r="B519" s="51"/>
      <c r="C519" s="51"/>
      <c r="D519" s="50"/>
      <c r="E519" s="50"/>
      <c r="F519" s="50"/>
      <c r="G519" s="50"/>
      <c r="H519" s="50"/>
      <c r="I519" s="50"/>
      <c r="J519" s="51"/>
      <c r="K519" s="52"/>
      <c r="L519" s="51"/>
      <c r="M519" s="53"/>
      <c r="N519" s="51"/>
      <c r="O519" s="51"/>
      <c r="P519" s="54"/>
      <c r="Q519" s="51"/>
      <c r="R519" s="50"/>
      <c r="S519" s="50"/>
      <c r="T519" s="50"/>
      <c r="U519" s="50"/>
      <c r="V519" s="50"/>
      <c r="W519" s="50"/>
      <c r="X519" s="50"/>
      <c r="Y519" s="53"/>
      <c r="Z519" s="50"/>
      <c r="AA519" s="50"/>
      <c r="AB519" s="50"/>
      <c r="AC519" s="50"/>
      <c r="AD519" s="50"/>
      <c r="AE519" s="50"/>
      <c r="AF519" s="58"/>
      <c r="AG519" s="58"/>
      <c r="AH519" s="114"/>
    </row>
    <row r="520" spans="1:34" x14ac:dyDescent="0.2">
      <c r="A520" s="50"/>
      <c r="B520" s="51"/>
      <c r="C520" s="51"/>
      <c r="D520" s="50"/>
      <c r="E520" s="50"/>
      <c r="F520" s="50"/>
      <c r="G520" s="50"/>
      <c r="H520" s="50"/>
      <c r="I520" s="50"/>
      <c r="J520" s="51"/>
      <c r="K520" s="52"/>
      <c r="L520" s="51"/>
      <c r="M520" s="53"/>
      <c r="N520" s="51"/>
      <c r="O520" s="51"/>
      <c r="P520" s="54"/>
      <c r="Q520" s="51"/>
      <c r="R520" s="50"/>
      <c r="S520" s="50"/>
      <c r="T520" s="50"/>
      <c r="U520" s="50"/>
      <c r="V520" s="50"/>
      <c r="W520" s="50"/>
      <c r="X520" s="50"/>
      <c r="Y520" s="53"/>
      <c r="Z520" s="50"/>
      <c r="AA520" s="50"/>
      <c r="AB520" s="50"/>
      <c r="AC520" s="50"/>
      <c r="AD520" s="50"/>
      <c r="AE520" s="50"/>
      <c r="AF520" s="58"/>
      <c r="AG520" s="58"/>
      <c r="AH520" s="115"/>
    </row>
    <row r="521" spans="1:34" x14ac:dyDescent="0.2">
      <c r="A521" s="50"/>
      <c r="B521" s="51"/>
      <c r="C521" s="51"/>
      <c r="D521" s="50"/>
      <c r="E521" s="50"/>
      <c r="F521" s="50"/>
      <c r="G521" s="50"/>
      <c r="H521" s="50"/>
      <c r="I521" s="50"/>
      <c r="J521" s="51"/>
      <c r="K521" s="52"/>
      <c r="L521" s="51"/>
      <c r="M521" s="53"/>
      <c r="N521" s="51"/>
      <c r="O521" s="51"/>
      <c r="P521" s="54"/>
      <c r="Q521" s="51"/>
      <c r="R521" s="50"/>
      <c r="S521" s="50"/>
      <c r="T521" s="50"/>
      <c r="U521" s="50"/>
      <c r="V521" s="50"/>
      <c r="W521" s="50"/>
      <c r="X521" s="50"/>
      <c r="Y521" s="53"/>
      <c r="Z521" s="50"/>
      <c r="AA521" s="50"/>
      <c r="AB521" s="50"/>
      <c r="AC521" s="50"/>
      <c r="AD521" s="50"/>
      <c r="AE521" s="50"/>
      <c r="AF521" s="58"/>
      <c r="AG521" s="58"/>
      <c r="AH521" s="114"/>
    </row>
    <row r="522" spans="1:34" x14ac:dyDescent="0.2">
      <c r="A522" s="50"/>
      <c r="B522" s="51"/>
      <c r="C522" s="51"/>
      <c r="D522" s="50"/>
      <c r="E522" s="50"/>
      <c r="F522" s="50"/>
      <c r="G522" s="50"/>
      <c r="H522" s="50"/>
      <c r="I522" s="50"/>
      <c r="J522" s="51"/>
      <c r="K522" s="52"/>
      <c r="L522" s="51"/>
      <c r="M522" s="53"/>
      <c r="N522" s="51"/>
      <c r="O522" s="51"/>
      <c r="P522" s="54"/>
      <c r="Q522" s="51"/>
      <c r="R522" s="50"/>
      <c r="S522" s="50"/>
      <c r="T522" s="50"/>
      <c r="U522" s="50"/>
      <c r="V522" s="50"/>
      <c r="W522" s="50"/>
      <c r="X522" s="50"/>
      <c r="Y522" s="53"/>
      <c r="Z522" s="50"/>
      <c r="AA522" s="50"/>
      <c r="AB522" s="50"/>
      <c r="AC522" s="50"/>
      <c r="AD522" s="50"/>
      <c r="AE522" s="50"/>
      <c r="AF522" s="58"/>
      <c r="AG522" s="58"/>
      <c r="AH522" s="115"/>
    </row>
    <row r="523" spans="1:34" x14ac:dyDescent="0.2">
      <c r="A523" s="50"/>
      <c r="B523" s="51"/>
      <c r="C523" s="51"/>
      <c r="D523" s="50"/>
      <c r="E523" s="50"/>
      <c r="F523" s="50"/>
      <c r="G523" s="50"/>
      <c r="H523" s="50"/>
      <c r="I523" s="50"/>
      <c r="J523" s="51"/>
      <c r="K523" s="52"/>
      <c r="L523" s="51"/>
      <c r="M523" s="53"/>
      <c r="N523" s="51"/>
      <c r="O523" s="51"/>
      <c r="P523" s="54"/>
      <c r="Q523" s="51"/>
      <c r="R523" s="50"/>
      <c r="S523" s="50"/>
      <c r="T523" s="50"/>
      <c r="U523" s="50"/>
      <c r="V523" s="50"/>
      <c r="W523" s="50"/>
      <c r="X523" s="50"/>
      <c r="Y523" s="53"/>
      <c r="Z523" s="50"/>
      <c r="AA523" s="50"/>
      <c r="AB523" s="50"/>
      <c r="AC523" s="50"/>
      <c r="AD523" s="50"/>
      <c r="AE523" s="50"/>
      <c r="AF523" s="58"/>
      <c r="AG523" s="58"/>
      <c r="AH523" s="114"/>
    </row>
    <row r="524" spans="1:34" x14ac:dyDescent="0.2">
      <c r="A524" s="50"/>
      <c r="B524" s="51"/>
      <c r="C524" s="51"/>
      <c r="D524" s="50"/>
      <c r="E524" s="50"/>
      <c r="F524" s="50"/>
      <c r="G524" s="50"/>
      <c r="H524" s="50"/>
      <c r="I524" s="50"/>
      <c r="J524" s="51"/>
      <c r="K524" s="52"/>
      <c r="L524" s="51"/>
      <c r="M524" s="53"/>
      <c r="N524" s="51"/>
      <c r="O524" s="51"/>
      <c r="P524" s="54"/>
      <c r="Q524" s="51"/>
      <c r="R524" s="50"/>
      <c r="S524" s="50"/>
      <c r="T524" s="50"/>
      <c r="U524" s="50"/>
      <c r="V524" s="50"/>
      <c r="W524" s="50"/>
      <c r="X524" s="50"/>
      <c r="Y524" s="53"/>
      <c r="Z524" s="50"/>
      <c r="AA524" s="50"/>
      <c r="AB524" s="50"/>
      <c r="AC524" s="50"/>
      <c r="AD524" s="50"/>
      <c r="AE524" s="50"/>
      <c r="AF524" s="58"/>
      <c r="AG524" s="58"/>
      <c r="AH524" s="115"/>
    </row>
    <row r="525" spans="1:34" x14ac:dyDescent="0.2">
      <c r="A525" s="50"/>
      <c r="B525" s="51"/>
      <c r="C525" s="51"/>
      <c r="D525" s="50"/>
      <c r="E525" s="50"/>
      <c r="F525" s="50"/>
      <c r="G525" s="50"/>
      <c r="H525" s="50"/>
      <c r="I525" s="50"/>
      <c r="J525" s="51"/>
      <c r="K525" s="52"/>
      <c r="L525" s="51"/>
      <c r="M525" s="53"/>
      <c r="N525" s="51"/>
      <c r="O525" s="51"/>
      <c r="P525" s="54"/>
      <c r="Q525" s="51"/>
      <c r="R525" s="50"/>
      <c r="S525" s="50"/>
      <c r="T525" s="50"/>
      <c r="U525" s="50"/>
      <c r="V525" s="50"/>
      <c r="W525" s="50"/>
      <c r="X525" s="50"/>
      <c r="Y525" s="53"/>
      <c r="Z525" s="50"/>
      <c r="AA525" s="50"/>
      <c r="AB525" s="50"/>
      <c r="AC525" s="50"/>
      <c r="AD525" s="50"/>
      <c r="AE525" s="50"/>
      <c r="AF525" s="58"/>
      <c r="AG525" s="58"/>
      <c r="AH525" s="114"/>
    </row>
    <row r="526" spans="1:34" x14ac:dyDescent="0.2">
      <c r="A526" s="50"/>
      <c r="B526" s="51"/>
      <c r="C526" s="51"/>
      <c r="D526" s="50"/>
      <c r="E526" s="50"/>
      <c r="F526" s="50"/>
      <c r="G526" s="50"/>
      <c r="H526" s="50"/>
      <c r="I526" s="50"/>
      <c r="J526" s="51"/>
      <c r="K526" s="52"/>
      <c r="L526" s="51"/>
      <c r="M526" s="53"/>
      <c r="N526" s="51"/>
      <c r="O526" s="51"/>
      <c r="P526" s="54"/>
      <c r="Q526" s="51"/>
      <c r="R526" s="50"/>
      <c r="S526" s="50"/>
      <c r="T526" s="50"/>
      <c r="U526" s="50"/>
      <c r="V526" s="50"/>
      <c r="W526" s="50"/>
      <c r="X526" s="50"/>
      <c r="Y526" s="53"/>
      <c r="Z526" s="50"/>
      <c r="AA526" s="50"/>
      <c r="AB526" s="50"/>
      <c r="AC526" s="50"/>
      <c r="AD526" s="50"/>
      <c r="AE526" s="50"/>
      <c r="AF526" s="58"/>
      <c r="AG526" s="58"/>
      <c r="AH526" s="115"/>
    </row>
    <row r="527" spans="1:34" x14ac:dyDescent="0.2">
      <c r="A527" s="50"/>
      <c r="B527" s="51"/>
      <c r="C527" s="51"/>
      <c r="D527" s="50"/>
      <c r="E527" s="50"/>
      <c r="F527" s="50"/>
      <c r="G527" s="50"/>
      <c r="H527" s="50"/>
      <c r="I527" s="50"/>
      <c r="J527" s="51"/>
      <c r="K527" s="52"/>
      <c r="L527" s="51"/>
      <c r="M527" s="53"/>
      <c r="N527" s="51"/>
      <c r="O527" s="51"/>
      <c r="P527" s="54"/>
      <c r="Q527" s="51"/>
      <c r="R527" s="50"/>
      <c r="S527" s="50"/>
      <c r="T527" s="50"/>
      <c r="U527" s="50"/>
      <c r="V527" s="50"/>
      <c r="W527" s="50"/>
      <c r="X527" s="50"/>
      <c r="Y527" s="53"/>
      <c r="Z527" s="50"/>
      <c r="AA527" s="50"/>
      <c r="AB527" s="50"/>
      <c r="AC527" s="50"/>
      <c r="AD527" s="50"/>
      <c r="AE527" s="50"/>
      <c r="AF527" s="58"/>
      <c r="AG527" s="58"/>
      <c r="AH527" s="114"/>
    </row>
    <row r="528" spans="1:34" x14ac:dyDescent="0.2">
      <c r="A528" s="50"/>
      <c r="B528" s="51"/>
      <c r="C528" s="51"/>
      <c r="D528" s="50"/>
      <c r="E528" s="50"/>
      <c r="F528" s="50"/>
      <c r="G528" s="50"/>
      <c r="H528" s="50"/>
      <c r="I528" s="50"/>
      <c r="J528" s="51"/>
      <c r="K528" s="52"/>
      <c r="L528" s="51"/>
      <c r="M528" s="53"/>
      <c r="N528" s="51"/>
      <c r="O528" s="51"/>
      <c r="P528" s="54"/>
      <c r="Q528" s="51"/>
      <c r="R528" s="50"/>
      <c r="S528" s="50"/>
      <c r="T528" s="50"/>
      <c r="U528" s="50"/>
      <c r="V528" s="50"/>
      <c r="W528" s="50"/>
      <c r="X528" s="50"/>
      <c r="Y528" s="53"/>
      <c r="Z528" s="50"/>
      <c r="AA528" s="50"/>
      <c r="AB528" s="50"/>
      <c r="AC528" s="50"/>
      <c r="AD528" s="50"/>
      <c r="AE528" s="50"/>
      <c r="AF528" s="58"/>
      <c r="AG528" s="58"/>
      <c r="AH528" s="115"/>
    </row>
    <row r="529" spans="1:34" x14ac:dyDescent="0.2">
      <c r="A529" s="50"/>
      <c r="B529" s="51"/>
      <c r="C529" s="51"/>
      <c r="D529" s="50"/>
      <c r="E529" s="50"/>
      <c r="F529" s="50"/>
      <c r="G529" s="50"/>
      <c r="H529" s="50"/>
      <c r="I529" s="50"/>
      <c r="J529" s="51"/>
      <c r="K529" s="52"/>
      <c r="L529" s="51"/>
      <c r="M529" s="53"/>
      <c r="N529" s="51"/>
      <c r="O529" s="51"/>
      <c r="P529" s="54"/>
      <c r="Q529" s="51"/>
      <c r="R529" s="50"/>
      <c r="S529" s="50"/>
      <c r="T529" s="50"/>
      <c r="U529" s="50"/>
      <c r="V529" s="50"/>
      <c r="W529" s="50"/>
      <c r="X529" s="50"/>
      <c r="Y529" s="53"/>
      <c r="Z529" s="50"/>
      <c r="AA529" s="50"/>
      <c r="AB529" s="50"/>
      <c r="AC529" s="50"/>
      <c r="AD529" s="50"/>
      <c r="AE529" s="50"/>
      <c r="AF529" s="58"/>
      <c r="AG529" s="58"/>
      <c r="AH529" s="114"/>
    </row>
    <row r="530" spans="1:34" x14ac:dyDescent="0.2">
      <c r="A530" s="50"/>
      <c r="B530" s="51"/>
      <c r="C530" s="51"/>
      <c r="D530" s="50"/>
      <c r="E530" s="50"/>
      <c r="F530" s="50"/>
      <c r="G530" s="50"/>
      <c r="H530" s="50"/>
      <c r="I530" s="50"/>
      <c r="J530" s="51"/>
      <c r="K530" s="52"/>
      <c r="L530" s="51"/>
      <c r="M530" s="53"/>
      <c r="N530" s="51"/>
      <c r="O530" s="51"/>
      <c r="P530" s="54"/>
      <c r="Q530" s="51"/>
      <c r="R530" s="50"/>
      <c r="S530" s="50"/>
      <c r="T530" s="50"/>
      <c r="U530" s="50"/>
      <c r="V530" s="50"/>
      <c r="W530" s="50"/>
      <c r="X530" s="50"/>
      <c r="Y530" s="53"/>
      <c r="Z530" s="50"/>
      <c r="AA530" s="50"/>
      <c r="AB530" s="50"/>
      <c r="AC530" s="50"/>
      <c r="AD530" s="50"/>
      <c r="AE530" s="50"/>
      <c r="AF530" s="58"/>
      <c r="AG530" s="58"/>
      <c r="AH530" s="115"/>
    </row>
    <row r="531" spans="1:34" x14ac:dyDescent="0.2">
      <c r="A531" s="50"/>
      <c r="B531" s="51"/>
      <c r="C531" s="51"/>
      <c r="D531" s="50"/>
      <c r="E531" s="50"/>
      <c r="F531" s="50"/>
      <c r="G531" s="50"/>
      <c r="H531" s="50"/>
      <c r="I531" s="50"/>
      <c r="J531" s="51"/>
      <c r="K531" s="52"/>
      <c r="L531" s="51"/>
      <c r="M531" s="53"/>
      <c r="N531" s="51"/>
      <c r="O531" s="51"/>
      <c r="P531" s="54"/>
      <c r="Q531" s="51"/>
      <c r="R531" s="50"/>
      <c r="S531" s="50"/>
      <c r="T531" s="50"/>
      <c r="U531" s="50"/>
      <c r="V531" s="50"/>
      <c r="W531" s="50"/>
      <c r="X531" s="50"/>
      <c r="Y531" s="53"/>
      <c r="Z531" s="50"/>
      <c r="AA531" s="50"/>
      <c r="AB531" s="50"/>
      <c r="AC531" s="50"/>
      <c r="AD531" s="50"/>
      <c r="AE531" s="50"/>
      <c r="AF531" s="58"/>
      <c r="AG531" s="58"/>
      <c r="AH531" s="114"/>
    </row>
    <row r="532" spans="1:34" x14ac:dyDescent="0.2">
      <c r="A532" s="50"/>
      <c r="B532" s="51"/>
      <c r="C532" s="51"/>
      <c r="D532" s="50"/>
      <c r="E532" s="50"/>
      <c r="F532" s="50"/>
      <c r="G532" s="50"/>
      <c r="H532" s="50"/>
      <c r="I532" s="50"/>
      <c r="J532" s="51"/>
      <c r="K532" s="52"/>
      <c r="L532" s="51"/>
      <c r="M532" s="53"/>
      <c r="N532" s="51"/>
      <c r="O532" s="51"/>
      <c r="P532" s="54"/>
      <c r="Q532" s="51"/>
      <c r="R532" s="50"/>
      <c r="S532" s="50"/>
      <c r="T532" s="50"/>
      <c r="U532" s="50"/>
      <c r="V532" s="50"/>
      <c r="W532" s="50"/>
      <c r="X532" s="50"/>
      <c r="Y532" s="53"/>
      <c r="Z532" s="50"/>
      <c r="AA532" s="50"/>
      <c r="AB532" s="50"/>
      <c r="AC532" s="50"/>
      <c r="AD532" s="50"/>
      <c r="AE532" s="50"/>
      <c r="AF532" s="58"/>
      <c r="AG532" s="58"/>
      <c r="AH532" s="115"/>
    </row>
    <row r="533" spans="1:34" x14ac:dyDescent="0.2">
      <c r="A533" s="50"/>
      <c r="B533" s="51"/>
      <c r="C533" s="51"/>
      <c r="D533" s="50"/>
      <c r="E533" s="50"/>
      <c r="F533" s="50"/>
      <c r="G533" s="50"/>
      <c r="H533" s="50"/>
      <c r="I533" s="50"/>
      <c r="J533" s="51"/>
      <c r="K533" s="52"/>
      <c r="L533" s="51"/>
      <c r="M533" s="53"/>
      <c r="N533" s="51"/>
      <c r="O533" s="51"/>
      <c r="P533" s="54"/>
      <c r="Q533" s="51"/>
      <c r="R533" s="50"/>
      <c r="S533" s="50"/>
      <c r="T533" s="50"/>
      <c r="U533" s="50"/>
      <c r="V533" s="50"/>
      <c r="W533" s="50"/>
      <c r="X533" s="50"/>
      <c r="Y533" s="53"/>
      <c r="Z533" s="50"/>
      <c r="AA533" s="50"/>
      <c r="AB533" s="50"/>
      <c r="AC533" s="50"/>
      <c r="AD533" s="50"/>
      <c r="AE533" s="50"/>
      <c r="AF533" s="58"/>
      <c r="AG533" s="58"/>
      <c r="AH533" s="114"/>
    </row>
    <row r="534" spans="1:34" x14ac:dyDescent="0.2">
      <c r="A534" s="50"/>
      <c r="B534" s="51"/>
      <c r="C534" s="51"/>
      <c r="D534" s="50"/>
      <c r="E534" s="50"/>
      <c r="F534" s="50"/>
      <c r="G534" s="50"/>
      <c r="H534" s="50"/>
      <c r="I534" s="50"/>
      <c r="J534" s="51"/>
      <c r="K534" s="52"/>
      <c r="L534" s="51"/>
      <c r="M534" s="53"/>
      <c r="N534" s="51"/>
      <c r="O534" s="51"/>
      <c r="P534" s="54"/>
      <c r="Q534" s="51"/>
      <c r="R534" s="50"/>
      <c r="S534" s="50"/>
      <c r="T534" s="50"/>
      <c r="U534" s="50"/>
      <c r="V534" s="50"/>
      <c r="W534" s="50"/>
      <c r="X534" s="50"/>
      <c r="Y534" s="53"/>
      <c r="Z534" s="50"/>
      <c r="AA534" s="50"/>
      <c r="AB534" s="50"/>
      <c r="AC534" s="50"/>
      <c r="AD534" s="50"/>
      <c r="AE534" s="50"/>
      <c r="AF534" s="58"/>
      <c r="AG534" s="58"/>
      <c r="AH534" s="115"/>
    </row>
    <row r="535" spans="1:34" x14ac:dyDescent="0.2">
      <c r="A535" s="50"/>
      <c r="B535" s="51"/>
      <c r="C535" s="51"/>
      <c r="D535" s="50"/>
      <c r="E535" s="50"/>
      <c r="F535" s="50"/>
      <c r="G535" s="50"/>
      <c r="H535" s="50"/>
      <c r="I535" s="50"/>
      <c r="J535" s="51"/>
      <c r="K535" s="52"/>
      <c r="L535" s="51"/>
      <c r="M535" s="53"/>
      <c r="N535" s="51"/>
      <c r="O535" s="51"/>
      <c r="P535" s="54"/>
      <c r="Q535" s="51"/>
      <c r="R535" s="50"/>
      <c r="S535" s="50"/>
      <c r="T535" s="50"/>
      <c r="U535" s="50"/>
      <c r="V535" s="50"/>
      <c r="W535" s="50"/>
      <c r="X535" s="50"/>
      <c r="Y535" s="53"/>
      <c r="Z535" s="50"/>
      <c r="AA535" s="50"/>
      <c r="AB535" s="50"/>
      <c r="AC535" s="50"/>
      <c r="AD535" s="50"/>
      <c r="AE535" s="50"/>
      <c r="AF535" s="58"/>
      <c r="AG535" s="58"/>
      <c r="AH535" s="114"/>
    </row>
    <row r="536" spans="1:34" x14ac:dyDescent="0.2">
      <c r="A536" s="50"/>
      <c r="B536" s="51"/>
      <c r="C536" s="51"/>
      <c r="D536" s="50"/>
      <c r="E536" s="50"/>
      <c r="F536" s="50"/>
      <c r="G536" s="50"/>
      <c r="H536" s="50"/>
      <c r="I536" s="50"/>
      <c r="J536" s="51"/>
      <c r="K536" s="52"/>
      <c r="L536" s="51"/>
      <c r="M536" s="53"/>
      <c r="N536" s="51"/>
      <c r="O536" s="51"/>
      <c r="P536" s="54"/>
      <c r="Q536" s="51"/>
      <c r="R536" s="50"/>
      <c r="S536" s="50"/>
      <c r="T536" s="50"/>
      <c r="U536" s="50"/>
      <c r="V536" s="50"/>
      <c r="W536" s="50"/>
      <c r="X536" s="50"/>
      <c r="Y536" s="53"/>
      <c r="Z536" s="50"/>
      <c r="AA536" s="50"/>
      <c r="AB536" s="50"/>
      <c r="AC536" s="50"/>
      <c r="AD536" s="50"/>
      <c r="AE536" s="50"/>
      <c r="AF536" s="58"/>
      <c r="AG536" s="58"/>
      <c r="AH536" s="115"/>
    </row>
    <row r="537" spans="1:34" x14ac:dyDescent="0.2">
      <c r="A537" s="50"/>
      <c r="B537" s="51"/>
      <c r="C537" s="51"/>
      <c r="D537" s="50"/>
      <c r="E537" s="50"/>
      <c r="F537" s="50"/>
      <c r="G537" s="50"/>
      <c r="H537" s="50"/>
      <c r="I537" s="50"/>
      <c r="J537" s="51"/>
      <c r="K537" s="52"/>
      <c r="L537" s="51"/>
      <c r="M537" s="53"/>
      <c r="N537" s="51"/>
      <c r="O537" s="51"/>
      <c r="P537" s="54"/>
      <c r="Q537" s="51"/>
      <c r="R537" s="50"/>
      <c r="S537" s="50"/>
      <c r="T537" s="50"/>
      <c r="U537" s="50"/>
      <c r="V537" s="50"/>
      <c r="W537" s="50"/>
      <c r="X537" s="50"/>
      <c r="Y537" s="53"/>
      <c r="Z537" s="50"/>
      <c r="AA537" s="50"/>
      <c r="AB537" s="50"/>
      <c r="AC537" s="50"/>
      <c r="AD537" s="50"/>
      <c r="AE537" s="50"/>
      <c r="AF537" s="58"/>
      <c r="AG537" s="58"/>
      <c r="AH537" s="114"/>
    </row>
    <row r="538" spans="1:34" x14ac:dyDescent="0.2">
      <c r="A538" s="50"/>
      <c r="B538" s="51"/>
      <c r="C538" s="51"/>
      <c r="D538" s="50"/>
      <c r="E538" s="50"/>
      <c r="F538" s="50"/>
      <c r="G538" s="50"/>
      <c r="H538" s="50"/>
      <c r="I538" s="50"/>
      <c r="J538" s="51"/>
      <c r="K538" s="52"/>
      <c r="L538" s="51"/>
      <c r="M538" s="53"/>
      <c r="N538" s="51"/>
      <c r="O538" s="51"/>
      <c r="P538" s="54"/>
      <c r="Q538" s="51"/>
      <c r="R538" s="50"/>
      <c r="S538" s="50"/>
      <c r="T538" s="50"/>
      <c r="U538" s="50"/>
      <c r="V538" s="50"/>
      <c r="W538" s="50"/>
      <c r="X538" s="50"/>
      <c r="Y538" s="53"/>
      <c r="Z538" s="50"/>
      <c r="AA538" s="50"/>
      <c r="AB538" s="50"/>
      <c r="AC538" s="50"/>
      <c r="AD538" s="50"/>
      <c r="AE538" s="50"/>
      <c r="AF538" s="58"/>
      <c r="AG538" s="58"/>
      <c r="AH538" s="115"/>
    </row>
    <row r="539" spans="1:34" x14ac:dyDescent="0.2">
      <c r="A539" s="50"/>
      <c r="B539" s="51"/>
      <c r="C539" s="51"/>
      <c r="D539" s="50"/>
      <c r="E539" s="50"/>
      <c r="F539" s="50"/>
      <c r="G539" s="50"/>
      <c r="H539" s="50"/>
      <c r="I539" s="50"/>
      <c r="J539" s="51"/>
      <c r="K539" s="52"/>
      <c r="L539" s="51"/>
      <c r="M539" s="53"/>
      <c r="N539" s="51"/>
      <c r="O539" s="51"/>
      <c r="P539" s="54"/>
      <c r="Q539" s="51"/>
      <c r="R539" s="50"/>
      <c r="S539" s="50"/>
      <c r="T539" s="50"/>
      <c r="U539" s="50"/>
      <c r="V539" s="50"/>
      <c r="W539" s="50"/>
      <c r="X539" s="50"/>
      <c r="Y539" s="53"/>
      <c r="Z539" s="50"/>
      <c r="AA539" s="50"/>
      <c r="AB539" s="50"/>
      <c r="AC539" s="50"/>
      <c r="AD539" s="50"/>
      <c r="AE539" s="50"/>
      <c r="AF539" s="58"/>
      <c r="AG539" s="58"/>
      <c r="AH539" s="114"/>
    </row>
    <row r="540" spans="1:34" x14ac:dyDescent="0.2">
      <c r="A540" s="50"/>
      <c r="B540" s="51"/>
      <c r="C540" s="51"/>
      <c r="D540" s="50"/>
      <c r="E540" s="50"/>
      <c r="F540" s="50"/>
      <c r="G540" s="50"/>
      <c r="H540" s="50"/>
      <c r="I540" s="50"/>
      <c r="J540" s="51"/>
      <c r="K540" s="52"/>
      <c r="L540" s="51"/>
      <c r="M540" s="53"/>
      <c r="N540" s="51"/>
      <c r="O540" s="51"/>
      <c r="P540" s="54"/>
      <c r="Q540" s="51"/>
      <c r="R540" s="50"/>
      <c r="S540" s="50"/>
      <c r="T540" s="50"/>
      <c r="U540" s="50"/>
      <c r="V540" s="50"/>
      <c r="W540" s="50"/>
      <c r="X540" s="50"/>
      <c r="Y540" s="53"/>
      <c r="Z540" s="50"/>
      <c r="AA540" s="50"/>
      <c r="AB540" s="50"/>
      <c r="AC540" s="50"/>
      <c r="AD540" s="50"/>
      <c r="AE540" s="50"/>
      <c r="AF540" s="58"/>
      <c r="AG540" s="58"/>
      <c r="AH540" s="115"/>
    </row>
    <row r="541" spans="1:34" x14ac:dyDescent="0.2">
      <c r="A541" s="50"/>
      <c r="B541" s="51"/>
      <c r="C541" s="51"/>
      <c r="D541" s="50"/>
      <c r="E541" s="50"/>
      <c r="F541" s="50"/>
      <c r="G541" s="50"/>
      <c r="H541" s="50"/>
      <c r="I541" s="50"/>
      <c r="J541" s="51"/>
      <c r="K541" s="52"/>
      <c r="L541" s="51"/>
      <c r="M541" s="53"/>
      <c r="N541" s="51"/>
      <c r="O541" s="51"/>
      <c r="P541" s="54"/>
      <c r="Q541" s="51"/>
      <c r="R541" s="50"/>
      <c r="S541" s="50"/>
      <c r="T541" s="50"/>
      <c r="U541" s="50"/>
      <c r="V541" s="50"/>
      <c r="W541" s="50"/>
      <c r="X541" s="50"/>
      <c r="Y541" s="53"/>
      <c r="Z541" s="50"/>
      <c r="AA541" s="50"/>
      <c r="AB541" s="50"/>
      <c r="AC541" s="50"/>
      <c r="AD541" s="50"/>
      <c r="AE541" s="50"/>
      <c r="AF541" s="58"/>
      <c r="AG541" s="58"/>
      <c r="AH541" s="114"/>
    </row>
    <row r="542" spans="1:34" x14ac:dyDescent="0.2">
      <c r="A542" s="50"/>
      <c r="B542" s="51"/>
      <c r="C542" s="51"/>
      <c r="D542" s="50"/>
      <c r="E542" s="50"/>
      <c r="F542" s="50"/>
      <c r="G542" s="50"/>
      <c r="H542" s="50"/>
      <c r="I542" s="50"/>
      <c r="J542" s="51"/>
      <c r="K542" s="52"/>
      <c r="L542" s="51"/>
      <c r="M542" s="53"/>
      <c r="N542" s="51"/>
      <c r="O542" s="51"/>
      <c r="P542" s="54"/>
      <c r="Q542" s="51"/>
      <c r="R542" s="50"/>
      <c r="S542" s="50"/>
      <c r="T542" s="50"/>
      <c r="U542" s="50"/>
      <c r="V542" s="50"/>
      <c r="W542" s="50"/>
      <c r="X542" s="50"/>
      <c r="Y542" s="53"/>
      <c r="Z542" s="50"/>
      <c r="AA542" s="50"/>
      <c r="AB542" s="50"/>
      <c r="AC542" s="50"/>
      <c r="AD542" s="50"/>
      <c r="AE542" s="50"/>
      <c r="AF542" s="58"/>
      <c r="AG542" s="58"/>
      <c r="AH542" s="115"/>
    </row>
    <row r="543" spans="1:34" x14ac:dyDescent="0.2">
      <c r="A543" s="50"/>
      <c r="B543" s="51"/>
      <c r="C543" s="51"/>
      <c r="D543" s="50"/>
      <c r="E543" s="50"/>
      <c r="F543" s="50"/>
      <c r="G543" s="50"/>
      <c r="H543" s="50"/>
      <c r="I543" s="50"/>
      <c r="J543" s="51"/>
      <c r="K543" s="52"/>
      <c r="L543" s="51"/>
      <c r="M543" s="53"/>
      <c r="N543" s="51"/>
      <c r="O543" s="51"/>
      <c r="P543" s="54"/>
      <c r="Q543" s="51"/>
      <c r="R543" s="50"/>
      <c r="S543" s="50"/>
      <c r="T543" s="50"/>
      <c r="U543" s="50"/>
      <c r="V543" s="50"/>
      <c r="W543" s="50"/>
      <c r="X543" s="50"/>
      <c r="Y543" s="53"/>
      <c r="Z543" s="50"/>
      <c r="AA543" s="50"/>
      <c r="AB543" s="50"/>
      <c r="AC543" s="50"/>
      <c r="AD543" s="50"/>
      <c r="AE543" s="50"/>
      <c r="AF543" s="58"/>
      <c r="AG543" s="58"/>
      <c r="AH543" s="114"/>
    </row>
    <row r="544" spans="1:34" x14ac:dyDescent="0.2">
      <c r="A544" s="50"/>
      <c r="B544" s="51"/>
      <c r="C544" s="51"/>
      <c r="D544" s="50"/>
      <c r="E544" s="50"/>
      <c r="F544" s="50"/>
      <c r="G544" s="50"/>
      <c r="H544" s="50"/>
      <c r="I544" s="50"/>
      <c r="J544" s="51"/>
      <c r="K544" s="52"/>
      <c r="L544" s="51"/>
      <c r="M544" s="53"/>
      <c r="N544" s="51"/>
      <c r="O544" s="51"/>
      <c r="P544" s="54"/>
      <c r="Q544" s="51"/>
      <c r="R544" s="50"/>
      <c r="S544" s="50"/>
      <c r="T544" s="50"/>
      <c r="U544" s="50"/>
      <c r="V544" s="50"/>
      <c r="W544" s="50"/>
      <c r="X544" s="50"/>
      <c r="Y544" s="53"/>
      <c r="Z544" s="50"/>
      <c r="AA544" s="50"/>
      <c r="AB544" s="50"/>
      <c r="AC544" s="50"/>
      <c r="AD544" s="50"/>
      <c r="AE544" s="50"/>
      <c r="AF544" s="58"/>
      <c r="AG544" s="58"/>
      <c r="AH544" s="115"/>
    </row>
    <row r="545" spans="1:34" x14ac:dyDescent="0.2">
      <c r="A545" s="50"/>
      <c r="B545" s="51"/>
      <c r="C545" s="51"/>
      <c r="D545" s="50"/>
      <c r="E545" s="50"/>
      <c r="F545" s="50"/>
      <c r="G545" s="50"/>
      <c r="H545" s="50"/>
      <c r="I545" s="50"/>
      <c r="J545" s="51"/>
      <c r="K545" s="52"/>
      <c r="L545" s="51"/>
      <c r="M545" s="53"/>
      <c r="N545" s="51"/>
      <c r="O545" s="51"/>
      <c r="P545" s="54"/>
      <c r="Q545" s="51"/>
      <c r="R545" s="50"/>
      <c r="S545" s="50"/>
      <c r="T545" s="50"/>
      <c r="U545" s="50"/>
      <c r="V545" s="50"/>
      <c r="W545" s="50"/>
      <c r="X545" s="50"/>
      <c r="Y545" s="53"/>
      <c r="Z545" s="50"/>
      <c r="AA545" s="50"/>
      <c r="AB545" s="50"/>
      <c r="AC545" s="50"/>
      <c r="AD545" s="50"/>
      <c r="AE545" s="50"/>
      <c r="AF545" s="58"/>
      <c r="AG545" s="58"/>
      <c r="AH545" s="114"/>
    </row>
    <row r="546" spans="1:34" x14ac:dyDescent="0.2">
      <c r="A546" s="50"/>
      <c r="B546" s="51"/>
      <c r="C546" s="51"/>
      <c r="D546" s="50"/>
      <c r="E546" s="50"/>
      <c r="F546" s="50"/>
      <c r="G546" s="50"/>
      <c r="H546" s="50"/>
      <c r="I546" s="50"/>
      <c r="J546" s="51"/>
      <c r="K546" s="52"/>
      <c r="L546" s="51"/>
      <c r="M546" s="53"/>
      <c r="N546" s="51"/>
      <c r="O546" s="51"/>
      <c r="P546" s="54"/>
      <c r="Q546" s="51"/>
      <c r="R546" s="50"/>
      <c r="S546" s="50"/>
      <c r="T546" s="50"/>
      <c r="U546" s="50"/>
      <c r="V546" s="50"/>
      <c r="W546" s="50"/>
      <c r="X546" s="50"/>
      <c r="Y546" s="53"/>
      <c r="Z546" s="50"/>
      <c r="AA546" s="50"/>
      <c r="AB546" s="50"/>
      <c r="AC546" s="50"/>
      <c r="AD546" s="50"/>
      <c r="AE546" s="50"/>
      <c r="AF546" s="58"/>
      <c r="AG546" s="58"/>
      <c r="AH546" s="115"/>
    </row>
    <row r="547" spans="1:34" x14ac:dyDescent="0.2">
      <c r="A547" s="50"/>
      <c r="B547" s="51"/>
      <c r="C547" s="51"/>
      <c r="D547" s="50"/>
      <c r="E547" s="50"/>
      <c r="F547" s="50"/>
      <c r="G547" s="50"/>
      <c r="H547" s="50"/>
      <c r="I547" s="50"/>
      <c r="J547" s="51"/>
      <c r="K547" s="52"/>
      <c r="L547" s="51"/>
      <c r="M547" s="53"/>
      <c r="N547" s="51"/>
      <c r="O547" s="51"/>
      <c r="P547" s="54"/>
      <c r="Q547" s="51"/>
      <c r="R547" s="50"/>
      <c r="S547" s="50"/>
      <c r="T547" s="50"/>
      <c r="U547" s="50"/>
      <c r="V547" s="50"/>
      <c r="W547" s="50"/>
      <c r="X547" s="50"/>
      <c r="Y547" s="53"/>
      <c r="Z547" s="50"/>
      <c r="AA547" s="50"/>
      <c r="AB547" s="50"/>
      <c r="AC547" s="50"/>
      <c r="AD547" s="50"/>
      <c r="AE547" s="50"/>
      <c r="AF547" s="58"/>
      <c r="AG547" s="58"/>
      <c r="AH547" s="114"/>
    </row>
    <row r="548" spans="1:34" x14ac:dyDescent="0.2">
      <c r="A548" s="50"/>
      <c r="B548" s="51"/>
      <c r="C548" s="51"/>
      <c r="D548" s="50"/>
      <c r="E548" s="50"/>
      <c r="F548" s="50"/>
      <c r="G548" s="50"/>
      <c r="H548" s="50"/>
      <c r="I548" s="50"/>
      <c r="J548" s="51"/>
      <c r="K548" s="52"/>
      <c r="L548" s="51"/>
      <c r="M548" s="53"/>
      <c r="N548" s="51"/>
      <c r="O548" s="51"/>
      <c r="P548" s="54"/>
      <c r="Q548" s="51"/>
      <c r="R548" s="50"/>
      <c r="S548" s="50"/>
      <c r="T548" s="50"/>
      <c r="U548" s="50"/>
      <c r="V548" s="50"/>
      <c r="W548" s="50"/>
      <c r="X548" s="50"/>
      <c r="Y548" s="53"/>
      <c r="Z548" s="50"/>
      <c r="AA548" s="50"/>
      <c r="AB548" s="50"/>
      <c r="AC548" s="50"/>
      <c r="AD548" s="50"/>
      <c r="AE548" s="50"/>
      <c r="AF548" s="58"/>
      <c r="AG548" s="58"/>
      <c r="AH548" s="115"/>
    </row>
    <row r="549" spans="1:34" x14ac:dyDescent="0.2">
      <c r="A549" s="50"/>
      <c r="B549" s="51"/>
      <c r="C549" s="51"/>
      <c r="D549" s="50"/>
      <c r="E549" s="50"/>
      <c r="F549" s="50"/>
      <c r="G549" s="50"/>
      <c r="H549" s="50"/>
      <c r="I549" s="50"/>
      <c r="J549" s="51"/>
      <c r="K549" s="52"/>
      <c r="L549" s="51"/>
      <c r="M549" s="53"/>
      <c r="N549" s="51"/>
      <c r="O549" s="51"/>
      <c r="P549" s="54"/>
      <c r="Q549" s="51"/>
      <c r="R549" s="50"/>
      <c r="S549" s="50"/>
      <c r="T549" s="50"/>
      <c r="U549" s="50"/>
      <c r="V549" s="50"/>
      <c r="W549" s="50"/>
      <c r="X549" s="50"/>
      <c r="Y549" s="53"/>
      <c r="Z549" s="50"/>
      <c r="AA549" s="50"/>
      <c r="AB549" s="50"/>
      <c r="AC549" s="50"/>
      <c r="AD549" s="50"/>
      <c r="AE549" s="50"/>
      <c r="AF549" s="58"/>
      <c r="AG549" s="58"/>
      <c r="AH549" s="114"/>
    </row>
    <row r="550" spans="1:34" ht="13.5" customHeight="1" x14ac:dyDescent="0.2">
      <c r="A550" s="50"/>
      <c r="B550" s="51"/>
      <c r="C550" s="51"/>
      <c r="D550" s="50"/>
      <c r="E550" s="50"/>
      <c r="F550" s="50"/>
      <c r="G550" s="50"/>
      <c r="H550" s="50"/>
      <c r="I550" s="50"/>
      <c r="J550" s="51"/>
      <c r="K550" s="52"/>
      <c r="L550" s="51"/>
      <c r="M550" s="53"/>
      <c r="N550" s="51"/>
      <c r="O550" s="51"/>
      <c r="P550" s="54"/>
      <c r="Q550" s="51"/>
      <c r="R550" s="50"/>
      <c r="S550" s="50"/>
      <c r="T550" s="50"/>
      <c r="U550" s="50"/>
      <c r="V550" s="50"/>
      <c r="W550" s="50"/>
      <c r="X550" s="50"/>
      <c r="Y550" s="53"/>
      <c r="Z550" s="50"/>
      <c r="AA550" s="50"/>
      <c r="AB550" s="50"/>
      <c r="AC550" s="50"/>
      <c r="AD550" s="50"/>
      <c r="AE550" s="50"/>
      <c r="AF550" s="58"/>
      <c r="AG550" s="58"/>
      <c r="AH550" s="115"/>
    </row>
    <row r="551" spans="1:34" x14ac:dyDescent="0.2">
      <c r="A551" s="50"/>
      <c r="B551" s="51"/>
      <c r="C551" s="51"/>
      <c r="D551" s="50"/>
      <c r="E551" s="50"/>
      <c r="F551" s="50"/>
      <c r="G551" s="50"/>
      <c r="H551" s="50"/>
      <c r="I551" s="50"/>
      <c r="J551" s="51"/>
      <c r="K551" s="52"/>
      <c r="L551" s="51"/>
      <c r="M551" s="53"/>
      <c r="N551" s="51"/>
      <c r="O551" s="51"/>
      <c r="P551" s="54"/>
      <c r="Q551" s="51"/>
      <c r="R551" s="50"/>
      <c r="S551" s="50"/>
      <c r="T551" s="50"/>
      <c r="U551" s="50"/>
      <c r="V551" s="50"/>
      <c r="W551" s="50"/>
      <c r="X551" s="50"/>
      <c r="Y551" s="53"/>
      <c r="Z551" s="50"/>
      <c r="AA551" s="50"/>
      <c r="AB551" s="50"/>
      <c r="AC551" s="50"/>
      <c r="AD551" s="50"/>
      <c r="AE551" s="50"/>
      <c r="AF551" s="58"/>
      <c r="AG551" s="58"/>
      <c r="AH551" s="114"/>
    </row>
    <row r="552" spans="1:34" x14ac:dyDescent="0.2">
      <c r="A552" s="50"/>
      <c r="B552" s="51"/>
      <c r="C552" s="51"/>
      <c r="D552" s="50"/>
      <c r="E552" s="50"/>
      <c r="F552" s="50"/>
      <c r="G552" s="50"/>
      <c r="H552" s="50"/>
      <c r="I552" s="50"/>
      <c r="J552" s="51"/>
      <c r="K552" s="52"/>
      <c r="L552" s="51"/>
      <c r="M552" s="53"/>
      <c r="N552" s="51"/>
      <c r="O552" s="51"/>
      <c r="P552" s="54"/>
      <c r="Q552" s="51"/>
      <c r="R552" s="50"/>
      <c r="S552" s="50"/>
      <c r="T552" s="50"/>
      <c r="U552" s="50"/>
      <c r="V552" s="50"/>
      <c r="W552" s="50"/>
      <c r="X552" s="50"/>
      <c r="Y552" s="53"/>
      <c r="Z552" s="50"/>
      <c r="AA552" s="50"/>
      <c r="AB552" s="50"/>
      <c r="AC552" s="50"/>
      <c r="AD552" s="50"/>
      <c r="AE552" s="50"/>
      <c r="AF552" s="58"/>
      <c r="AG552" s="58"/>
      <c r="AH552" s="115"/>
    </row>
    <row r="553" spans="1:34" x14ac:dyDescent="0.2">
      <c r="A553" s="50"/>
      <c r="B553" s="51"/>
      <c r="C553" s="51"/>
      <c r="D553" s="50"/>
      <c r="E553" s="50"/>
      <c r="F553" s="50"/>
      <c r="G553" s="50"/>
      <c r="H553" s="50"/>
      <c r="I553" s="50"/>
      <c r="J553" s="51"/>
      <c r="K553" s="52"/>
      <c r="L553" s="51"/>
      <c r="M553" s="53"/>
      <c r="N553" s="51"/>
      <c r="O553" s="51"/>
      <c r="P553" s="54"/>
      <c r="Q553" s="51"/>
      <c r="R553" s="50"/>
      <c r="S553" s="50"/>
      <c r="T553" s="50"/>
      <c r="U553" s="50"/>
      <c r="V553" s="50"/>
      <c r="W553" s="50"/>
      <c r="X553" s="50"/>
      <c r="Y553" s="53"/>
      <c r="Z553" s="50"/>
      <c r="AA553" s="50"/>
      <c r="AB553" s="50"/>
      <c r="AC553" s="50"/>
      <c r="AD553" s="50"/>
      <c r="AE553" s="50"/>
      <c r="AF553" s="58"/>
      <c r="AG553" s="58"/>
      <c r="AH553" s="114"/>
    </row>
    <row r="554" spans="1:34" x14ac:dyDescent="0.2">
      <c r="A554" s="50"/>
      <c r="B554" s="51"/>
      <c r="C554" s="51"/>
      <c r="D554" s="50"/>
      <c r="E554" s="50"/>
      <c r="F554" s="50"/>
      <c r="G554" s="50"/>
      <c r="H554" s="50"/>
      <c r="I554" s="50"/>
      <c r="J554" s="51"/>
      <c r="K554" s="52"/>
      <c r="L554" s="51"/>
      <c r="M554" s="53"/>
      <c r="N554" s="51"/>
      <c r="O554" s="51"/>
      <c r="P554" s="54"/>
      <c r="Q554" s="51"/>
      <c r="R554" s="50"/>
      <c r="S554" s="50"/>
      <c r="T554" s="50"/>
      <c r="U554" s="50"/>
      <c r="V554" s="50"/>
      <c r="W554" s="50"/>
      <c r="X554" s="50"/>
      <c r="Y554" s="53"/>
      <c r="Z554" s="50"/>
      <c r="AA554" s="50"/>
      <c r="AB554" s="50"/>
      <c r="AC554" s="50"/>
      <c r="AD554" s="50"/>
      <c r="AE554" s="50"/>
      <c r="AF554" s="58"/>
      <c r="AG554" s="58"/>
      <c r="AH554" s="115"/>
    </row>
    <row r="555" spans="1:34" x14ac:dyDescent="0.2">
      <c r="A555" s="50"/>
      <c r="B555" s="51"/>
      <c r="C555" s="51"/>
      <c r="D555" s="50"/>
      <c r="E555" s="50"/>
      <c r="F555" s="50"/>
      <c r="G555" s="50"/>
      <c r="H555" s="50"/>
      <c r="I555" s="50"/>
      <c r="J555" s="51"/>
      <c r="K555" s="52"/>
      <c r="L555" s="51"/>
      <c r="M555" s="53"/>
      <c r="N555" s="51"/>
      <c r="O555" s="51"/>
      <c r="P555" s="54"/>
      <c r="Q555" s="51"/>
      <c r="R555" s="50"/>
      <c r="S555" s="50"/>
      <c r="T555" s="50"/>
      <c r="U555" s="50"/>
      <c r="V555" s="50"/>
      <c r="W555" s="50"/>
      <c r="X555" s="50"/>
      <c r="Y555" s="53"/>
      <c r="Z555" s="50"/>
      <c r="AA555" s="50"/>
      <c r="AB555" s="50"/>
      <c r="AC555" s="50"/>
      <c r="AD555" s="50"/>
      <c r="AE555" s="50"/>
      <c r="AF555" s="58"/>
      <c r="AG555" s="58"/>
      <c r="AH555" s="114"/>
    </row>
    <row r="556" spans="1:34" x14ac:dyDescent="0.2">
      <c r="A556" s="50"/>
      <c r="B556" s="51"/>
      <c r="C556" s="51"/>
      <c r="D556" s="50"/>
      <c r="E556" s="50"/>
      <c r="F556" s="50"/>
      <c r="G556" s="50"/>
      <c r="H556" s="50"/>
      <c r="I556" s="50"/>
      <c r="J556" s="51"/>
      <c r="K556" s="52"/>
      <c r="L556" s="51"/>
      <c r="M556" s="53"/>
      <c r="N556" s="51"/>
      <c r="O556" s="51"/>
      <c r="P556" s="54"/>
      <c r="Q556" s="51"/>
      <c r="R556" s="50"/>
      <c r="S556" s="50"/>
      <c r="T556" s="50"/>
      <c r="U556" s="50"/>
      <c r="V556" s="50"/>
      <c r="W556" s="50"/>
      <c r="X556" s="50"/>
      <c r="Y556" s="53"/>
      <c r="Z556" s="50"/>
      <c r="AA556" s="50"/>
      <c r="AB556" s="50"/>
      <c r="AC556" s="50"/>
      <c r="AD556" s="50"/>
      <c r="AE556" s="50"/>
      <c r="AF556" s="58"/>
      <c r="AG556" s="58"/>
      <c r="AH556" s="115"/>
    </row>
    <row r="557" spans="1:34" x14ac:dyDescent="0.2">
      <c r="A557" s="50"/>
      <c r="B557" s="51"/>
      <c r="C557" s="51"/>
      <c r="D557" s="50"/>
      <c r="E557" s="50"/>
      <c r="F557" s="50"/>
      <c r="G557" s="50"/>
      <c r="H557" s="50"/>
      <c r="I557" s="50"/>
      <c r="J557" s="51"/>
      <c r="K557" s="52"/>
      <c r="L557" s="51"/>
      <c r="M557" s="53"/>
      <c r="N557" s="51"/>
      <c r="O557" s="51"/>
      <c r="P557" s="54"/>
      <c r="Q557" s="51"/>
      <c r="R557" s="50"/>
      <c r="S557" s="50"/>
      <c r="T557" s="50"/>
      <c r="U557" s="50"/>
      <c r="V557" s="50"/>
      <c r="W557" s="50"/>
      <c r="X557" s="50"/>
      <c r="Y557" s="53"/>
      <c r="Z557" s="50"/>
      <c r="AA557" s="50"/>
      <c r="AB557" s="50"/>
      <c r="AC557" s="50"/>
      <c r="AD557" s="50"/>
      <c r="AE557" s="50"/>
      <c r="AF557" s="58"/>
      <c r="AG557" s="58"/>
      <c r="AH557" s="114"/>
    </row>
    <row r="558" spans="1:34" x14ac:dyDescent="0.2">
      <c r="A558" s="50"/>
      <c r="B558" s="51"/>
      <c r="C558" s="51"/>
      <c r="D558" s="50"/>
      <c r="E558" s="50"/>
      <c r="F558" s="50"/>
      <c r="G558" s="50"/>
      <c r="H558" s="50"/>
      <c r="I558" s="50"/>
      <c r="J558" s="51"/>
      <c r="K558" s="52"/>
      <c r="L558" s="51"/>
      <c r="M558" s="53"/>
      <c r="N558" s="51"/>
      <c r="O558" s="51"/>
      <c r="P558" s="54"/>
      <c r="Q558" s="51"/>
      <c r="R558" s="50"/>
      <c r="S558" s="50"/>
      <c r="T558" s="50"/>
      <c r="U558" s="50"/>
      <c r="V558" s="50"/>
      <c r="W558" s="50"/>
      <c r="X558" s="50"/>
      <c r="Y558" s="53"/>
      <c r="Z558" s="50"/>
      <c r="AA558" s="50"/>
      <c r="AB558" s="50"/>
      <c r="AC558" s="50"/>
      <c r="AD558" s="50"/>
      <c r="AE558" s="50"/>
      <c r="AF558" s="58"/>
      <c r="AG558" s="58"/>
      <c r="AH558" s="115"/>
    </row>
    <row r="559" spans="1:34" x14ac:dyDescent="0.2">
      <c r="A559" s="50"/>
      <c r="B559" s="51"/>
      <c r="C559" s="51"/>
      <c r="D559" s="50"/>
      <c r="E559" s="50"/>
      <c r="F559" s="50"/>
      <c r="G559" s="50"/>
      <c r="H559" s="50"/>
      <c r="I559" s="50"/>
      <c r="J559" s="51"/>
      <c r="K559" s="52"/>
      <c r="L559" s="51"/>
      <c r="M559" s="53"/>
      <c r="N559" s="51"/>
      <c r="O559" s="51"/>
      <c r="P559" s="54"/>
      <c r="Q559" s="51"/>
      <c r="R559" s="50"/>
      <c r="S559" s="50"/>
      <c r="T559" s="50"/>
      <c r="U559" s="50"/>
      <c r="V559" s="50"/>
      <c r="W559" s="50"/>
      <c r="X559" s="50"/>
      <c r="Y559" s="53"/>
      <c r="Z559" s="50"/>
      <c r="AA559" s="50"/>
      <c r="AB559" s="50"/>
      <c r="AC559" s="50"/>
      <c r="AD559" s="50"/>
      <c r="AE559" s="50"/>
      <c r="AF559" s="58"/>
      <c r="AG559" s="58"/>
      <c r="AH559" s="114"/>
    </row>
    <row r="560" spans="1:34" x14ac:dyDescent="0.2">
      <c r="A560" s="50"/>
      <c r="B560" s="51"/>
      <c r="C560" s="51"/>
      <c r="D560" s="50"/>
      <c r="E560" s="50"/>
      <c r="F560" s="50"/>
      <c r="G560" s="50"/>
      <c r="H560" s="50"/>
      <c r="I560" s="50"/>
      <c r="J560" s="51"/>
      <c r="K560" s="52"/>
      <c r="L560" s="51"/>
      <c r="M560" s="53"/>
      <c r="N560" s="51"/>
      <c r="O560" s="51"/>
      <c r="P560" s="54"/>
      <c r="Q560" s="51"/>
      <c r="R560" s="50"/>
      <c r="S560" s="50"/>
      <c r="T560" s="50"/>
      <c r="U560" s="50"/>
      <c r="V560" s="50"/>
      <c r="W560" s="50"/>
      <c r="X560" s="50"/>
      <c r="Y560" s="53"/>
      <c r="Z560" s="50"/>
      <c r="AA560" s="50"/>
      <c r="AB560" s="50"/>
      <c r="AC560" s="50"/>
      <c r="AD560" s="50"/>
      <c r="AE560" s="50"/>
      <c r="AF560" s="58"/>
      <c r="AG560" s="58"/>
      <c r="AH560" s="115"/>
    </row>
    <row r="561" spans="1:34" x14ac:dyDescent="0.2">
      <c r="A561" s="50"/>
      <c r="B561" s="51"/>
      <c r="C561" s="51"/>
      <c r="D561" s="50"/>
      <c r="E561" s="50"/>
      <c r="F561" s="50"/>
      <c r="G561" s="50"/>
      <c r="H561" s="50"/>
      <c r="I561" s="50"/>
      <c r="J561" s="51"/>
      <c r="K561" s="52"/>
      <c r="L561" s="51"/>
      <c r="M561" s="53"/>
      <c r="N561" s="51"/>
      <c r="O561" s="51"/>
      <c r="P561" s="54"/>
      <c r="Q561" s="51"/>
      <c r="R561" s="50"/>
      <c r="S561" s="50"/>
      <c r="T561" s="50"/>
      <c r="U561" s="50"/>
      <c r="V561" s="50"/>
      <c r="W561" s="50"/>
      <c r="X561" s="50"/>
      <c r="Y561" s="53"/>
      <c r="Z561" s="50"/>
      <c r="AA561" s="50"/>
      <c r="AB561" s="50"/>
      <c r="AC561" s="50"/>
      <c r="AD561" s="50"/>
      <c r="AE561" s="50"/>
      <c r="AF561" s="58"/>
      <c r="AG561" s="58"/>
      <c r="AH561" s="114"/>
    </row>
    <row r="562" spans="1:34" x14ac:dyDescent="0.2">
      <c r="A562" s="50"/>
      <c r="B562" s="51"/>
      <c r="C562" s="51"/>
      <c r="D562" s="50"/>
      <c r="E562" s="50"/>
      <c r="F562" s="50"/>
      <c r="G562" s="50"/>
      <c r="H562" s="50"/>
      <c r="I562" s="50"/>
      <c r="J562" s="51"/>
      <c r="K562" s="52"/>
      <c r="L562" s="51"/>
      <c r="M562" s="53"/>
      <c r="N562" s="51"/>
      <c r="O562" s="51"/>
      <c r="P562" s="54"/>
      <c r="Q562" s="51"/>
      <c r="R562" s="50"/>
      <c r="S562" s="50"/>
      <c r="T562" s="50"/>
      <c r="U562" s="50"/>
      <c r="V562" s="50"/>
      <c r="W562" s="50"/>
      <c r="X562" s="50"/>
      <c r="Y562" s="53"/>
      <c r="Z562" s="50"/>
      <c r="AA562" s="50"/>
      <c r="AB562" s="50"/>
      <c r="AC562" s="50"/>
      <c r="AD562" s="50"/>
      <c r="AE562" s="50"/>
      <c r="AF562" s="58"/>
      <c r="AG562" s="58"/>
      <c r="AH562" s="115"/>
    </row>
    <row r="563" spans="1:34" x14ac:dyDescent="0.2">
      <c r="A563" s="50"/>
      <c r="B563" s="51"/>
      <c r="C563" s="51"/>
      <c r="D563" s="50"/>
      <c r="E563" s="50"/>
      <c r="F563" s="50"/>
      <c r="G563" s="50"/>
      <c r="H563" s="50"/>
      <c r="I563" s="50"/>
      <c r="J563" s="51"/>
      <c r="K563" s="52"/>
      <c r="L563" s="51"/>
      <c r="M563" s="53"/>
      <c r="N563" s="51"/>
      <c r="O563" s="51"/>
      <c r="P563" s="54"/>
      <c r="Q563" s="51"/>
      <c r="R563" s="50"/>
      <c r="S563" s="50"/>
      <c r="T563" s="50"/>
      <c r="U563" s="50"/>
      <c r="V563" s="50"/>
      <c r="W563" s="50"/>
      <c r="X563" s="50"/>
      <c r="Y563" s="53"/>
      <c r="Z563" s="50"/>
      <c r="AA563" s="50"/>
      <c r="AB563" s="50"/>
      <c r="AC563" s="50"/>
      <c r="AD563" s="50"/>
      <c r="AE563" s="50"/>
      <c r="AF563" s="58"/>
      <c r="AG563" s="58"/>
      <c r="AH563" s="114"/>
    </row>
    <row r="564" spans="1:34" x14ac:dyDescent="0.2">
      <c r="A564" s="50"/>
      <c r="B564" s="51"/>
      <c r="C564" s="51"/>
      <c r="D564" s="50"/>
      <c r="E564" s="50"/>
      <c r="F564" s="50"/>
      <c r="G564" s="50"/>
      <c r="H564" s="50"/>
      <c r="I564" s="50"/>
      <c r="J564" s="51"/>
      <c r="K564" s="52"/>
      <c r="L564" s="51"/>
      <c r="M564" s="53"/>
      <c r="N564" s="51"/>
      <c r="O564" s="51"/>
      <c r="P564" s="54"/>
      <c r="Q564" s="51"/>
      <c r="R564" s="50"/>
      <c r="S564" s="50"/>
      <c r="T564" s="50"/>
      <c r="U564" s="50"/>
      <c r="V564" s="50"/>
      <c r="W564" s="50"/>
      <c r="X564" s="50"/>
      <c r="Y564" s="53"/>
      <c r="Z564" s="50"/>
      <c r="AA564" s="50"/>
      <c r="AB564" s="50"/>
      <c r="AC564" s="50"/>
      <c r="AD564" s="50"/>
      <c r="AE564" s="50"/>
      <c r="AF564" s="58"/>
      <c r="AG564" s="58"/>
      <c r="AH564" s="115"/>
    </row>
    <row r="565" spans="1:34" x14ac:dyDescent="0.2">
      <c r="A565" s="50"/>
      <c r="B565" s="51"/>
      <c r="C565" s="51"/>
      <c r="D565" s="50"/>
      <c r="E565" s="50"/>
      <c r="F565" s="50"/>
      <c r="G565" s="50"/>
      <c r="H565" s="50"/>
      <c r="I565" s="50"/>
      <c r="J565" s="51"/>
      <c r="K565" s="52"/>
      <c r="L565" s="51"/>
      <c r="M565" s="53"/>
      <c r="N565" s="51"/>
      <c r="O565" s="51"/>
      <c r="P565" s="54"/>
      <c r="Q565" s="51"/>
      <c r="R565" s="50"/>
      <c r="S565" s="50"/>
      <c r="T565" s="50"/>
      <c r="U565" s="50"/>
      <c r="V565" s="50"/>
      <c r="W565" s="50"/>
      <c r="X565" s="50"/>
      <c r="Y565" s="53"/>
      <c r="Z565" s="50"/>
      <c r="AA565" s="50"/>
      <c r="AB565" s="50"/>
      <c r="AC565" s="50"/>
      <c r="AD565" s="50"/>
      <c r="AE565" s="50"/>
      <c r="AF565" s="58"/>
      <c r="AG565" s="58"/>
      <c r="AH565" s="114"/>
    </row>
    <row r="566" spans="1:34" x14ac:dyDescent="0.2">
      <c r="A566" s="50"/>
      <c r="B566" s="51"/>
      <c r="C566" s="51"/>
      <c r="D566" s="50"/>
      <c r="E566" s="50"/>
      <c r="F566" s="50"/>
      <c r="G566" s="50"/>
      <c r="H566" s="50"/>
      <c r="I566" s="50"/>
      <c r="J566" s="51"/>
      <c r="K566" s="52"/>
      <c r="L566" s="51"/>
      <c r="M566" s="53"/>
      <c r="N566" s="51"/>
      <c r="O566" s="51"/>
      <c r="P566" s="54"/>
      <c r="Q566" s="51"/>
      <c r="R566" s="50"/>
      <c r="S566" s="50"/>
      <c r="T566" s="50"/>
      <c r="U566" s="50"/>
      <c r="V566" s="50"/>
      <c r="W566" s="50"/>
      <c r="X566" s="50"/>
      <c r="Y566" s="53"/>
      <c r="Z566" s="50"/>
      <c r="AA566" s="50"/>
      <c r="AB566" s="50"/>
      <c r="AC566" s="50"/>
      <c r="AD566" s="50"/>
      <c r="AE566" s="50"/>
      <c r="AF566" s="58"/>
      <c r="AG566" s="58"/>
      <c r="AH566" s="115"/>
    </row>
    <row r="567" spans="1:34" x14ac:dyDescent="0.2">
      <c r="A567" s="50"/>
      <c r="B567" s="51"/>
      <c r="C567" s="51"/>
      <c r="D567" s="50"/>
      <c r="E567" s="50"/>
      <c r="F567" s="50"/>
      <c r="G567" s="50"/>
      <c r="H567" s="50"/>
      <c r="I567" s="50"/>
      <c r="J567" s="51"/>
      <c r="K567" s="52"/>
      <c r="L567" s="51"/>
      <c r="M567" s="53"/>
      <c r="N567" s="51"/>
      <c r="O567" s="51"/>
      <c r="P567" s="54"/>
      <c r="Q567" s="51"/>
      <c r="R567" s="50"/>
      <c r="S567" s="50"/>
      <c r="T567" s="50"/>
      <c r="U567" s="50"/>
      <c r="V567" s="50"/>
      <c r="W567" s="50"/>
      <c r="X567" s="50"/>
      <c r="Y567" s="53"/>
      <c r="Z567" s="50"/>
      <c r="AA567" s="50"/>
      <c r="AB567" s="50"/>
      <c r="AC567" s="50"/>
      <c r="AD567" s="50"/>
      <c r="AE567" s="50"/>
      <c r="AF567" s="58"/>
      <c r="AG567" s="58"/>
      <c r="AH567" s="114"/>
    </row>
    <row r="568" spans="1:34" x14ac:dyDescent="0.2">
      <c r="A568" s="50"/>
      <c r="B568" s="51"/>
      <c r="C568" s="51"/>
      <c r="D568" s="50"/>
      <c r="E568" s="50"/>
      <c r="F568" s="50"/>
      <c r="G568" s="50"/>
      <c r="H568" s="50"/>
      <c r="I568" s="50"/>
      <c r="J568" s="51"/>
      <c r="K568" s="52"/>
      <c r="L568" s="51"/>
      <c r="M568" s="53"/>
      <c r="N568" s="51"/>
      <c r="O568" s="51"/>
      <c r="P568" s="54"/>
      <c r="Q568" s="51"/>
      <c r="R568" s="50"/>
      <c r="S568" s="50"/>
      <c r="T568" s="50"/>
      <c r="U568" s="50"/>
      <c r="V568" s="50"/>
      <c r="W568" s="50"/>
      <c r="X568" s="50"/>
      <c r="Y568" s="53"/>
      <c r="Z568" s="50"/>
      <c r="AA568" s="50"/>
      <c r="AB568" s="50"/>
      <c r="AC568" s="50"/>
      <c r="AD568" s="50"/>
      <c r="AE568" s="50"/>
      <c r="AF568" s="58"/>
      <c r="AG568" s="58"/>
      <c r="AH568" s="115"/>
    </row>
    <row r="569" spans="1:34" x14ac:dyDescent="0.2">
      <c r="A569" s="50"/>
      <c r="B569" s="51"/>
      <c r="C569" s="51"/>
      <c r="D569" s="50"/>
      <c r="E569" s="50"/>
      <c r="F569" s="50"/>
      <c r="G569" s="50"/>
      <c r="H569" s="50"/>
      <c r="I569" s="50"/>
      <c r="J569" s="51"/>
      <c r="K569" s="52"/>
      <c r="L569" s="51"/>
      <c r="M569" s="53"/>
      <c r="N569" s="51"/>
      <c r="O569" s="51"/>
      <c r="P569" s="54"/>
      <c r="Q569" s="51"/>
      <c r="R569" s="50"/>
      <c r="S569" s="50"/>
      <c r="T569" s="50"/>
      <c r="U569" s="50"/>
      <c r="V569" s="50"/>
      <c r="W569" s="50"/>
      <c r="X569" s="50"/>
      <c r="Y569" s="53"/>
      <c r="Z569" s="50"/>
      <c r="AA569" s="50"/>
      <c r="AB569" s="50"/>
      <c r="AC569" s="50"/>
      <c r="AD569" s="50"/>
      <c r="AE569" s="50"/>
      <c r="AF569" s="58"/>
      <c r="AG569" s="58"/>
      <c r="AH569" s="114"/>
    </row>
    <row r="570" spans="1:34" x14ac:dyDescent="0.2">
      <c r="A570" s="50"/>
      <c r="B570" s="51"/>
      <c r="C570" s="51"/>
      <c r="D570" s="50"/>
      <c r="E570" s="50"/>
      <c r="F570" s="50"/>
      <c r="G570" s="50"/>
      <c r="H570" s="50"/>
      <c r="I570" s="50"/>
      <c r="J570" s="51"/>
      <c r="K570" s="52"/>
      <c r="L570" s="51"/>
      <c r="M570" s="53"/>
      <c r="N570" s="51"/>
      <c r="O570" s="51"/>
      <c r="P570" s="54"/>
      <c r="Q570" s="51"/>
      <c r="R570" s="50"/>
      <c r="S570" s="50"/>
      <c r="T570" s="50"/>
      <c r="U570" s="50"/>
      <c r="V570" s="50"/>
      <c r="W570" s="50"/>
      <c r="X570" s="50"/>
      <c r="Y570" s="53"/>
      <c r="Z570" s="50"/>
      <c r="AA570" s="50"/>
      <c r="AB570" s="50"/>
      <c r="AC570" s="50"/>
      <c r="AD570" s="50"/>
      <c r="AE570" s="50"/>
      <c r="AF570" s="58"/>
      <c r="AG570" s="58"/>
      <c r="AH570" s="115"/>
    </row>
    <row r="571" spans="1:34" x14ac:dyDescent="0.2">
      <c r="A571" s="50"/>
      <c r="B571" s="51"/>
      <c r="C571" s="51"/>
      <c r="D571" s="50"/>
      <c r="E571" s="50"/>
      <c r="F571" s="50"/>
      <c r="G571" s="50"/>
      <c r="H571" s="50"/>
      <c r="I571" s="50"/>
      <c r="J571" s="51"/>
      <c r="K571" s="52"/>
      <c r="L571" s="51"/>
      <c r="M571" s="53"/>
      <c r="N571" s="51"/>
      <c r="O571" s="51"/>
      <c r="P571" s="54"/>
      <c r="Q571" s="51"/>
      <c r="R571" s="50"/>
      <c r="S571" s="50"/>
      <c r="T571" s="50"/>
      <c r="U571" s="50"/>
      <c r="V571" s="50"/>
      <c r="W571" s="50"/>
      <c r="X571" s="50"/>
      <c r="Y571" s="53"/>
      <c r="Z571" s="50"/>
      <c r="AA571" s="50"/>
      <c r="AB571" s="50"/>
      <c r="AC571" s="50"/>
      <c r="AD571" s="50"/>
      <c r="AE571" s="50"/>
      <c r="AF571" s="58"/>
      <c r="AG571" s="58"/>
      <c r="AH571" s="114"/>
    </row>
    <row r="572" spans="1:34" x14ac:dyDescent="0.2">
      <c r="A572" s="50"/>
      <c r="B572" s="51"/>
      <c r="C572" s="51"/>
      <c r="D572" s="50"/>
      <c r="E572" s="50"/>
      <c r="F572" s="50"/>
      <c r="G572" s="50"/>
      <c r="H572" s="50"/>
      <c r="I572" s="50"/>
      <c r="J572" s="51"/>
      <c r="K572" s="52"/>
      <c r="L572" s="51"/>
      <c r="M572" s="53"/>
      <c r="N572" s="51"/>
      <c r="O572" s="51"/>
      <c r="P572" s="54"/>
      <c r="Q572" s="51"/>
      <c r="R572" s="50"/>
      <c r="S572" s="50"/>
      <c r="T572" s="50"/>
      <c r="U572" s="50"/>
      <c r="V572" s="50"/>
      <c r="W572" s="50"/>
      <c r="X572" s="50"/>
      <c r="Y572" s="53"/>
      <c r="Z572" s="50"/>
      <c r="AA572" s="50"/>
      <c r="AB572" s="50"/>
      <c r="AC572" s="50"/>
      <c r="AD572" s="50"/>
      <c r="AE572" s="50"/>
      <c r="AF572" s="58"/>
      <c r="AG572" s="58"/>
      <c r="AH572" s="115"/>
    </row>
    <row r="573" spans="1:34" x14ac:dyDescent="0.2">
      <c r="A573" s="50"/>
      <c r="B573" s="51"/>
      <c r="C573" s="51"/>
      <c r="D573" s="50"/>
      <c r="E573" s="50"/>
      <c r="F573" s="50"/>
      <c r="G573" s="50"/>
      <c r="H573" s="50"/>
      <c r="I573" s="50"/>
      <c r="J573" s="51"/>
      <c r="K573" s="52"/>
      <c r="L573" s="51"/>
      <c r="M573" s="53"/>
      <c r="N573" s="51"/>
      <c r="O573" s="51"/>
      <c r="P573" s="54"/>
      <c r="Q573" s="51"/>
      <c r="R573" s="50"/>
      <c r="S573" s="50"/>
      <c r="T573" s="50"/>
      <c r="U573" s="50"/>
      <c r="V573" s="50"/>
      <c r="W573" s="50"/>
      <c r="X573" s="50"/>
      <c r="Y573" s="53"/>
      <c r="Z573" s="50"/>
      <c r="AA573" s="50"/>
      <c r="AB573" s="50"/>
      <c r="AC573" s="50"/>
      <c r="AD573" s="50"/>
      <c r="AE573" s="50"/>
      <c r="AF573" s="58"/>
      <c r="AG573" s="58"/>
      <c r="AH573" s="114"/>
    </row>
    <row r="574" spans="1:34" x14ac:dyDescent="0.2">
      <c r="A574" s="50"/>
      <c r="B574" s="51"/>
      <c r="C574" s="51"/>
      <c r="D574" s="50"/>
      <c r="E574" s="50"/>
      <c r="F574" s="50"/>
      <c r="G574" s="50"/>
      <c r="H574" s="50"/>
      <c r="I574" s="50"/>
      <c r="J574" s="51"/>
      <c r="K574" s="52"/>
      <c r="L574" s="51"/>
      <c r="M574" s="53"/>
      <c r="N574" s="51"/>
      <c r="O574" s="51"/>
      <c r="P574" s="54"/>
      <c r="Q574" s="51"/>
      <c r="R574" s="50"/>
      <c r="S574" s="50"/>
      <c r="T574" s="50"/>
      <c r="U574" s="50"/>
      <c r="V574" s="50"/>
      <c r="W574" s="50"/>
      <c r="X574" s="50"/>
      <c r="Y574" s="53"/>
      <c r="Z574" s="50"/>
      <c r="AA574" s="50"/>
      <c r="AB574" s="50"/>
      <c r="AC574" s="50"/>
      <c r="AD574" s="50"/>
      <c r="AE574" s="50"/>
      <c r="AF574" s="58"/>
      <c r="AG574" s="58"/>
      <c r="AH574" s="115"/>
    </row>
    <row r="575" spans="1:34" x14ac:dyDescent="0.2">
      <c r="A575" s="50"/>
      <c r="B575" s="51"/>
      <c r="C575" s="51"/>
      <c r="D575" s="50"/>
      <c r="E575" s="50"/>
      <c r="F575" s="50"/>
      <c r="G575" s="50"/>
      <c r="H575" s="50"/>
      <c r="I575" s="50"/>
      <c r="J575" s="51"/>
      <c r="K575" s="52"/>
      <c r="L575" s="51"/>
      <c r="M575" s="53"/>
      <c r="N575" s="51"/>
      <c r="O575" s="51"/>
      <c r="P575" s="54"/>
      <c r="Q575" s="51"/>
      <c r="R575" s="50"/>
      <c r="S575" s="50"/>
      <c r="T575" s="50"/>
      <c r="U575" s="50"/>
      <c r="V575" s="50"/>
      <c r="W575" s="50"/>
      <c r="X575" s="50"/>
      <c r="Y575" s="53"/>
      <c r="Z575" s="50"/>
      <c r="AA575" s="50"/>
      <c r="AB575" s="50"/>
      <c r="AC575" s="50"/>
      <c r="AD575" s="50"/>
      <c r="AE575" s="50"/>
      <c r="AF575" s="58"/>
      <c r="AG575" s="58"/>
      <c r="AH575" s="114"/>
    </row>
    <row r="576" spans="1:34" x14ac:dyDescent="0.2">
      <c r="A576" s="50"/>
      <c r="B576" s="51"/>
      <c r="C576" s="51"/>
      <c r="D576" s="50"/>
      <c r="E576" s="50"/>
      <c r="F576" s="50"/>
      <c r="G576" s="50"/>
      <c r="H576" s="50"/>
      <c r="I576" s="50"/>
      <c r="J576" s="51"/>
      <c r="K576" s="52"/>
      <c r="L576" s="51"/>
      <c r="M576" s="53"/>
      <c r="N576" s="51"/>
      <c r="O576" s="51"/>
      <c r="P576" s="54"/>
      <c r="Q576" s="51"/>
      <c r="R576" s="50"/>
      <c r="S576" s="50"/>
      <c r="T576" s="50"/>
      <c r="U576" s="50"/>
      <c r="V576" s="50"/>
      <c r="W576" s="50"/>
      <c r="X576" s="50"/>
      <c r="Y576" s="53"/>
      <c r="Z576" s="50"/>
      <c r="AA576" s="50"/>
      <c r="AB576" s="50"/>
      <c r="AC576" s="50"/>
      <c r="AD576" s="50"/>
      <c r="AE576" s="50"/>
      <c r="AF576" s="58"/>
      <c r="AG576" s="58"/>
      <c r="AH576" s="115"/>
    </row>
    <row r="577" spans="1:34" x14ac:dyDescent="0.2">
      <c r="A577" s="50"/>
      <c r="B577" s="51"/>
      <c r="C577" s="51"/>
      <c r="D577" s="50"/>
      <c r="E577" s="50"/>
      <c r="F577" s="50"/>
      <c r="G577" s="50"/>
      <c r="H577" s="50"/>
      <c r="I577" s="50"/>
      <c r="J577" s="51"/>
      <c r="K577" s="52"/>
      <c r="L577" s="51"/>
      <c r="M577" s="53"/>
      <c r="N577" s="51"/>
      <c r="O577" s="51"/>
      <c r="P577" s="54"/>
      <c r="Q577" s="51"/>
      <c r="R577" s="50"/>
      <c r="S577" s="50"/>
      <c r="T577" s="50"/>
      <c r="U577" s="50"/>
      <c r="V577" s="50"/>
      <c r="W577" s="50"/>
      <c r="X577" s="50"/>
      <c r="Y577" s="53"/>
      <c r="Z577" s="50"/>
      <c r="AA577" s="50"/>
      <c r="AB577" s="50"/>
      <c r="AC577" s="50"/>
      <c r="AD577" s="50"/>
      <c r="AE577" s="50"/>
      <c r="AF577" s="58"/>
      <c r="AG577" s="58"/>
      <c r="AH577" s="114"/>
    </row>
    <row r="578" spans="1:34" x14ac:dyDescent="0.2">
      <c r="A578" s="50"/>
      <c r="B578" s="51"/>
      <c r="C578" s="51"/>
      <c r="D578" s="50"/>
      <c r="E578" s="50"/>
      <c r="F578" s="50"/>
      <c r="G578" s="50"/>
      <c r="H578" s="50"/>
      <c r="I578" s="50"/>
      <c r="J578" s="51"/>
      <c r="K578" s="52"/>
      <c r="L578" s="51"/>
      <c r="M578" s="53"/>
      <c r="N578" s="51"/>
      <c r="O578" s="51"/>
      <c r="P578" s="54"/>
      <c r="Q578" s="51"/>
      <c r="R578" s="50"/>
      <c r="S578" s="50"/>
      <c r="T578" s="50"/>
      <c r="U578" s="50"/>
      <c r="V578" s="50"/>
      <c r="W578" s="50"/>
      <c r="X578" s="50"/>
      <c r="Y578" s="53"/>
      <c r="Z578" s="50"/>
      <c r="AA578" s="50"/>
      <c r="AB578" s="50"/>
      <c r="AC578" s="50"/>
      <c r="AD578" s="50"/>
      <c r="AE578" s="50"/>
      <c r="AF578" s="58"/>
      <c r="AG578" s="58"/>
      <c r="AH578" s="115"/>
    </row>
    <row r="579" spans="1:34" x14ac:dyDescent="0.2">
      <c r="A579" s="50"/>
      <c r="B579" s="51"/>
      <c r="C579" s="51"/>
      <c r="D579" s="50"/>
      <c r="E579" s="50"/>
      <c r="F579" s="50"/>
      <c r="G579" s="50"/>
      <c r="H579" s="50"/>
      <c r="I579" s="50"/>
      <c r="J579" s="51"/>
      <c r="K579" s="52"/>
      <c r="L579" s="51"/>
      <c r="M579" s="53"/>
      <c r="N579" s="51"/>
      <c r="O579" s="51"/>
      <c r="P579" s="54"/>
      <c r="Q579" s="51"/>
      <c r="R579" s="50"/>
      <c r="S579" s="50"/>
      <c r="T579" s="50"/>
      <c r="U579" s="50"/>
      <c r="V579" s="50"/>
      <c r="W579" s="50"/>
      <c r="X579" s="50"/>
      <c r="Y579" s="53"/>
      <c r="Z579" s="50"/>
      <c r="AA579" s="50"/>
      <c r="AB579" s="50"/>
      <c r="AC579" s="50"/>
      <c r="AD579" s="50"/>
      <c r="AE579" s="50"/>
      <c r="AF579" s="58"/>
      <c r="AG579" s="58"/>
      <c r="AH579" s="114"/>
    </row>
    <row r="580" spans="1:34" x14ac:dyDescent="0.2">
      <c r="A580" s="50"/>
      <c r="B580" s="51"/>
      <c r="C580" s="51"/>
      <c r="D580" s="50"/>
      <c r="E580" s="50"/>
      <c r="F580" s="50"/>
      <c r="G580" s="50"/>
      <c r="H580" s="50"/>
      <c r="I580" s="50"/>
      <c r="J580" s="51"/>
      <c r="K580" s="52"/>
      <c r="L580" s="51"/>
      <c r="M580" s="53"/>
      <c r="N580" s="51"/>
      <c r="O580" s="51"/>
      <c r="P580" s="54"/>
      <c r="Q580" s="51"/>
      <c r="R580" s="50"/>
      <c r="S580" s="50"/>
      <c r="T580" s="50"/>
      <c r="U580" s="50"/>
      <c r="V580" s="50"/>
      <c r="W580" s="50"/>
      <c r="X580" s="50"/>
      <c r="Y580" s="53"/>
      <c r="Z580" s="50"/>
      <c r="AA580" s="50"/>
      <c r="AB580" s="50"/>
      <c r="AC580" s="50"/>
      <c r="AD580" s="50"/>
      <c r="AE580" s="50"/>
      <c r="AF580" s="58"/>
      <c r="AG580" s="58"/>
      <c r="AH580" s="115"/>
    </row>
    <row r="581" spans="1:34" x14ac:dyDescent="0.2">
      <c r="A581" s="50"/>
      <c r="B581" s="51"/>
      <c r="C581" s="51"/>
      <c r="D581" s="50"/>
      <c r="E581" s="50"/>
      <c r="F581" s="50"/>
      <c r="G581" s="50"/>
      <c r="H581" s="50"/>
      <c r="I581" s="50"/>
      <c r="J581" s="51"/>
      <c r="K581" s="52"/>
      <c r="L581" s="51"/>
      <c r="M581" s="53"/>
      <c r="N581" s="51"/>
      <c r="O581" s="51"/>
      <c r="P581" s="54"/>
      <c r="Q581" s="51"/>
      <c r="R581" s="50"/>
      <c r="S581" s="50"/>
      <c r="T581" s="50"/>
      <c r="U581" s="50"/>
      <c r="V581" s="50"/>
      <c r="W581" s="50"/>
      <c r="X581" s="50"/>
      <c r="Y581" s="53"/>
      <c r="Z581" s="50"/>
      <c r="AA581" s="50"/>
      <c r="AB581" s="50"/>
      <c r="AC581" s="50"/>
      <c r="AD581" s="50"/>
      <c r="AE581" s="50"/>
      <c r="AF581" s="58"/>
      <c r="AG581" s="58"/>
      <c r="AH581" s="114"/>
    </row>
    <row r="582" spans="1:34" x14ac:dyDescent="0.2">
      <c r="A582" s="50"/>
      <c r="B582" s="51"/>
      <c r="C582" s="51"/>
      <c r="D582" s="50"/>
      <c r="E582" s="50"/>
      <c r="F582" s="50"/>
      <c r="G582" s="50"/>
      <c r="H582" s="50"/>
      <c r="I582" s="50"/>
      <c r="J582" s="51"/>
      <c r="K582" s="52"/>
      <c r="L582" s="51"/>
      <c r="M582" s="53"/>
      <c r="N582" s="51"/>
      <c r="O582" s="51"/>
      <c r="P582" s="54"/>
      <c r="Q582" s="51"/>
      <c r="R582" s="50"/>
      <c r="S582" s="50"/>
      <c r="T582" s="50"/>
      <c r="U582" s="50"/>
      <c r="V582" s="50"/>
      <c r="W582" s="50"/>
      <c r="X582" s="50"/>
      <c r="Y582" s="53"/>
      <c r="Z582" s="50"/>
      <c r="AA582" s="50"/>
      <c r="AB582" s="50"/>
      <c r="AC582" s="50"/>
      <c r="AD582" s="50"/>
      <c r="AE582" s="50"/>
      <c r="AF582" s="58"/>
      <c r="AG582" s="58"/>
      <c r="AH582" s="115"/>
    </row>
    <row r="583" spans="1:34" x14ac:dyDescent="0.2">
      <c r="A583" s="50"/>
      <c r="B583" s="51"/>
      <c r="C583" s="51"/>
      <c r="D583" s="50"/>
      <c r="E583" s="50"/>
      <c r="F583" s="50"/>
      <c r="G583" s="50"/>
      <c r="H583" s="50"/>
      <c r="I583" s="50"/>
      <c r="J583" s="51"/>
      <c r="K583" s="52"/>
      <c r="L583" s="51"/>
      <c r="M583" s="53"/>
      <c r="N583" s="51"/>
      <c r="O583" s="51"/>
      <c r="P583" s="54"/>
      <c r="Q583" s="51"/>
      <c r="R583" s="50"/>
      <c r="S583" s="50"/>
      <c r="T583" s="50"/>
      <c r="U583" s="50"/>
      <c r="V583" s="50"/>
      <c r="W583" s="50"/>
      <c r="X583" s="50"/>
      <c r="Y583" s="53"/>
      <c r="Z583" s="50"/>
      <c r="AA583" s="50"/>
      <c r="AB583" s="50"/>
      <c r="AC583" s="50"/>
      <c r="AD583" s="50"/>
      <c r="AE583" s="50"/>
      <c r="AF583" s="58"/>
      <c r="AG583" s="58"/>
      <c r="AH583" s="114"/>
    </row>
    <row r="584" spans="1:34" x14ac:dyDescent="0.2">
      <c r="A584" s="50"/>
      <c r="B584" s="51"/>
      <c r="C584" s="51"/>
      <c r="D584" s="50"/>
      <c r="E584" s="50"/>
      <c r="F584" s="50"/>
      <c r="G584" s="50"/>
      <c r="H584" s="50"/>
      <c r="I584" s="50"/>
      <c r="J584" s="51"/>
      <c r="K584" s="52"/>
      <c r="L584" s="51"/>
      <c r="M584" s="53"/>
      <c r="N584" s="51"/>
      <c r="O584" s="51"/>
      <c r="P584" s="54"/>
      <c r="Q584" s="51"/>
      <c r="R584" s="50"/>
      <c r="S584" s="50"/>
      <c r="T584" s="50"/>
      <c r="U584" s="50"/>
      <c r="V584" s="50"/>
      <c r="W584" s="50"/>
      <c r="X584" s="50"/>
      <c r="Y584" s="53"/>
      <c r="Z584" s="50"/>
      <c r="AA584" s="50"/>
      <c r="AB584" s="50"/>
      <c r="AC584" s="50"/>
      <c r="AD584" s="50"/>
      <c r="AE584" s="50"/>
      <c r="AF584" s="58"/>
      <c r="AG584" s="58"/>
      <c r="AH584" s="115"/>
    </row>
    <row r="585" spans="1:34" x14ac:dyDescent="0.2">
      <c r="A585" s="50"/>
      <c r="B585" s="51"/>
      <c r="C585" s="51"/>
      <c r="D585" s="50"/>
      <c r="E585" s="50"/>
      <c r="F585" s="50"/>
      <c r="G585" s="50"/>
      <c r="H585" s="50"/>
      <c r="I585" s="50"/>
      <c r="J585" s="51"/>
      <c r="K585" s="52"/>
      <c r="L585" s="51"/>
      <c r="M585" s="53"/>
      <c r="N585" s="51"/>
      <c r="O585" s="51"/>
      <c r="P585" s="54"/>
      <c r="Q585" s="51"/>
      <c r="R585" s="50"/>
      <c r="S585" s="50"/>
      <c r="T585" s="50"/>
      <c r="U585" s="50"/>
      <c r="V585" s="50"/>
      <c r="W585" s="50"/>
      <c r="X585" s="50"/>
      <c r="Y585" s="53"/>
      <c r="Z585" s="50"/>
      <c r="AA585" s="50"/>
      <c r="AB585" s="50"/>
      <c r="AC585" s="50"/>
      <c r="AD585" s="50"/>
      <c r="AE585" s="50"/>
      <c r="AF585" s="58"/>
      <c r="AG585" s="58"/>
      <c r="AH585" s="114"/>
    </row>
    <row r="586" spans="1:34" x14ac:dyDescent="0.2">
      <c r="A586" s="50"/>
      <c r="B586" s="51"/>
      <c r="C586" s="51"/>
      <c r="D586" s="50"/>
      <c r="E586" s="50"/>
      <c r="F586" s="50"/>
      <c r="G586" s="50"/>
      <c r="H586" s="50"/>
      <c r="I586" s="50"/>
      <c r="J586" s="51"/>
      <c r="K586" s="52"/>
      <c r="L586" s="51"/>
      <c r="M586" s="53"/>
      <c r="N586" s="51"/>
      <c r="O586" s="51"/>
      <c r="P586" s="54"/>
      <c r="Q586" s="51"/>
      <c r="R586" s="50"/>
      <c r="S586" s="50"/>
      <c r="T586" s="50"/>
      <c r="U586" s="50"/>
      <c r="V586" s="50"/>
      <c r="W586" s="50"/>
      <c r="X586" s="50"/>
      <c r="Y586" s="53"/>
      <c r="Z586" s="50"/>
      <c r="AA586" s="50"/>
      <c r="AB586" s="50"/>
      <c r="AC586" s="50"/>
      <c r="AD586" s="50"/>
      <c r="AE586" s="50"/>
      <c r="AF586" s="58"/>
      <c r="AG586" s="58"/>
      <c r="AH586" s="115"/>
    </row>
    <row r="587" spans="1:34" x14ac:dyDescent="0.2">
      <c r="A587" s="50"/>
      <c r="B587" s="51"/>
      <c r="C587" s="51"/>
      <c r="D587" s="50"/>
      <c r="E587" s="50"/>
      <c r="F587" s="50"/>
      <c r="G587" s="50"/>
      <c r="H587" s="50"/>
      <c r="I587" s="50"/>
      <c r="J587" s="51"/>
      <c r="K587" s="52"/>
      <c r="L587" s="51"/>
      <c r="M587" s="53"/>
      <c r="N587" s="51"/>
      <c r="O587" s="51"/>
      <c r="P587" s="54"/>
      <c r="Q587" s="51"/>
      <c r="R587" s="50"/>
      <c r="S587" s="50"/>
      <c r="T587" s="50"/>
      <c r="U587" s="50"/>
      <c r="V587" s="50"/>
      <c r="W587" s="50"/>
      <c r="X587" s="50"/>
      <c r="Y587" s="53"/>
      <c r="Z587" s="50"/>
      <c r="AA587" s="50"/>
      <c r="AB587" s="50"/>
      <c r="AC587" s="50"/>
      <c r="AD587" s="50"/>
      <c r="AE587" s="50"/>
      <c r="AF587" s="58"/>
      <c r="AG587" s="58"/>
      <c r="AH587" s="114"/>
    </row>
    <row r="588" spans="1:34" x14ac:dyDescent="0.2">
      <c r="A588" s="50"/>
      <c r="B588" s="51"/>
      <c r="C588" s="51"/>
      <c r="D588" s="50"/>
      <c r="E588" s="50"/>
      <c r="F588" s="50"/>
      <c r="G588" s="50"/>
      <c r="H588" s="50"/>
      <c r="I588" s="50"/>
      <c r="J588" s="51"/>
      <c r="K588" s="52"/>
      <c r="L588" s="51"/>
      <c r="M588" s="53"/>
      <c r="N588" s="51"/>
      <c r="O588" s="51"/>
      <c r="P588" s="54"/>
      <c r="Q588" s="51"/>
      <c r="R588" s="50"/>
      <c r="S588" s="50"/>
      <c r="T588" s="50"/>
      <c r="U588" s="50"/>
      <c r="V588" s="50"/>
      <c r="W588" s="50"/>
      <c r="X588" s="50"/>
      <c r="Y588" s="53"/>
      <c r="Z588" s="50"/>
      <c r="AA588" s="50"/>
      <c r="AB588" s="50"/>
      <c r="AC588" s="50"/>
      <c r="AD588" s="50"/>
      <c r="AE588" s="50"/>
      <c r="AF588" s="58"/>
      <c r="AG588" s="58"/>
      <c r="AH588" s="115"/>
    </row>
    <row r="589" spans="1:34" x14ac:dyDescent="0.2">
      <c r="A589" s="50"/>
      <c r="B589" s="51"/>
      <c r="C589" s="51"/>
      <c r="D589" s="50"/>
      <c r="E589" s="50"/>
      <c r="F589" s="50"/>
      <c r="G589" s="50"/>
      <c r="H589" s="50"/>
      <c r="I589" s="50"/>
      <c r="J589" s="51"/>
      <c r="K589" s="52"/>
      <c r="L589" s="51"/>
      <c r="M589" s="53"/>
      <c r="N589" s="51"/>
      <c r="O589" s="51"/>
      <c r="P589" s="54"/>
      <c r="Q589" s="51"/>
      <c r="R589" s="50"/>
      <c r="S589" s="50"/>
      <c r="T589" s="50"/>
      <c r="U589" s="50"/>
      <c r="V589" s="50"/>
      <c r="W589" s="50"/>
      <c r="X589" s="50"/>
      <c r="Y589" s="53"/>
      <c r="Z589" s="50"/>
      <c r="AA589" s="50"/>
      <c r="AB589" s="50"/>
      <c r="AC589" s="50"/>
      <c r="AD589" s="50"/>
      <c r="AE589" s="50"/>
      <c r="AF589" s="58"/>
      <c r="AG589" s="58"/>
      <c r="AH589" s="114"/>
    </row>
    <row r="590" spans="1:34" x14ac:dyDescent="0.2">
      <c r="A590" s="50"/>
      <c r="B590" s="51"/>
      <c r="C590" s="51"/>
      <c r="D590" s="50"/>
      <c r="E590" s="50"/>
      <c r="F590" s="50"/>
      <c r="G590" s="50"/>
      <c r="H590" s="50"/>
      <c r="I590" s="50"/>
      <c r="J590" s="51"/>
      <c r="K590" s="52"/>
      <c r="L590" s="51"/>
      <c r="M590" s="53"/>
      <c r="N590" s="51"/>
      <c r="O590" s="51"/>
      <c r="P590" s="54"/>
      <c r="Q590" s="51"/>
      <c r="R590" s="50"/>
      <c r="S590" s="50"/>
      <c r="T590" s="50"/>
      <c r="U590" s="50"/>
      <c r="V590" s="50"/>
      <c r="W590" s="50"/>
      <c r="X590" s="50"/>
      <c r="Y590" s="53"/>
      <c r="Z590" s="50"/>
      <c r="AA590" s="50"/>
      <c r="AB590" s="50"/>
      <c r="AC590" s="50"/>
      <c r="AD590" s="50"/>
      <c r="AE590" s="50"/>
      <c r="AF590" s="58"/>
      <c r="AG590" s="58"/>
      <c r="AH590" s="115"/>
    </row>
    <row r="591" spans="1:34" x14ac:dyDescent="0.2">
      <c r="A591" s="50"/>
      <c r="B591" s="51"/>
      <c r="C591" s="51"/>
      <c r="D591" s="50"/>
      <c r="E591" s="50"/>
      <c r="F591" s="50"/>
      <c r="G591" s="50"/>
      <c r="H591" s="50"/>
      <c r="I591" s="50"/>
      <c r="J591" s="51"/>
      <c r="K591" s="52"/>
      <c r="L591" s="51"/>
      <c r="M591" s="53"/>
      <c r="N591" s="51"/>
      <c r="O591" s="51"/>
      <c r="P591" s="54"/>
      <c r="Q591" s="51"/>
      <c r="R591" s="50"/>
      <c r="S591" s="50"/>
      <c r="T591" s="50"/>
      <c r="U591" s="50"/>
      <c r="V591" s="50"/>
      <c r="W591" s="50"/>
      <c r="X591" s="50"/>
      <c r="Y591" s="53"/>
      <c r="Z591" s="50"/>
      <c r="AA591" s="50"/>
      <c r="AB591" s="50"/>
      <c r="AC591" s="50"/>
      <c r="AD591" s="50"/>
      <c r="AE591" s="50"/>
      <c r="AF591" s="58"/>
      <c r="AG591" s="58"/>
      <c r="AH591" s="114"/>
    </row>
    <row r="592" spans="1:34" x14ac:dyDescent="0.2">
      <c r="A592" s="50"/>
      <c r="B592" s="51"/>
      <c r="C592" s="51"/>
      <c r="D592" s="50"/>
      <c r="E592" s="50"/>
      <c r="F592" s="50"/>
      <c r="G592" s="50"/>
      <c r="H592" s="50"/>
      <c r="I592" s="50"/>
      <c r="J592" s="51"/>
      <c r="K592" s="52"/>
      <c r="L592" s="51"/>
      <c r="M592" s="53"/>
      <c r="N592" s="51"/>
      <c r="O592" s="51"/>
      <c r="P592" s="54"/>
      <c r="Q592" s="51"/>
      <c r="R592" s="50"/>
      <c r="S592" s="50"/>
      <c r="T592" s="50"/>
      <c r="U592" s="50"/>
      <c r="V592" s="50"/>
      <c r="W592" s="50"/>
      <c r="X592" s="50"/>
      <c r="Y592" s="53"/>
      <c r="Z592" s="50"/>
      <c r="AA592" s="50"/>
      <c r="AB592" s="50"/>
      <c r="AC592" s="50"/>
      <c r="AD592" s="50"/>
      <c r="AE592" s="50"/>
      <c r="AF592" s="58"/>
      <c r="AG592" s="58"/>
      <c r="AH592" s="115"/>
    </row>
    <row r="593" spans="1:34" x14ac:dyDescent="0.2">
      <c r="A593" s="50"/>
      <c r="B593" s="51"/>
      <c r="C593" s="51"/>
      <c r="D593" s="50"/>
      <c r="E593" s="50"/>
      <c r="F593" s="50"/>
      <c r="G593" s="50"/>
      <c r="H593" s="50"/>
      <c r="I593" s="50"/>
      <c r="J593" s="51"/>
      <c r="K593" s="52"/>
      <c r="L593" s="51"/>
      <c r="M593" s="53"/>
      <c r="N593" s="51"/>
      <c r="O593" s="51"/>
      <c r="P593" s="54"/>
      <c r="Q593" s="51"/>
      <c r="R593" s="50"/>
      <c r="S593" s="50"/>
      <c r="T593" s="50"/>
      <c r="U593" s="50"/>
      <c r="V593" s="50"/>
      <c r="W593" s="50"/>
      <c r="X593" s="50"/>
      <c r="Y593" s="53"/>
      <c r="Z593" s="50"/>
      <c r="AA593" s="50"/>
      <c r="AB593" s="50"/>
      <c r="AC593" s="50"/>
      <c r="AD593" s="50"/>
      <c r="AE593" s="50"/>
      <c r="AF593" s="58"/>
      <c r="AG593" s="58"/>
      <c r="AH593" s="114"/>
    </row>
    <row r="594" spans="1:34" x14ac:dyDescent="0.2">
      <c r="A594" s="50"/>
      <c r="B594" s="51"/>
      <c r="C594" s="51"/>
      <c r="D594" s="50"/>
      <c r="E594" s="50"/>
      <c r="F594" s="50"/>
      <c r="G594" s="50"/>
      <c r="H594" s="50"/>
      <c r="I594" s="50"/>
      <c r="J594" s="51"/>
      <c r="K594" s="52"/>
      <c r="L594" s="51"/>
      <c r="M594" s="53"/>
      <c r="N594" s="51"/>
      <c r="O594" s="51"/>
      <c r="P594" s="54"/>
      <c r="Q594" s="51"/>
      <c r="R594" s="50"/>
      <c r="S594" s="50"/>
      <c r="T594" s="50"/>
      <c r="U594" s="50"/>
      <c r="V594" s="50"/>
      <c r="W594" s="50"/>
      <c r="X594" s="50"/>
      <c r="Y594" s="53"/>
      <c r="Z594" s="50"/>
      <c r="AA594" s="50"/>
      <c r="AB594" s="50"/>
      <c r="AC594" s="50"/>
      <c r="AD594" s="50"/>
      <c r="AE594" s="50"/>
      <c r="AF594" s="58"/>
      <c r="AG594" s="58"/>
      <c r="AH594" s="115"/>
    </row>
    <row r="595" spans="1:34" x14ac:dyDescent="0.2">
      <c r="A595" s="50"/>
      <c r="B595" s="51"/>
      <c r="C595" s="51"/>
      <c r="D595" s="50"/>
      <c r="E595" s="50"/>
      <c r="F595" s="50"/>
      <c r="G595" s="50"/>
      <c r="H595" s="50"/>
      <c r="I595" s="50"/>
      <c r="J595" s="51"/>
      <c r="K595" s="52"/>
      <c r="L595" s="51"/>
      <c r="M595" s="53"/>
      <c r="N595" s="51"/>
      <c r="O595" s="51"/>
      <c r="P595" s="54"/>
      <c r="Q595" s="51"/>
      <c r="R595" s="50"/>
      <c r="S595" s="50"/>
      <c r="T595" s="50"/>
      <c r="U595" s="50"/>
      <c r="V595" s="50"/>
      <c r="W595" s="50"/>
      <c r="X595" s="50"/>
      <c r="Y595" s="53"/>
      <c r="Z595" s="50"/>
      <c r="AA595" s="50"/>
      <c r="AB595" s="50"/>
      <c r="AC595" s="50"/>
      <c r="AD595" s="50"/>
      <c r="AE595" s="50"/>
      <c r="AF595" s="58"/>
      <c r="AG595" s="58"/>
      <c r="AH595" s="114"/>
    </row>
    <row r="596" spans="1:34" x14ac:dyDescent="0.2">
      <c r="A596" s="50"/>
      <c r="B596" s="51"/>
      <c r="C596" s="51"/>
      <c r="D596" s="50"/>
      <c r="E596" s="50"/>
      <c r="F596" s="50"/>
      <c r="G596" s="50"/>
      <c r="H596" s="50"/>
      <c r="I596" s="50"/>
      <c r="J596" s="51"/>
      <c r="K596" s="52"/>
      <c r="L596" s="51"/>
      <c r="M596" s="53"/>
      <c r="N596" s="51"/>
      <c r="O596" s="51"/>
      <c r="P596" s="54"/>
      <c r="Q596" s="51"/>
      <c r="R596" s="50"/>
      <c r="S596" s="50"/>
      <c r="T596" s="50"/>
      <c r="U596" s="50"/>
      <c r="V596" s="50"/>
      <c r="W596" s="50"/>
      <c r="X596" s="50"/>
      <c r="Y596" s="53"/>
      <c r="Z596" s="50"/>
      <c r="AA596" s="50"/>
      <c r="AB596" s="50"/>
      <c r="AC596" s="50"/>
      <c r="AD596" s="50"/>
      <c r="AE596" s="50"/>
      <c r="AF596" s="58"/>
      <c r="AG596" s="58"/>
      <c r="AH596" s="115"/>
    </row>
    <row r="597" spans="1:34" x14ac:dyDescent="0.2">
      <c r="A597" s="50"/>
      <c r="B597" s="51"/>
      <c r="C597" s="51"/>
      <c r="D597" s="50"/>
      <c r="E597" s="50"/>
      <c r="F597" s="50"/>
      <c r="G597" s="50"/>
      <c r="H597" s="50"/>
      <c r="I597" s="50"/>
      <c r="J597" s="51"/>
      <c r="K597" s="52"/>
      <c r="L597" s="51"/>
      <c r="M597" s="53"/>
      <c r="N597" s="51"/>
      <c r="O597" s="51"/>
      <c r="P597" s="54"/>
      <c r="Q597" s="51"/>
      <c r="R597" s="50"/>
      <c r="S597" s="50"/>
      <c r="T597" s="50"/>
      <c r="U597" s="50"/>
      <c r="V597" s="50"/>
      <c r="W597" s="50"/>
      <c r="X597" s="50"/>
      <c r="Y597" s="53"/>
      <c r="Z597" s="50"/>
      <c r="AA597" s="50"/>
      <c r="AB597" s="50"/>
      <c r="AC597" s="50"/>
      <c r="AD597" s="50"/>
      <c r="AE597" s="50"/>
      <c r="AF597" s="58"/>
      <c r="AG597" s="58"/>
      <c r="AH597" s="114"/>
    </row>
    <row r="598" spans="1:34" x14ac:dyDescent="0.2">
      <c r="A598" s="50"/>
      <c r="B598" s="51"/>
      <c r="C598" s="51"/>
      <c r="D598" s="50"/>
      <c r="E598" s="50"/>
      <c r="F598" s="50"/>
      <c r="G598" s="50"/>
      <c r="H598" s="50"/>
      <c r="I598" s="50"/>
      <c r="J598" s="51"/>
      <c r="K598" s="52"/>
      <c r="L598" s="51"/>
      <c r="M598" s="53"/>
      <c r="N598" s="51"/>
      <c r="O598" s="51"/>
      <c r="P598" s="54"/>
      <c r="Q598" s="51"/>
      <c r="R598" s="50"/>
      <c r="S598" s="50"/>
      <c r="T598" s="50"/>
      <c r="U598" s="50"/>
      <c r="V598" s="50"/>
      <c r="W598" s="50"/>
      <c r="X598" s="50"/>
      <c r="Y598" s="53"/>
      <c r="Z598" s="50"/>
      <c r="AA598" s="50"/>
      <c r="AB598" s="50"/>
      <c r="AC598" s="50"/>
      <c r="AD598" s="50"/>
      <c r="AE598" s="50"/>
      <c r="AF598" s="58"/>
      <c r="AG598" s="58"/>
      <c r="AH598" s="115"/>
    </row>
    <row r="599" spans="1:34" x14ac:dyDescent="0.2">
      <c r="A599" s="50"/>
      <c r="B599" s="51"/>
      <c r="C599" s="51"/>
      <c r="D599" s="50"/>
      <c r="E599" s="50"/>
      <c r="F599" s="50"/>
      <c r="G599" s="50"/>
      <c r="H599" s="50"/>
      <c r="I599" s="50"/>
      <c r="J599" s="51"/>
      <c r="K599" s="52"/>
      <c r="L599" s="51"/>
      <c r="M599" s="53"/>
      <c r="N599" s="51"/>
      <c r="O599" s="51"/>
      <c r="P599" s="54"/>
      <c r="Q599" s="51"/>
      <c r="R599" s="50"/>
      <c r="S599" s="50"/>
      <c r="T599" s="50"/>
      <c r="U599" s="50"/>
      <c r="V599" s="50"/>
      <c r="W599" s="50"/>
      <c r="X599" s="50"/>
      <c r="Y599" s="53"/>
      <c r="Z599" s="50"/>
      <c r="AA599" s="50"/>
      <c r="AB599" s="50"/>
      <c r="AC599" s="50"/>
      <c r="AD599" s="50"/>
      <c r="AE599" s="50"/>
      <c r="AF599" s="58"/>
      <c r="AG599" s="58"/>
      <c r="AH599" s="114"/>
    </row>
    <row r="600" spans="1:34" x14ac:dyDescent="0.2">
      <c r="A600" s="50"/>
      <c r="B600" s="51"/>
      <c r="C600" s="51"/>
      <c r="D600" s="50"/>
      <c r="E600" s="50"/>
      <c r="F600" s="50"/>
      <c r="G600" s="50"/>
      <c r="H600" s="50"/>
      <c r="I600" s="50"/>
      <c r="J600" s="51"/>
      <c r="K600" s="52"/>
      <c r="L600" s="51"/>
      <c r="M600" s="53"/>
      <c r="N600" s="51"/>
      <c r="O600" s="51"/>
      <c r="P600" s="54"/>
      <c r="Q600" s="51"/>
      <c r="R600" s="50"/>
      <c r="S600" s="50"/>
      <c r="T600" s="50"/>
      <c r="U600" s="50"/>
      <c r="V600" s="50"/>
      <c r="W600" s="50"/>
      <c r="X600" s="50"/>
      <c r="Y600" s="53"/>
      <c r="Z600" s="50"/>
      <c r="AA600" s="50"/>
      <c r="AB600" s="50"/>
      <c r="AC600" s="50"/>
      <c r="AD600" s="50"/>
      <c r="AE600" s="50"/>
      <c r="AF600" s="58"/>
      <c r="AG600" s="58"/>
      <c r="AH600" s="115"/>
    </row>
    <row r="601" spans="1:34" x14ac:dyDescent="0.2">
      <c r="A601" s="50"/>
      <c r="B601" s="51"/>
      <c r="C601" s="51"/>
      <c r="D601" s="50"/>
      <c r="E601" s="50"/>
      <c r="F601" s="50"/>
      <c r="G601" s="50"/>
      <c r="H601" s="50"/>
      <c r="I601" s="50"/>
      <c r="J601" s="51"/>
      <c r="K601" s="52"/>
      <c r="L601" s="51"/>
      <c r="M601" s="53"/>
      <c r="N601" s="51"/>
      <c r="O601" s="51"/>
      <c r="P601" s="54"/>
      <c r="Q601" s="51"/>
      <c r="R601" s="50"/>
      <c r="S601" s="50"/>
      <c r="T601" s="50"/>
      <c r="U601" s="50"/>
      <c r="V601" s="50"/>
      <c r="W601" s="50"/>
      <c r="X601" s="50"/>
      <c r="Y601" s="53"/>
      <c r="Z601" s="50"/>
      <c r="AA601" s="50"/>
      <c r="AB601" s="50"/>
      <c r="AC601" s="50"/>
      <c r="AD601" s="50"/>
      <c r="AE601" s="50"/>
      <c r="AF601" s="58"/>
      <c r="AG601" s="58"/>
      <c r="AH601" s="114"/>
    </row>
    <row r="602" spans="1:34" x14ac:dyDescent="0.2">
      <c r="A602" s="50"/>
      <c r="B602" s="51"/>
      <c r="C602" s="51"/>
      <c r="D602" s="50"/>
      <c r="E602" s="50"/>
      <c r="F602" s="50"/>
      <c r="G602" s="50"/>
      <c r="H602" s="50"/>
      <c r="I602" s="50"/>
      <c r="J602" s="51"/>
      <c r="K602" s="52"/>
      <c r="L602" s="51"/>
      <c r="M602" s="53"/>
      <c r="N602" s="51"/>
      <c r="O602" s="51"/>
      <c r="P602" s="54"/>
      <c r="Q602" s="51"/>
      <c r="R602" s="50"/>
      <c r="S602" s="50"/>
      <c r="T602" s="50"/>
      <c r="U602" s="50"/>
      <c r="V602" s="50"/>
      <c r="W602" s="50"/>
      <c r="X602" s="50"/>
      <c r="Y602" s="53"/>
      <c r="Z602" s="50"/>
      <c r="AA602" s="50"/>
      <c r="AB602" s="50"/>
      <c r="AC602" s="50"/>
      <c r="AD602" s="50"/>
      <c r="AE602" s="50"/>
      <c r="AF602" s="58"/>
      <c r="AG602" s="58"/>
      <c r="AH602" s="115"/>
    </row>
    <row r="603" spans="1:34" x14ac:dyDescent="0.2">
      <c r="A603" s="50"/>
      <c r="B603" s="51"/>
      <c r="C603" s="51"/>
      <c r="D603" s="50"/>
      <c r="E603" s="50"/>
      <c r="F603" s="50"/>
      <c r="G603" s="50"/>
      <c r="H603" s="50"/>
      <c r="I603" s="50"/>
      <c r="J603" s="51"/>
      <c r="K603" s="52"/>
      <c r="L603" s="51"/>
      <c r="M603" s="53"/>
      <c r="N603" s="51"/>
      <c r="O603" s="51"/>
      <c r="P603" s="54"/>
      <c r="Q603" s="51"/>
      <c r="R603" s="50"/>
      <c r="S603" s="50"/>
      <c r="T603" s="50"/>
      <c r="U603" s="50"/>
      <c r="V603" s="50"/>
      <c r="W603" s="50"/>
      <c r="X603" s="50"/>
      <c r="Y603" s="53"/>
      <c r="Z603" s="50"/>
      <c r="AA603" s="50"/>
      <c r="AB603" s="50"/>
      <c r="AC603" s="50"/>
      <c r="AD603" s="50"/>
      <c r="AE603" s="50"/>
      <c r="AF603" s="58"/>
      <c r="AG603" s="58"/>
      <c r="AH603" s="114"/>
    </row>
    <row r="604" spans="1:34" x14ac:dyDescent="0.2">
      <c r="A604" s="50"/>
      <c r="B604" s="51"/>
      <c r="C604" s="51"/>
      <c r="D604" s="50"/>
      <c r="E604" s="50"/>
      <c r="F604" s="50"/>
      <c r="G604" s="50"/>
      <c r="H604" s="50"/>
      <c r="I604" s="50"/>
      <c r="J604" s="51"/>
      <c r="K604" s="52"/>
      <c r="L604" s="51"/>
      <c r="M604" s="53"/>
      <c r="N604" s="51"/>
      <c r="O604" s="51"/>
      <c r="P604" s="54"/>
      <c r="Q604" s="51"/>
      <c r="R604" s="50"/>
      <c r="S604" s="50"/>
      <c r="T604" s="50"/>
      <c r="U604" s="50"/>
      <c r="V604" s="50"/>
      <c r="W604" s="50"/>
      <c r="X604" s="50"/>
      <c r="Y604" s="53"/>
      <c r="Z604" s="50"/>
      <c r="AA604" s="50"/>
      <c r="AB604" s="50"/>
      <c r="AC604" s="50"/>
      <c r="AD604" s="50"/>
      <c r="AE604" s="50"/>
      <c r="AF604" s="58"/>
      <c r="AG604" s="58"/>
      <c r="AH604" s="115"/>
    </row>
    <row r="605" spans="1:34" x14ac:dyDescent="0.2">
      <c r="A605" s="50"/>
      <c r="B605" s="51"/>
      <c r="C605" s="51"/>
      <c r="D605" s="50"/>
      <c r="E605" s="50"/>
      <c r="F605" s="50"/>
      <c r="G605" s="50"/>
      <c r="H605" s="50"/>
      <c r="I605" s="50"/>
      <c r="J605" s="51"/>
      <c r="K605" s="52"/>
      <c r="L605" s="51"/>
      <c r="M605" s="53"/>
      <c r="N605" s="51"/>
      <c r="O605" s="51"/>
      <c r="P605" s="54"/>
      <c r="Q605" s="51"/>
      <c r="R605" s="50"/>
      <c r="S605" s="50"/>
      <c r="T605" s="50"/>
      <c r="U605" s="50"/>
      <c r="V605" s="50"/>
      <c r="W605" s="50"/>
      <c r="X605" s="50"/>
      <c r="Y605" s="53"/>
      <c r="Z605" s="50"/>
      <c r="AA605" s="50"/>
      <c r="AB605" s="50"/>
      <c r="AC605" s="50"/>
      <c r="AD605" s="50"/>
      <c r="AE605" s="50"/>
      <c r="AF605" s="58"/>
      <c r="AG605" s="58"/>
      <c r="AH605" s="114"/>
    </row>
    <row r="606" spans="1:34" x14ac:dyDescent="0.2">
      <c r="A606" s="50"/>
      <c r="B606" s="51"/>
      <c r="C606" s="51"/>
      <c r="D606" s="50"/>
      <c r="E606" s="50"/>
      <c r="F606" s="50"/>
      <c r="G606" s="50"/>
      <c r="H606" s="50"/>
      <c r="I606" s="50"/>
      <c r="J606" s="51"/>
      <c r="K606" s="52"/>
      <c r="L606" s="51"/>
      <c r="M606" s="53"/>
      <c r="N606" s="51"/>
      <c r="O606" s="51"/>
      <c r="P606" s="54"/>
      <c r="Q606" s="51"/>
      <c r="R606" s="50"/>
      <c r="S606" s="50"/>
      <c r="T606" s="50"/>
      <c r="U606" s="50"/>
      <c r="V606" s="50"/>
      <c r="W606" s="50"/>
      <c r="X606" s="50"/>
      <c r="Y606" s="53"/>
      <c r="Z606" s="50"/>
      <c r="AA606" s="50"/>
      <c r="AB606" s="50"/>
      <c r="AC606" s="50"/>
      <c r="AD606" s="50"/>
      <c r="AE606" s="50"/>
      <c r="AF606" s="58"/>
      <c r="AG606" s="58"/>
      <c r="AH606" s="115"/>
    </row>
    <row r="607" spans="1:34" x14ac:dyDescent="0.2">
      <c r="A607" s="50"/>
      <c r="B607" s="51"/>
      <c r="C607" s="51"/>
      <c r="D607" s="50"/>
      <c r="E607" s="50"/>
      <c r="F607" s="50"/>
      <c r="G607" s="50"/>
      <c r="H607" s="50"/>
      <c r="I607" s="50"/>
      <c r="J607" s="51"/>
      <c r="K607" s="52"/>
      <c r="L607" s="51"/>
      <c r="M607" s="53"/>
      <c r="N607" s="51"/>
      <c r="O607" s="51"/>
      <c r="P607" s="54"/>
      <c r="Q607" s="51"/>
      <c r="R607" s="50"/>
      <c r="S607" s="50"/>
      <c r="T607" s="50"/>
      <c r="U607" s="50"/>
      <c r="V607" s="50"/>
      <c r="W607" s="50"/>
      <c r="X607" s="50"/>
      <c r="Y607" s="53"/>
      <c r="Z607" s="50"/>
      <c r="AA607" s="50"/>
      <c r="AB607" s="50"/>
      <c r="AC607" s="50"/>
      <c r="AD607" s="50"/>
      <c r="AE607" s="50"/>
      <c r="AF607" s="58"/>
      <c r="AG607" s="58"/>
      <c r="AH607" s="114"/>
    </row>
    <row r="608" spans="1:34" x14ac:dyDescent="0.2">
      <c r="A608" s="50"/>
      <c r="B608" s="51"/>
      <c r="C608" s="51"/>
      <c r="D608" s="50"/>
      <c r="E608" s="50"/>
      <c r="F608" s="50"/>
      <c r="G608" s="50"/>
      <c r="H608" s="50"/>
      <c r="I608" s="50"/>
      <c r="J608" s="51"/>
      <c r="K608" s="52"/>
      <c r="L608" s="51"/>
      <c r="M608" s="53"/>
      <c r="N608" s="51"/>
      <c r="O608" s="51"/>
      <c r="P608" s="54"/>
      <c r="Q608" s="51"/>
      <c r="R608" s="50"/>
      <c r="S608" s="50"/>
      <c r="T608" s="50"/>
      <c r="U608" s="50"/>
      <c r="V608" s="50"/>
      <c r="W608" s="50"/>
      <c r="X608" s="50"/>
      <c r="Y608" s="53"/>
      <c r="Z608" s="50"/>
      <c r="AA608" s="50"/>
      <c r="AB608" s="50"/>
      <c r="AC608" s="50"/>
      <c r="AD608" s="50"/>
      <c r="AE608" s="50"/>
      <c r="AF608" s="58"/>
      <c r="AG608" s="58"/>
      <c r="AH608" s="115"/>
    </row>
    <row r="609" spans="1:34" x14ac:dyDescent="0.2">
      <c r="A609" s="50"/>
      <c r="B609" s="51"/>
      <c r="C609" s="51"/>
      <c r="D609" s="50"/>
      <c r="E609" s="50"/>
      <c r="F609" s="50"/>
      <c r="G609" s="50"/>
      <c r="H609" s="50"/>
      <c r="I609" s="50"/>
      <c r="J609" s="51"/>
      <c r="K609" s="52"/>
      <c r="L609" s="51"/>
      <c r="M609" s="53"/>
      <c r="N609" s="51"/>
      <c r="O609" s="51"/>
      <c r="P609" s="54"/>
      <c r="Q609" s="51"/>
      <c r="R609" s="50"/>
      <c r="S609" s="50"/>
      <c r="T609" s="50"/>
      <c r="U609" s="50"/>
      <c r="V609" s="50"/>
      <c r="W609" s="50"/>
      <c r="X609" s="50"/>
      <c r="Y609" s="53"/>
      <c r="Z609" s="50"/>
      <c r="AA609" s="50"/>
      <c r="AB609" s="50"/>
      <c r="AC609" s="50"/>
      <c r="AD609" s="50"/>
      <c r="AE609" s="50"/>
      <c r="AF609" s="58"/>
      <c r="AG609" s="58"/>
      <c r="AH609" s="114"/>
    </row>
    <row r="610" spans="1:34" x14ac:dyDescent="0.2">
      <c r="A610" s="50"/>
      <c r="B610" s="51"/>
      <c r="C610" s="51"/>
      <c r="D610" s="50"/>
      <c r="E610" s="50"/>
      <c r="F610" s="50"/>
      <c r="G610" s="50"/>
      <c r="H610" s="50"/>
      <c r="I610" s="50"/>
      <c r="J610" s="51"/>
      <c r="K610" s="52"/>
      <c r="L610" s="51"/>
      <c r="M610" s="53"/>
      <c r="N610" s="51"/>
      <c r="O610" s="51"/>
      <c r="P610" s="54"/>
      <c r="Q610" s="51"/>
      <c r="R610" s="50"/>
      <c r="S610" s="50"/>
      <c r="T610" s="50"/>
      <c r="U610" s="50"/>
      <c r="V610" s="50"/>
      <c r="W610" s="50"/>
      <c r="X610" s="50"/>
      <c r="Y610" s="53"/>
      <c r="Z610" s="50"/>
      <c r="AA610" s="50"/>
      <c r="AB610" s="50"/>
      <c r="AC610" s="50"/>
      <c r="AD610" s="50"/>
      <c r="AE610" s="50"/>
      <c r="AF610" s="58"/>
      <c r="AG610" s="58"/>
      <c r="AH610" s="115"/>
    </row>
    <row r="611" spans="1:34" x14ac:dyDescent="0.2">
      <c r="A611" s="50"/>
      <c r="B611" s="51"/>
      <c r="C611" s="51"/>
      <c r="D611" s="50"/>
      <c r="E611" s="50"/>
      <c r="F611" s="50"/>
      <c r="G611" s="50"/>
      <c r="H611" s="50"/>
      <c r="I611" s="50"/>
      <c r="J611" s="51"/>
      <c r="K611" s="52"/>
      <c r="L611" s="51"/>
      <c r="M611" s="53"/>
      <c r="N611" s="51"/>
      <c r="O611" s="51"/>
      <c r="P611" s="54"/>
      <c r="Q611" s="51"/>
      <c r="R611" s="50"/>
      <c r="S611" s="50"/>
      <c r="T611" s="50"/>
      <c r="U611" s="50"/>
      <c r="V611" s="50"/>
      <c r="W611" s="50"/>
      <c r="X611" s="50"/>
      <c r="Y611" s="53"/>
      <c r="Z611" s="50"/>
      <c r="AA611" s="50"/>
      <c r="AB611" s="50"/>
      <c r="AC611" s="50"/>
      <c r="AD611" s="50"/>
      <c r="AE611" s="50"/>
      <c r="AF611" s="58"/>
      <c r="AG611" s="58"/>
      <c r="AH611" s="114"/>
    </row>
    <row r="612" spans="1:34" x14ac:dyDescent="0.2">
      <c r="A612" s="50"/>
      <c r="B612" s="51"/>
      <c r="C612" s="51"/>
      <c r="D612" s="50"/>
      <c r="E612" s="50"/>
      <c r="F612" s="50"/>
      <c r="G612" s="50"/>
      <c r="H612" s="50"/>
      <c r="I612" s="50"/>
      <c r="J612" s="51"/>
      <c r="K612" s="52"/>
      <c r="L612" s="51"/>
      <c r="M612" s="53"/>
      <c r="N612" s="51"/>
      <c r="O612" s="51"/>
      <c r="P612" s="54"/>
      <c r="Q612" s="51"/>
      <c r="R612" s="50"/>
      <c r="S612" s="50"/>
      <c r="T612" s="50"/>
      <c r="U612" s="50"/>
      <c r="V612" s="50"/>
      <c r="W612" s="50"/>
      <c r="X612" s="50"/>
      <c r="Y612" s="53"/>
      <c r="Z612" s="50"/>
      <c r="AA612" s="50"/>
      <c r="AB612" s="50"/>
      <c r="AC612" s="50"/>
      <c r="AD612" s="50"/>
      <c r="AE612" s="50"/>
      <c r="AF612" s="58"/>
      <c r="AG612" s="58"/>
      <c r="AH612" s="115"/>
    </row>
    <row r="613" spans="1:34" x14ac:dyDescent="0.2">
      <c r="A613" s="50"/>
      <c r="B613" s="51"/>
      <c r="C613" s="51"/>
      <c r="D613" s="50"/>
      <c r="E613" s="50"/>
      <c r="F613" s="50"/>
      <c r="G613" s="50"/>
      <c r="H613" s="50"/>
      <c r="I613" s="50"/>
      <c r="J613" s="51"/>
      <c r="K613" s="52"/>
      <c r="L613" s="51"/>
      <c r="M613" s="53"/>
      <c r="N613" s="51"/>
      <c r="O613" s="51"/>
      <c r="P613" s="54"/>
      <c r="Q613" s="51"/>
      <c r="R613" s="50"/>
      <c r="S613" s="50"/>
      <c r="T613" s="50"/>
      <c r="U613" s="50"/>
      <c r="V613" s="50"/>
      <c r="W613" s="50"/>
      <c r="X613" s="50"/>
      <c r="Y613" s="53"/>
      <c r="Z613" s="50"/>
      <c r="AA613" s="50"/>
      <c r="AB613" s="50"/>
      <c r="AC613" s="50"/>
      <c r="AD613" s="50"/>
      <c r="AE613" s="50"/>
      <c r="AF613" s="58"/>
      <c r="AG613" s="58"/>
      <c r="AH613" s="114"/>
    </row>
    <row r="614" spans="1:34" x14ac:dyDescent="0.2">
      <c r="A614" s="50"/>
      <c r="B614" s="51"/>
      <c r="C614" s="51"/>
      <c r="D614" s="50"/>
      <c r="E614" s="50"/>
      <c r="F614" s="50"/>
      <c r="G614" s="50"/>
      <c r="H614" s="50"/>
      <c r="I614" s="50"/>
      <c r="J614" s="51"/>
      <c r="K614" s="52"/>
      <c r="L614" s="51"/>
      <c r="M614" s="53"/>
      <c r="N614" s="51"/>
      <c r="O614" s="51"/>
      <c r="P614" s="54"/>
      <c r="Q614" s="51"/>
      <c r="R614" s="50"/>
      <c r="S614" s="50"/>
      <c r="T614" s="50"/>
      <c r="U614" s="50"/>
      <c r="V614" s="50"/>
      <c r="W614" s="50"/>
      <c r="X614" s="50"/>
      <c r="Y614" s="53"/>
      <c r="Z614" s="50"/>
      <c r="AA614" s="50"/>
      <c r="AB614" s="50"/>
      <c r="AC614" s="50"/>
      <c r="AD614" s="50"/>
      <c r="AE614" s="50"/>
      <c r="AF614" s="58"/>
      <c r="AG614" s="58"/>
      <c r="AH614" s="115"/>
    </row>
    <row r="615" spans="1:34" x14ac:dyDescent="0.2">
      <c r="A615" s="50"/>
      <c r="B615" s="51"/>
      <c r="C615" s="51"/>
      <c r="D615" s="50"/>
      <c r="E615" s="50"/>
      <c r="F615" s="50"/>
      <c r="G615" s="50"/>
      <c r="H615" s="50"/>
      <c r="I615" s="50"/>
      <c r="J615" s="51"/>
      <c r="K615" s="52"/>
      <c r="L615" s="51"/>
      <c r="M615" s="53"/>
      <c r="N615" s="51"/>
      <c r="O615" s="51"/>
      <c r="P615" s="54"/>
      <c r="Q615" s="51"/>
      <c r="R615" s="50"/>
      <c r="S615" s="50"/>
      <c r="T615" s="50"/>
      <c r="U615" s="50"/>
      <c r="V615" s="50"/>
      <c r="W615" s="50"/>
      <c r="X615" s="50"/>
      <c r="Y615" s="53"/>
      <c r="Z615" s="50"/>
      <c r="AA615" s="50"/>
      <c r="AB615" s="50"/>
      <c r="AC615" s="50"/>
      <c r="AD615" s="50"/>
      <c r="AE615" s="50"/>
      <c r="AF615" s="58"/>
      <c r="AG615" s="58"/>
      <c r="AH615" s="114"/>
    </row>
    <row r="616" spans="1:34" x14ac:dyDescent="0.2">
      <c r="A616" s="50"/>
      <c r="B616" s="51"/>
      <c r="C616" s="51"/>
      <c r="D616" s="50"/>
      <c r="E616" s="50"/>
      <c r="F616" s="50"/>
      <c r="G616" s="50"/>
      <c r="H616" s="50"/>
      <c r="I616" s="50"/>
      <c r="J616" s="51"/>
      <c r="K616" s="52"/>
      <c r="L616" s="51"/>
      <c r="M616" s="53"/>
      <c r="N616" s="51"/>
      <c r="O616" s="51"/>
      <c r="P616" s="54"/>
      <c r="Q616" s="51"/>
      <c r="R616" s="50"/>
      <c r="S616" s="50"/>
      <c r="T616" s="50"/>
      <c r="U616" s="50"/>
      <c r="V616" s="50"/>
      <c r="W616" s="50"/>
      <c r="X616" s="50"/>
      <c r="Y616" s="53"/>
      <c r="Z616" s="50"/>
      <c r="AA616" s="50"/>
      <c r="AB616" s="50"/>
      <c r="AC616" s="50"/>
      <c r="AD616" s="50"/>
      <c r="AE616" s="50"/>
      <c r="AF616" s="58"/>
      <c r="AG616" s="58"/>
      <c r="AH616" s="115"/>
    </row>
    <row r="617" spans="1:34" x14ac:dyDescent="0.2">
      <c r="A617" s="50"/>
      <c r="B617" s="51"/>
      <c r="C617" s="51"/>
      <c r="D617" s="50"/>
      <c r="E617" s="50"/>
      <c r="F617" s="50"/>
      <c r="G617" s="50"/>
      <c r="H617" s="50"/>
      <c r="I617" s="50"/>
      <c r="J617" s="51"/>
      <c r="K617" s="52"/>
      <c r="L617" s="51"/>
      <c r="M617" s="53"/>
      <c r="N617" s="51"/>
      <c r="O617" s="51"/>
      <c r="P617" s="54"/>
      <c r="Q617" s="51"/>
      <c r="R617" s="50"/>
      <c r="S617" s="50"/>
      <c r="T617" s="50"/>
      <c r="U617" s="50"/>
      <c r="V617" s="50"/>
      <c r="W617" s="50"/>
      <c r="X617" s="50"/>
      <c r="Y617" s="53"/>
      <c r="Z617" s="50"/>
      <c r="AA617" s="50"/>
      <c r="AB617" s="50"/>
      <c r="AC617" s="50"/>
      <c r="AD617" s="50"/>
      <c r="AE617" s="50"/>
      <c r="AF617" s="58"/>
      <c r="AG617" s="58"/>
      <c r="AH617" s="114"/>
    </row>
    <row r="618" spans="1:34" x14ac:dyDescent="0.2">
      <c r="A618" s="50"/>
      <c r="B618" s="51"/>
      <c r="C618" s="51"/>
      <c r="D618" s="50"/>
      <c r="E618" s="50"/>
      <c r="F618" s="50"/>
      <c r="G618" s="50"/>
      <c r="H618" s="50"/>
      <c r="I618" s="50"/>
      <c r="J618" s="51"/>
      <c r="K618" s="52"/>
      <c r="L618" s="51"/>
      <c r="M618" s="53"/>
      <c r="N618" s="51"/>
      <c r="O618" s="51"/>
      <c r="P618" s="54"/>
      <c r="Q618" s="51"/>
      <c r="R618" s="50"/>
      <c r="S618" s="50"/>
      <c r="T618" s="50"/>
      <c r="U618" s="50"/>
      <c r="V618" s="50"/>
      <c r="W618" s="50"/>
      <c r="X618" s="50"/>
      <c r="Y618" s="53"/>
      <c r="Z618" s="50"/>
      <c r="AA618" s="50"/>
      <c r="AB618" s="50"/>
      <c r="AC618" s="50"/>
      <c r="AD618" s="50"/>
      <c r="AE618" s="50"/>
      <c r="AF618" s="58"/>
      <c r="AG618" s="58"/>
      <c r="AH618" s="115"/>
    </row>
    <row r="619" spans="1:34" x14ac:dyDescent="0.2">
      <c r="A619" s="50"/>
      <c r="B619" s="51"/>
      <c r="C619" s="51"/>
      <c r="D619" s="50"/>
      <c r="E619" s="50"/>
      <c r="F619" s="50"/>
      <c r="G619" s="50"/>
      <c r="H619" s="50"/>
      <c r="I619" s="50"/>
      <c r="J619" s="51"/>
      <c r="K619" s="52"/>
      <c r="L619" s="51"/>
      <c r="M619" s="53"/>
      <c r="N619" s="51"/>
      <c r="O619" s="51"/>
      <c r="P619" s="54"/>
      <c r="Q619" s="51"/>
      <c r="R619" s="50"/>
      <c r="S619" s="50"/>
      <c r="T619" s="50"/>
      <c r="U619" s="50"/>
      <c r="V619" s="50"/>
      <c r="W619" s="50"/>
      <c r="X619" s="50"/>
      <c r="Y619" s="53"/>
      <c r="Z619" s="50"/>
      <c r="AA619" s="50"/>
      <c r="AB619" s="50"/>
      <c r="AC619" s="50"/>
      <c r="AD619" s="50"/>
      <c r="AE619" s="50"/>
      <c r="AF619" s="58"/>
      <c r="AG619" s="58"/>
      <c r="AH619" s="114"/>
    </row>
    <row r="620" spans="1:34" x14ac:dyDescent="0.2">
      <c r="A620" s="50"/>
      <c r="B620" s="51"/>
      <c r="C620" s="51"/>
      <c r="D620" s="50"/>
      <c r="E620" s="50"/>
      <c r="F620" s="50"/>
      <c r="G620" s="50"/>
      <c r="H620" s="50"/>
      <c r="I620" s="50"/>
      <c r="J620" s="51"/>
      <c r="K620" s="52"/>
      <c r="L620" s="51"/>
      <c r="M620" s="53"/>
      <c r="N620" s="51"/>
      <c r="O620" s="51"/>
      <c r="P620" s="54"/>
      <c r="Q620" s="51"/>
      <c r="R620" s="50"/>
      <c r="S620" s="50"/>
      <c r="T620" s="50"/>
      <c r="U620" s="50"/>
      <c r="V620" s="50"/>
      <c r="W620" s="50"/>
      <c r="X620" s="50"/>
      <c r="Y620" s="53"/>
      <c r="Z620" s="50"/>
      <c r="AA620" s="50"/>
      <c r="AB620" s="50"/>
      <c r="AC620" s="50"/>
      <c r="AD620" s="50"/>
      <c r="AE620" s="50"/>
      <c r="AF620" s="58"/>
      <c r="AG620" s="58"/>
      <c r="AH620" s="115"/>
    </row>
    <row r="621" spans="1:34" x14ac:dyDescent="0.2">
      <c r="A621" s="50"/>
      <c r="B621" s="51"/>
      <c r="C621" s="51"/>
      <c r="D621" s="50"/>
      <c r="E621" s="50"/>
      <c r="F621" s="50"/>
      <c r="G621" s="50"/>
      <c r="H621" s="50"/>
      <c r="I621" s="50"/>
      <c r="J621" s="51"/>
      <c r="K621" s="52"/>
      <c r="L621" s="51"/>
      <c r="M621" s="53"/>
      <c r="N621" s="51"/>
      <c r="O621" s="51"/>
      <c r="P621" s="54"/>
      <c r="Q621" s="51"/>
      <c r="R621" s="50"/>
      <c r="S621" s="50"/>
      <c r="T621" s="50"/>
      <c r="U621" s="50"/>
      <c r="V621" s="50"/>
      <c r="W621" s="50"/>
      <c r="X621" s="50"/>
      <c r="Y621" s="53"/>
      <c r="Z621" s="50"/>
      <c r="AA621" s="50"/>
      <c r="AB621" s="50"/>
      <c r="AC621" s="50"/>
      <c r="AD621" s="50"/>
      <c r="AE621" s="50"/>
      <c r="AF621" s="58"/>
      <c r="AG621" s="58"/>
      <c r="AH621" s="114"/>
    </row>
    <row r="622" spans="1:34" x14ac:dyDescent="0.2">
      <c r="A622" s="50"/>
      <c r="B622" s="51"/>
      <c r="C622" s="51"/>
      <c r="D622" s="50"/>
      <c r="E622" s="50"/>
      <c r="F622" s="50"/>
      <c r="G622" s="50"/>
      <c r="H622" s="50"/>
      <c r="I622" s="50"/>
      <c r="J622" s="51"/>
      <c r="K622" s="52"/>
      <c r="L622" s="51"/>
      <c r="M622" s="53"/>
      <c r="N622" s="51"/>
      <c r="O622" s="51"/>
      <c r="P622" s="54"/>
      <c r="Q622" s="51"/>
      <c r="R622" s="50"/>
      <c r="S622" s="50"/>
      <c r="T622" s="50"/>
      <c r="U622" s="50"/>
      <c r="V622" s="50"/>
      <c r="W622" s="50"/>
      <c r="X622" s="50"/>
      <c r="Y622" s="53"/>
      <c r="Z622" s="50"/>
      <c r="AA622" s="50"/>
      <c r="AB622" s="50"/>
      <c r="AC622" s="50"/>
      <c r="AD622" s="50"/>
      <c r="AE622" s="50"/>
      <c r="AF622" s="58"/>
      <c r="AG622" s="58"/>
      <c r="AH622" s="115"/>
    </row>
    <row r="623" spans="1:34" x14ac:dyDescent="0.2">
      <c r="A623" s="50"/>
      <c r="B623" s="51"/>
      <c r="C623" s="51"/>
      <c r="D623" s="50"/>
      <c r="E623" s="50"/>
      <c r="F623" s="50"/>
      <c r="G623" s="50"/>
      <c r="H623" s="50"/>
      <c r="I623" s="50"/>
      <c r="J623" s="51"/>
      <c r="K623" s="52"/>
      <c r="L623" s="51"/>
      <c r="M623" s="53"/>
      <c r="N623" s="51"/>
      <c r="O623" s="51"/>
      <c r="P623" s="54"/>
      <c r="Q623" s="51"/>
      <c r="R623" s="50"/>
      <c r="S623" s="50"/>
      <c r="T623" s="50"/>
      <c r="U623" s="50"/>
      <c r="V623" s="50"/>
      <c r="W623" s="50"/>
      <c r="X623" s="50"/>
      <c r="Y623" s="53"/>
      <c r="Z623" s="50"/>
      <c r="AA623" s="50"/>
      <c r="AB623" s="50"/>
      <c r="AC623" s="50"/>
      <c r="AD623" s="50"/>
      <c r="AE623" s="50"/>
      <c r="AF623" s="58"/>
      <c r="AG623" s="58"/>
      <c r="AH623" s="114"/>
    </row>
    <row r="624" spans="1:34" x14ac:dyDescent="0.2">
      <c r="A624" s="50"/>
      <c r="B624" s="51"/>
      <c r="C624" s="51"/>
      <c r="D624" s="50"/>
      <c r="E624" s="50"/>
      <c r="F624" s="50"/>
      <c r="G624" s="50"/>
      <c r="H624" s="50"/>
      <c r="I624" s="50"/>
      <c r="J624" s="51"/>
      <c r="K624" s="52"/>
      <c r="L624" s="51"/>
      <c r="M624" s="53"/>
      <c r="N624" s="51"/>
      <c r="O624" s="51"/>
      <c r="P624" s="54"/>
      <c r="Q624" s="51"/>
      <c r="R624" s="50"/>
      <c r="S624" s="50"/>
      <c r="T624" s="50"/>
      <c r="U624" s="50"/>
      <c r="V624" s="50"/>
      <c r="W624" s="50"/>
      <c r="X624" s="50"/>
      <c r="Y624" s="53"/>
      <c r="Z624" s="50"/>
      <c r="AA624" s="50"/>
      <c r="AB624" s="50"/>
      <c r="AC624" s="50"/>
      <c r="AD624" s="50"/>
      <c r="AE624" s="50"/>
      <c r="AF624" s="58"/>
      <c r="AG624" s="58"/>
      <c r="AH624" s="115"/>
    </row>
    <row r="625" spans="1:34" x14ac:dyDescent="0.2">
      <c r="A625" s="50"/>
      <c r="B625" s="51"/>
      <c r="C625" s="51"/>
      <c r="D625" s="50"/>
      <c r="E625" s="50"/>
      <c r="F625" s="50"/>
      <c r="G625" s="50"/>
      <c r="H625" s="50"/>
      <c r="I625" s="50"/>
      <c r="J625" s="51"/>
      <c r="K625" s="52"/>
      <c r="L625" s="51"/>
      <c r="M625" s="53"/>
      <c r="N625" s="51"/>
      <c r="O625" s="51"/>
      <c r="P625" s="54"/>
      <c r="Q625" s="51"/>
      <c r="R625" s="50"/>
      <c r="S625" s="50"/>
      <c r="T625" s="50"/>
      <c r="U625" s="50"/>
      <c r="V625" s="50"/>
      <c r="W625" s="50"/>
      <c r="X625" s="50"/>
      <c r="Y625" s="53"/>
      <c r="Z625" s="50"/>
      <c r="AA625" s="50"/>
      <c r="AB625" s="50"/>
      <c r="AC625" s="50"/>
      <c r="AD625" s="50"/>
      <c r="AE625" s="50"/>
      <c r="AF625" s="58"/>
      <c r="AG625" s="58"/>
      <c r="AH625" s="114"/>
    </row>
    <row r="626" spans="1:34" x14ac:dyDescent="0.2">
      <c r="A626" s="50"/>
      <c r="B626" s="51"/>
      <c r="C626" s="51"/>
      <c r="D626" s="50"/>
      <c r="E626" s="50"/>
      <c r="F626" s="50"/>
      <c r="G626" s="50"/>
      <c r="H626" s="50"/>
      <c r="I626" s="50"/>
      <c r="J626" s="51"/>
      <c r="K626" s="52"/>
      <c r="L626" s="51"/>
      <c r="M626" s="53"/>
      <c r="N626" s="51"/>
      <c r="O626" s="51"/>
      <c r="P626" s="54"/>
      <c r="Q626" s="51"/>
      <c r="R626" s="50"/>
      <c r="S626" s="50"/>
      <c r="T626" s="50"/>
      <c r="U626" s="50"/>
      <c r="V626" s="50"/>
      <c r="W626" s="50"/>
      <c r="X626" s="50"/>
      <c r="Y626" s="53"/>
      <c r="Z626" s="50"/>
      <c r="AA626" s="50"/>
      <c r="AB626" s="50"/>
      <c r="AC626" s="50"/>
      <c r="AD626" s="50"/>
      <c r="AE626" s="50"/>
      <c r="AF626" s="58"/>
      <c r="AG626" s="58"/>
      <c r="AH626" s="115"/>
    </row>
    <row r="627" spans="1:34" x14ac:dyDescent="0.2">
      <c r="A627" s="50"/>
      <c r="B627" s="51"/>
      <c r="C627" s="51"/>
      <c r="D627" s="50"/>
      <c r="E627" s="50"/>
      <c r="F627" s="50"/>
      <c r="G627" s="50"/>
      <c r="H627" s="50"/>
      <c r="I627" s="50"/>
      <c r="J627" s="51"/>
      <c r="K627" s="52"/>
      <c r="L627" s="51"/>
      <c r="M627" s="53"/>
      <c r="N627" s="51"/>
      <c r="O627" s="51"/>
      <c r="P627" s="54"/>
      <c r="Q627" s="51"/>
      <c r="R627" s="50"/>
      <c r="S627" s="50"/>
      <c r="T627" s="50"/>
      <c r="U627" s="50"/>
      <c r="V627" s="50"/>
      <c r="W627" s="50"/>
      <c r="X627" s="50"/>
      <c r="Y627" s="53"/>
      <c r="Z627" s="50"/>
      <c r="AA627" s="50"/>
      <c r="AB627" s="50"/>
      <c r="AC627" s="50"/>
      <c r="AD627" s="50"/>
      <c r="AE627" s="50"/>
      <c r="AF627" s="58"/>
      <c r="AG627" s="58"/>
      <c r="AH627" s="114"/>
    </row>
    <row r="628" spans="1:34" x14ac:dyDescent="0.2">
      <c r="A628" s="50"/>
      <c r="B628" s="51"/>
      <c r="C628" s="51"/>
      <c r="D628" s="50"/>
      <c r="E628" s="50"/>
      <c r="F628" s="50"/>
      <c r="G628" s="50"/>
      <c r="H628" s="50"/>
      <c r="I628" s="50"/>
      <c r="J628" s="51"/>
      <c r="K628" s="52"/>
      <c r="L628" s="51"/>
      <c r="M628" s="53"/>
      <c r="N628" s="51"/>
      <c r="O628" s="51"/>
      <c r="P628" s="54"/>
      <c r="Q628" s="51"/>
      <c r="R628" s="50"/>
      <c r="S628" s="50"/>
      <c r="T628" s="50"/>
      <c r="U628" s="50"/>
      <c r="V628" s="50"/>
      <c r="W628" s="50"/>
      <c r="X628" s="50"/>
      <c r="Y628" s="53"/>
      <c r="Z628" s="50"/>
      <c r="AA628" s="50"/>
      <c r="AB628" s="50"/>
      <c r="AC628" s="50"/>
      <c r="AD628" s="50"/>
      <c r="AE628" s="50"/>
      <c r="AF628" s="58"/>
      <c r="AG628" s="58"/>
      <c r="AH628" s="115"/>
    </row>
    <row r="629" spans="1:34" x14ac:dyDescent="0.2">
      <c r="A629" s="50"/>
      <c r="B629" s="51"/>
      <c r="C629" s="51"/>
      <c r="D629" s="50"/>
      <c r="E629" s="50"/>
      <c r="F629" s="50"/>
      <c r="G629" s="50"/>
      <c r="H629" s="50"/>
      <c r="I629" s="50"/>
      <c r="J629" s="51"/>
      <c r="K629" s="52"/>
      <c r="L629" s="51"/>
      <c r="M629" s="53"/>
      <c r="N629" s="51"/>
      <c r="O629" s="51"/>
      <c r="P629" s="54"/>
      <c r="Q629" s="51"/>
      <c r="R629" s="50"/>
      <c r="S629" s="50"/>
      <c r="T629" s="50"/>
      <c r="U629" s="50"/>
      <c r="V629" s="50"/>
      <c r="W629" s="50"/>
      <c r="X629" s="50"/>
      <c r="Y629" s="53"/>
      <c r="Z629" s="50"/>
      <c r="AA629" s="50"/>
      <c r="AB629" s="50"/>
      <c r="AC629" s="50"/>
      <c r="AD629" s="50"/>
      <c r="AE629" s="50"/>
      <c r="AF629" s="58"/>
      <c r="AG629" s="58"/>
      <c r="AH629" s="114"/>
    </row>
    <row r="630" spans="1:34" x14ac:dyDescent="0.2">
      <c r="A630" s="50"/>
      <c r="B630" s="51"/>
      <c r="C630" s="51"/>
      <c r="D630" s="50"/>
      <c r="E630" s="50"/>
      <c r="F630" s="50"/>
      <c r="G630" s="50"/>
      <c r="H630" s="50"/>
      <c r="I630" s="50"/>
      <c r="J630" s="51"/>
      <c r="K630" s="52"/>
      <c r="L630" s="51"/>
      <c r="M630" s="53"/>
      <c r="N630" s="51"/>
      <c r="O630" s="51"/>
      <c r="P630" s="54"/>
      <c r="Q630" s="51"/>
      <c r="R630" s="50"/>
      <c r="S630" s="50"/>
      <c r="T630" s="50"/>
      <c r="U630" s="50"/>
      <c r="V630" s="50"/>
      <c r="W630" s="50"/>
      <c r="X630" s="50"/>
      <c r="Y630" s="53"/>
      <c r="Z630" s="50"/>
      <c r="AA630" s="50"/>
      <c r="AB630" s="50"/>
      <c r="AC630" s="50"/>
      <c r="AD630" s="50"/>
      <c r="AE630" s="50"/>
      <c r="AF630" s="58"/>
      <c r="AG630" s="58"/>
      <c r="AH630" s="115"/>
    </row>
    <row r="631" spans="1:34" x14ac:dyDescent="0.2">
      <c r="A631" s="50"/>
      <c r="B631" s="51"/>
      <c r="C631" s="51"/>
      <c r="D631" s="50"/>
      <c r="E631" s="50"/>
      <c r="F631" s="50"/>
      <c r="G631" s="50"/>
      <c r="H631" s="50"/>
      <c r="I631" s="50"/>
      <c r="J631" s="51"/>
      <c r="K631" s="52"/>
      <c r="L631" s="51"/>
      <c r="M631" s="53"/>
      <c r="N631" s="51"/>
      <c r="O631" s="51"/>
      <c r="P631" s="54"/>
      <c r="Q631" s="51"/>
      <c r="R631" s="50"/>
      <c r="S631" s="50"/>
      <c r="T631" s="50"/>
      <c r="U631" s="50"/>
      <c r="V631" s="50"/>
      <c r="W631" s="50"/>
      <c r="X631" s="50"/>
      <c r="Y631" s="53"/>
      <c r="Z631" s="50"/>
      <c r="AA631" s="50"/>
      <c r="AB631" s="50"/>
      <c r="AC631" s="50"/>
      <c r="AD631" s="50"/>
      <c r="AE631" s="50"/>
      <c r="AF631" s="58"/>
      <c r="AG631" s="58"/>
      <c r="AH631" s="114"/>
    </row>
    <row r="632" spans="1:34" x14ac:dyDescent="0.2">
      <c r="A632" s="50"/>
      <c r="B632" s="51"/>
      <c r="C632" s="51"/>
      <c r="D632" s="50"/>
      <c r="E632" s="50"/>
      <c r="F632" s="50"/>
      <c r="G632" s="50"/>
      <c r="H632" s="50"/>
      <c r="I632" s="50"/>
      <c r="J632" s="51"/>
      <c r="K632" s="52"/>
      <c r="L632" s="51"/>
      <c r="M632" s="53"/>
      <c r="N632" s="51"/>
      <c r="O632" s="51"/>
      <c r="P632" s="54"/>
      <c r="Q632" s="51"/>
      <c r="R632" s="50"/>
      <c r="S632" s="50"/>
      <c r="T632" s="50"/>
      <c r="U632" s="50"/>
      <c r="V632" s="50"/>
      <c r="W632" s="50"/>
      <c r="X632" s="50"/>
      <c r="Y632" s="53"/>
      <c r="Z632" s="50"/>
      <c r="AA632" s="50"/>
      <c r="AB632" s="50"/>
      <c r="AC632" s="50"/>
      <c r="AD632" s="50"/>
      <c r="AE632" s="50"/>
      <c r="AF632" s="58"/>
      <c r="AG632" s="58"/>
      <c r="AH632" s="115"/>
    </row>
    <row r="633" spans="1:34" x14ac:dyDescent="0.2">
      <c r="A633" s="50"/>
      <c r="B633" s="51"/>
      <c r="C633" s="51"/>
      <c r="D633" s="50"/>
      <c r="E633" s="50"/>
      <c r="F633" s="50"/>
      <c r="G633" s="50"/>
      <c r="H633" s="50"/>
      <c r="I633" s="50"/>
      <c r="J633" s="51"/>
      <c r="K633" s="52"/>
      <c r="L633" s="51"/>
      <c r="M633" s="53"/>
      <c r="N633" s="51"/>
      <c r="O633" s="51"/>
      <c r="P633" s="54"/>
      <c r="Q633" s="51"/>
      <c r="R633" s="50"/>
      <c r="S633" s="50"/>
      <c r="T633" s="50"/>
      <c r="U633" s="50"/>
      <c r="V633" s="50"/>
      <c r="W633" s="50"/>
      <c r="X633" s="50"/>
      <c r="Y633" s="53"/>
      <c r="Z633" s="50"/>
      <c r="AA633" s="50"/>
      <c r="AB633" s="50"/>
      <c r="AC633" s="50"/>
      <c r="AD633" s="50"/>
      <c r="AE633" s="50"/>
      <c r="AF633" s="58"/>
      <c r="AG633" s="58"/>
      <c r="AH633" s="114"/>
    </row>
    <row r="634" spans="1:34" x14ac:dyDescent="0.2">
      <c r="A634" s="50"/>
      <c r="B634" s="51"/>
      <c r="C634" s="51"/>
      <c r="D634" s="50"/>
      <c r="E634" s="50"/>
      <c r="F634" s="50"/>
      <c r="G634" s="50"/>
      <c r="H634" s="50"/>
      <c r="I634" s="50"/>
      <c r="J634" s="51"/>
      <c r="K634" s="52"/>
      <c r="L634" s="51"/>
      <c r="M634" s="53"/>
      <c r="N634" s="51"/>
      <c r="O634" s="51"/>
      <c r="P634" s="54"/>
      <c r="Q634" s="51"/>
      <c r="R634" s="50"/>
      <c r="S634" s="50"/>
      <c r="T634" s="50"/>
      <c r="U634" s="50"/>
      <c r="V634" s="50"/>
      <c r="W634" s="50"/>
      <c r="X634" s="50"/>
      <c r="Y634" s="53"/>
      <c r="Z634" s="50"/>
      <c r="AA634" s="50"/>
      <c r="AB634" s="50"/>
      <c r="AC634" s="50"/>
      <c r="AD634" s="50"/>
      <c r="AE634" s="50"/>
      <c r="AF634" s="58"/>
      <c r="AG634" s="58"/>
      <c r="AH634" s="115"/>
    </row>
    <row r="635" spans="1:34" x14ac:dyDescent="0.2">
      <c r="A635" s="50"/>
      <c r="B635" s="51"/>
      <c r="C635" s="51"/>
      <c r="D635" s="50"/>
      <c r="E635" s="50"/>
      <c r="F635" s="50"/>
      <c r="G635" s="50"/>
      <c r="H635" s="50"/>
      <c r="I635" s="50"/>
      <c r="J635" s="51"/>
      <c r="K635" s="52"/>
      <c r="L635" s="51"/>
      <c r="M635" s="53"/>
      <c r="N635" s="51"/>
      <c r="O635" s="51"/>
      <c r="P635" s="54"/>
      <c r="Q635" s="51"/>
      <c r="R635" s="50"/>
      <c r="S635" s="50"/>
      <c r="T635" s="50"/>
      <c r="U635" s="50"/>
      <c r="V635" s="50"/>
      <c r="W635" s="50"/>
      <c r="X635" s="50"/>
      <c r="Y635" s="53"/>
      <c r="Z635" s="50"/>
      <c r="AA635" s="50"/>
      <c r="AB635" s="50"/>
      <c r="AC635" s="50"/>
      <c r="AD635" s="50"/>
      <c r="AE635" s="50"/>
      <c r="AF635" s="58"/>
      <c r="AG635" s="58"/>
      <c r="AH635" s="114"/>
    </row>
    <row r="636" spans="1:34" x14ac:dyDescent="0.2">
      <c r="A636" s="50"/>
      <c r="B636" s="51"/>
      <c r="C636" s="51"/>
      <c r="D636" s="50"/>
      <c r="E636" s="50"/>
      <c r="F636" s="50"/>
      <c r="G636" s="50"/>
      <c r="H636" s="50"/>
      <c r="I636" s="50"/>
      <c r="J636" s="51"/>
      <c r="K636" s="52"/>
      <c r="L636" s="51"/>
      <c r="M636" s="53"/>
      <c r="N636" s="51"/>
      <c r="O636" s="51"/>
      <c r="P636" s="54"/>
      <c r="Q636" s="51"/>
      <c r="R636" s="50"/>
      <c r="S636" s="50"/>
      <c r="T636" s="50"/>
      <c r="U636" s="50"/>
      <c r="V636" s="50"/>
      <c r="W636" s="50"/>
      <c r="X636" s="50"/>
      <c r="Y636" s="53"/>
      <c r="Z636" s="50"/>
      <c r="AA636" s="50"/>
      <c r="AB636" s="50"/>
      <c r="AC636" s="50"/>
      <c r="AD636" s="50"/>
      <c r="AE636" s="50"/>
      <c r="AF636" s="58"/>
      <c r="AG636" s="58"/>
      <c r="AH636" s="115"/>
    </row>
    <row r="637" spans="1:34" x14ac:dyDescent="0.2">
      <c r="A637" s="50"/>
      <c r="B637" s="51"/>
      <c r="C637" s="51"/>
      <c r="D637" s="50"/>
      <c r="E637" s="50"/>
      <c r="F637" s="50"/>
      <c r="G637" s="50"/>
      <c r="H637" s="50"/>
      <c r="I637" s="50"/>
      <c r="J637" s="51"/>
      <c r="K637" s="52"/>
      <c r="L637" s="51"/>
      <c r="M637" s="53"/>
      <c r="N637" s="51"/>
      <c r="O637" s="51"/>
      <c r="P637" s="54"/>
      <c r="Q637" s="51"/>
      <c r="R637" s="50"/>
      <c r="S637" s="50"/>
      <c r="T637" s="50"/>
      <c r="U637" s="50"/>
      <c r="V637" s="50"/>
      <c r="W637" s="50"/>
      <c r="X637" s="50"/>
      <c r="Y637" s="53"/>
      <c r="Z637" s="50"/>
      <c r="AA637" s="50"/>
      <c r="AB637" s="50"/>
      <c r="AC637" s="50"/>
      <c r="AD637" s="50"/>
      <c r="AE637" s="50"/>
      <c r="AF637" s="58"/>
      <c r="AG637" s="58"/>
      <c r="AH637" s="114"/>
    </row>
    <row r="638" spans="1:34" x14ac:dyDescent="0.2">
      <c r="A638" s="50"/>
      <c r="B638" s="51"/>
      <c r="C638" s="51"/>
      <c r="D638" s="50"/>
      <c r="E638" s="50"/>
      <c r="F638" s="50"/>
      <c r="G638" s="50"/>
      <c r="H638" s="50"/>
      <c r="I638" s="50"/>
      <c r="J638" s="51"/>
      <c r="K638" s="52"/>
      <c r="L638" s="51"/>
      <c r="M638" s="53"/>
      <c r="N638" s="51"/>
      <c r="O638" s="51"/>
      <c r="P638" s="54"/>
      <c r="Q638" s="51"/>
      <c r="R638" s="50"/>
      <c r="S638" s="50"/>
      <c r="T638" s="50"/>
      <c r="U638" s="50"/>
      <c r="V638" s="50"/>
      <c r="W638" s="50"/>
      <c r="X638" s="50"/>
      <c r="Y638" s="53"/>
      <c r="Z638" s="50"/>
      <c r="AA638" s="50"/>
      <c r="AB638" s="50"/>
      <c r="AC638" s="50"/>
      <c r="AD638" s="50"/>
      <c r="AE638" s="50"/>
      <c r="AF638" s="58"/>
      <c r="AG638" s="58"/>
      <c r="AH638" s="115"/>
    </row>
    <row r="639" spans="1:34" x14ac:dyDescent="0.2">
      <c r="A639" s="50"/>
      <c r="B639" s="51"/>
      <c r="C639" s="51"/>
      <c r="D639" s="50"/>
      <c r="E639" s="50"/>
      <c r="F639" s="50"/>
      <c r="G639" s="50"/>
      <c r="H639" s="50"/>
      <c r="I639" s="50"/>
      <c r="J639" s="51"/>
      <c r="K639" s="52"/>
      <c r="L639" s="51"/>
      <c r="M639" s="53"/>
      <c r="N639" s="51"/>
      <c r="O639" s="51"/>
      <c r="P639" s="54"/>
      <c r="Q639" s="51"/>
      <c r="R639" s="50"/>
      <c r="S639" s="50"/>
      <c r="T639" s="50"/>
      <c r="U639" s="50"/>
      <c r="V639" s="50"/>
      <c r="W639" s="50"/>
      <c r="X639" s="50"/>
      <c r="Y639" s="53"/>
      <c r="Z639" s="50"/>
      <c r="AA639" s="50"/>
      <c r="AB639" s="50"/>
      <c r="AC639" s="50"/>
      <c r="AD639" s="50"/>
      <c r="AE639" s="50"/>
      <c r="AF639" s="58"/>
      <c r="AG639" s="58"/>
      <c r="AH639" s="114"/>
    </row>
    <row r="640" spans="1:34" x14ac:dyDescent="0.2">
      <c r="A640" s="50"/>
      <c r="B640" s="51"/>
      <c r="C640" s="51"/>
      <c r="D640" s="50"/>
      <c r="E640" s="50"/>
      <c r="F640" s="50"/>
      <c r="G640" s="50"/>
      <c r="H640" s="50"/>
      <c r="I640" s="50"/>
      <c r="J640" s="51"/>
      <c r="K640" s="52"/>
      <c r="L640" s="51"/>
      <c r="M640" s="53"/>
      <c r="N640" s="51"/>
      <c r="O640" s="51"/>
      <c r="P640" s="54"/>
      <c r="Q640" s="51"/>
      <c r="R640" s="50"/>
      <c r="S640" s="50"/>
      <c r="T640" s="50"/>
      <c r="U640" s="50"/>
      <c r="V640" s="50"/>
      <c r="W640" s="50"/>
      <c r="X640" s="50"/>
      <c r="Y640" s="53"/>
      <c r="Z640" s="50"/>
      <c r="AA640" s="50"/>
      <c r="AB640" s="50"/>
      <c r="AC640" s="50"/>
      <c r="AD640" s="50"/>
      <c r="AE640" s="50"/>
      <c r="AF640" s="58"/>
      <c r="AG640" s="58"/>
      <c r="AH640" s="115"/>
    </row>
    <row r="641" spans="1:34" x14ac:dyDescent="0.2">
      <c r="A641" s="50"/>
      <c r="B641" s="51"/>
      <c r="C641" s="51"/>
      <c r="D641" s="50"/>
      <c r="E641" s="50"/>
      <c r="F641" s="50"/>
      <c r="G641" s="50"/>
      <c r="H641" s="50"/>
      <c r="I641" s="50"/>
      <c r="J641" s="51"/>
      <c r="K641" s="52"/>
      <c r="L641" s="51"/>
      <c r="M641" s="53"/>
      <c r="N641" s="51"/>
      <c r="O641" s="51"/>
      <c r="P641" s="54"/>
      <c r="Q641" s="51"/>
      <c r="R641" s="50"/>
      <c r="S641" s="50"/>
      <c r="T641" s="50"/>
      <c r="U641" s="50"/>
      <c r="V641" s="50"/>
      <c r="W641" s="50"/>
      <c r="X641" s="50"/>
      <c r="Y641" s="53"/>
      <c r="Z641" s="50"/>
      <c r="AA641" s="50"/>
      <c r="AB641" s="50"/>
      <c r="AC641" s="50"/>
      <c r="AD641" s="50"/>
      <c r="AE641" s="50"/>
      <c r="AF641" s="58"/>
      <c r="AG641" s="58"/>
      <c r="AH641" s="114"/>
    </row>
    <row r="642" spans="1:34" x14ac:dyDescent="0.2">
      <c r="A642" s="50"/>
      <c r="B642" s="51"/>
      <c r="C642" s="51"/>
      <c r="D642" s="50"/>
      <c r="E642" s="50"/>
      <c r="F642" s="50"/>
      <c r="G642" s="50"/>
      <c r="H642" s="50"/>
      <c r="I642" s="50"/>
      <c r="J642" s="51"/>
      <c r="K642" s="52"/>
      <c r="L642" s="51"/>
      <c r="M642" s="53"/>
      <c r="N642" s="51"/>
      <c r="O642" s="51"/>
      <c r="P642" s="54"/>
      <c r="Q642" s="51"/>
      <c r="R642" s="50"/>
      <c r="S642" s="50"/>
      <c r="T642" s="50"/>
      <c r="U642" s="50"/>
      <c r="V642" s="50"/>
      <c r="W642" s="50"/>
      <c r="X642" s="50"/>
      <c r="Y642" s="53"/>
      <c r="Z642" s="50"/>
      <c r="AA642" s="50"/>
      <c r="AB642" s="50"/>
      <c r="AC642" s="50"/>
      <c r="AD642" s="50"/>
      <c r="AE642" s="50"/>
      <c r="AF642" s="58"/>
      <c r="AG642" s="58"/>
      <c r="AH642" s="115"/>
    </row>
    <row r="643" spans="1:34" x14ac:dyDescent="0.2">
      <c r="A643" s="50"/>
      <c r="B643" s="51"/>
      <c r="C643" s="51"/>
      <c r="D643" s="50"/>
      <c r="E643" s="50"/>
      <c r="F643" s="50"/>
      <c r="G643" s="50"/>
      <c r="H643" s="50"/>
      <c r="I643" s="50"/>
      <c r="J643" s="51"/>
      <c r="K643" s="52"/>
      <c r="L643" s="51"/>
      <c r="M643" s="53"/>
      <c r="N643" s="51"/>
      <c r="O643" s="51"/>
      <c r="P643" s="54"/>
      <c r="Q643" s="51"/>
      <c r="R643" s="50"/>
      <c r="S643" s="50"/>
      <c r="T643" s="50"/>
      <c r="U643" s="50"/>
      <c r="V643" s="50"/>
      <c r="W643" s="50"/>
      <c r="X643" s="50"/>
      <c r="Y643" s="53"/>
      <c r="Z643" s="50"/>
      <c r="AA643" s="50"/>
      <c r="AB643" s="50"/>
      <c r="AC643" s="50"/>
      <c r="AD643" s="50"/>
      <c r="AE643" s="50"/>
      <c r="AF643" s="58"/>
      <c r="AG643" s="58"/>
      <c r="AH643" s="114"/>
    </row>
    <row r="644" spans="1:34" x14ac:dyDescent="0.2">
      <c r="A644" s="50"/>
      <c r="B644" s="51"/>
      <c r="C644" s="51"/>
      <c r="D644" s="50"/>
      <c r="E644" s="50"/>
      <c r="F644" s="50"/>
      <c r="G644" s="50"/>
      <c r="H644" s="50"/>
      <c r="I644" s="50"/>
      <c r="J644" s="51"/>
      <c r="K644" s="52"/>
      <c r="L644" s="51"/>
      <c r="M644" s="53"/>
      <c r="N644" s="51"/>
      <c r="O644" s="51"/>
      <c r="P644" s="54"/>
      <c r="Q644" s="51"/>
      <c r="R644" s="50"/>
      <c r="S644" s="50"/>
      <c r="T644" s="50"/>
      <c r="U644" s="50"/>
      <c r="V644" s="50"/>
      <c r="W644" s="50"/>
      <c r="X644" s="50"/>
      <c r="Y644" s="53"/>
      <c r="Z644" s="50"/>
      <c r="AA644" s="50"/>
      <c r="AB644" s="50"/>
      <c r="AC644" s="50"/>
      <c r="AD644" s="50"/>
      <c r="AE644" s="50"/>
      <c r="AF644" s="58"/>
      <c r="AG644" s="58"/>
      <c r="AH644" s="115"/>
    </row>
    <row r="645" spans="1:34" x14ac:dyDescent="0.2">
      <c r="A645" s="50"/>
      <c r="B645" s="51"/>
      <c r="C645" s="51"/>
      <c r="D645" s="50"/>
      <c r="E645" s="50"/>
      <c r="F645" s="50"/>
      <c r="G645" s="50"/>
      <c r="H645" s="50"/>
      <c r="I645" s="50"/>
      <c r="J645" s="51"/>
      <c r="K645" s="52"/>
      <c r="L645" s="51"/>
      <c r="M645" s="53"/>
      <c r="N645" s="51"/>
      <c r="O645" s="51"/>
      <c r="P645" s="54"/>
      <c r="Q645" s="51"/>
      <c r="R645" s="50"/>
      <c r="S645" s="50"/>
      <c r="T645" s="50"/>
      <c r="U645" s="50"/>
      <c r="V645" s="50"/>
      <c r="W645" s="50"/>
      <c r="X645" s="50"/>
      <c r="Y645" s="53"/>
      <c r="Z645" s="50"/>
      <c r="AA645" s="50"/>
      <c r="AB645" s="50"/>
      <c r="AC645" s="50"/>
      <c r="AD645" s="50"/>
      <c r="AE645" s="50"/>
      <c r="AF645" s="58"/>
      <c r="AG645" s="58"/>
      <c r="AH645" s="114"/>
    </row>
    <row r="646" spans="1:34" x14ac:dyDescent="0.2">
      <c r="A646" s="50"/>
      <c r="B646" s="51"/>
      <c r="C646" s="51"/>
      <c r="D646" s="50"/>
      <c r="E646" s="50"/>
      <c r="F646" s="50"/>
      <c r="G646" s="50"/>
      <c r="H646" s="50"/>
      <c r="I646" s="50"/>
      <c r="J646" s="51"/>
      <c r="K646" s="52"/>
      <c r="L646" s="51"/>
      <c r="M646" s="53"/>
      <c r="N646" s="51"/>
      <c r="O646" s="51"/>
      <c r="P646" s="54"/>
      <c r="Q646" s="51"/>
      <c r="R646" s="50"/>
      <c r="S646" s="50"/>
      <c r="T646" s="50"/>
      <c r="U646" s="50"/>
      <c r="V646" s="50"/>
      <c r="W646" s="50"/>
      <c r="X646" s="50"/>
      <c r="Y646" s="53"/>
      <c r="Z646" s="50"/>
      <c r="AA646" s="50"/>
      <c r="AB646" s="50"/>
      <c r="AC646" s="50"/>
      <c r="AD646" s="50"/>
      <c r="AE646" s="50"/>
      <c r="AF646" s="58"/>
      <c r="AG646" s="58"/>
      <c r="AH646" s="115"/>
    </row>
    <row r="647" spans="1:34" x14ac:dyDescent="0.2">
      <c r="A647" s="50"/>
      <c r="B647" s="51"/>
      <c r="C647" s="51"/>
      <c r="D647" s="50"/>
      <c r="E647" s="50"/>
      <c r="F647" s="50"/>
      <c r="G647" s="50"/>
      <c r="H647" s="50"/>
      <c r="I647" s="50"/>
      <c r="J647" s="51"/>
      <c r="K647" s="52"/>
      <c r="L647" s="51"/>
      <c r="M647" s="53"/>
      <c r="N647" s="51"/>
      <c r="O647" s="51"/>
      <c r="P647" s="54"/>
      <c r="Q647" s="51"/>
      <c r="R647" s="50"/>
      <c r="S647" s="50"/>
      <c r="T647" s="50"/>
      <c r="U647" s="50"/>
      <c r="V647" s="50"/>
      <c r="W647" s="50"/>
      <c r="X647" s="50"/>
      <c r="Y647" s="53"/>
      <c r="Z647" s="50"/>
      <c r="AA647" s="50"/>
      <c r="AB647" s="50"/>
      <c r="AC647" s="50"/>
      <c r="AD647" s="50"/>
      <c r="AE647" s="50"/>
      <c r="AF647" s="58"/>
      <c r="AG647" s="58"/>
      <c r="AH647" s="114"/>
    </row>
    <row r="648" spans="1:34" x14ac:dyDescent="0.2">
      <c r="A648" s="50"/>
      <c r="B648" s="51"/>
      <c r="C648" s="51"/>
      <c r="D648" s="50"/>
      <c r="E648" s="50"/>
      <c r="F648" s="50"/>
      <c r="G648" s="50"/>
      <c r="H648" s="50"/>
      <c r="I648" s="50"/>
      <c r="J648" s="51"/>
      <c r="K648" s="52"/>
      <c r="L648" s="51"/>
      <c r="M648" s="53"/>
      <c r="N648" s="51"/>
      <c r="O648" s="51"/>
      <c r="P648" s="54"/>
      <c r="Q648" s="51"/>
      <c r="R648" s="50"/>
      <c r="S648" s="50"/>
      <c r="T648" s="50"/>
      <c r="U648" s="50"/>
      <c r="V648" s="50"/>
      <c r="W648" s="50"/>
      <c r="X648" s="50"/>
      <c r="Y648" s="53"/>
      <c r="Z648" s="50"/>
      <c r="AA648" s="50"/>
      <c r="AB648" s="50"/>
      <c r="AC648" s="50"/>
      <c r="AD648" s="50"/>
      <c r="AE648" s="50"/>
      <c r="AF648" s="58"/>
      <c r="AG648" s="58"/>
      <c r="AH648" s="115"/>
    </row>
    <row r="649" spans="1:34" x14ac:dyDescent="0.2">
      <c r="A649" s="50"/>
      <c r="B649" s="51"/>
      <c r="C649" s="51"/>
      <c r="D649" s="50"/>
      <c r="E649" s="50"/>
      <c r="F649" s="50"/>
      <c r="G649" s="50"/>
      <c r="H649" s="50"/>
      <c r="I649" s="50"/>
      <c r="J649" s="51"/>
      <c r="K649" s="52"/>
      <c r="L649" s="51"/>
      <c r="M649" s="53"/>
      <c r="N649" s="51"/>
      <c r="O649" s="51"/>
      <c r="P649" s="54"/>
      <c r="Q649" s="51"/>
      <c r="R649" s="50"/>
      <c r="S649" s="50"/>
      <c r="T649" s="50"/>
      <c r="U649" s="50"/>
      <c r="V649" s="50"/>
      <c r="W649" s="50"/>
      <c r="X649" s="50"/>
      <c r="Y649" s="53"/>
      <c r="Z649" s="50"/>
      <c r="AA649" s="50"/>
      <c r="AB649" s="50"/>
      <c r="AC649" s="50"/>
      <c r="AD649" s="50"/>
      <c r="AE649" s="50"/>
      <c r="AF649" s="58"/>
      <c r="AG649" s="58"/>
      <c r="AH649" s="114"/>
    </row>
    <row r="650" spans="1:34" x14ac:dyDescent="0.2">
      <c r="A650" s="50"/>
      <c r="B650" s="51"/>
      <c r="C650" s="51"/>
      <c r="D650" s="50"/>
      <c r="E650" s="50"/>
      <c r="F650" s="50"/>
      <c r="G650" s="50"/>
      <c r="H650" s="50"/>
      <c r="I650" s="50"/>
      <c r="J650" s="51"/>
      <c r="K650" s="52"/>
      <c r="L650" s="51"/>
      <c r="M650" s="53"/>
      <c r="N650" s="51"/>
      <c r="O650" s="51"/>
      <c r="P650" s="54"/>
      <c r="Q650" s="51"/>
      <c r="R650" s="50"/>
      <c r="S650" s="50"/>
      <c r="T650" s="50"/>
      <c r="U650" s="50"/>
      <c r="V650" s="50"/>
      <c r="W650" s="50"/>
      <c r="X650" s="50"/>
      <c r="Y650" s="53"/>
      <c r="Z650" s="50"/>
      <c r="AA650" s="50"/>
      <c r="AB650" s="50"/>
      <c r="AC650" s="50"/>
      <c r="AD650" s="50"/>
      <c r="AE650" s="50"/>
      <c r="AF650" s="58"/>
      <c r="AG650" s="58"/>
      <c r="AH650" s="115"/>
    </row>
    <row r="651" spans="1:34" x14ac:dyDescent="0.2">
      <c r="A651" s="50"/>
      <c r="B651" s="51"/>
      <c r="C651" s="51"/>
      <c r="D651" s="50"/>
      <c r="E651" s="50"/>
      <c r="F651" s="50"/>
      <c r="G651" s="50"/>
      <c r="H651" s="50"/>
      <c r="I651" s="50"/>
      <c r="J651" s="51"/>
      <c r="K651" s="52"/>
      <c r="L651" s="51"/>
      <c r="M651" s="53"/>
      <c r="N651" s="51"/>
      <c r="O651" s="51"/>
      <c r="P651" s="54"/>
      <c r="Q651" s="51"/>
      <c r="R651" s="50"/>
      <c r="S651" s="50"/>
      <c r="T651" s="50"/>
      <c r="U651" s="50"/>
      <c r="V651" s="50"/>
      <c r="W651" s="50"/>
      <c r="X651" s="50"/>
      <c r="Y651" s="53"/>
      <c r="Z651" s="50"/>
      <c r="AA651" s="50"/>
      <c r="AB651" s="50"/>
      <c r="AC651" s="50"/>
      <c r="AD651" s="50"/>
      <c r="AE651" s="50"/>
      <c r="AF651" s="58"/>
      <c r="AG651" s="58"/>
      <c r="AH651" s="114"/>
    </row>
    <row r="652" spans="1:34" x14ac:dyDescent="0.2">
      <c r="A652" s="50"/>
      <c r="B652" s="51"/>
      <c r="C652" s="51"/>
      <c r="D652" s="50"/>
      <c r="E652" s="50"/>
      <c r="F652" s="50"/>
      <c r="G652" s="50"/>
      <c r="H652" s="50"/>
      <c r="I652" s="50"/>
      <c r="J652" s="51"/>
      <c r="K652" s="52"/>
      <c r="L652" s="51"/>
      <c r="M652" s="53"/>
      <c r="N652" s="51"/>
      <c r="O652" s="51"/>
      <c r="P652" s="54"/>
      <c r="Q652" s="51"/>
      <c r="R652" s="50"/>
      <c r="S652" s="50"/>
      <c r="T652" s="50"/>
      <c r="U652" s="50"/>
      <c r="V652" s="50"/>
      <c r="W652" s="50"/>
      <c r="X652" s="50"/>
      <c r="Y652" s="53"/>
      <c r="Z652" s="50"/>
      <c r="AA652" s="50"/>
      <c r="AB652" s="50"/>
      <c r="AC652" s="50"/>
      <c r="AD652" s="50"/>
      <c r="AE652" s="50"/>
      <c r="AF652" s="58"/>
      <c r="AG652" s="58"/>
      <c r="AH652" s="115"/>
    </row>
    <row r="653" spans="1:34" x14ac:dyDescent="0.2">
      <c r="A653" s="50"/>
      <c r="B653" s="51"/>
      <c r="C653" s="51"/>
      <c r="D653" s="50"/>
      <c r="E653" s="50"/>
      <c r="F653" s="50"/>
      <c r="G653" s="50"/>
      <c r="H653" s="50"/>
      <c r="I653" s="50"/>
      <c r="J653" s="51"/>
      <c r="K653" s="52"/>
      <c r="L653" s="51"/>
      <c r="M653" s="53"/>
      <c r="N653" s="51"/>
      <c r="O653" s="51"/>
      <c r="P653" s="54"/>
      <c r="Q653" s="51"/>
      <c r="R653" s="50"/>
      <c r="S653" s="50"/>
      <c r="T653" s="50"/>
      <c r="U653" s="50"/>
      <c r="V653" s="50"/>
      <c r="W653" s="50"/>
      <c r="X653" s="50"/>
      <c r="Y653" s="53"/>
      <c r="Z653" s="50"/>
      <c r="AA653" s="50"/>
      <c r="AB653" s="50"/>
      <c r="AC653" s="50"/>
      <c r="AD653" s="50"/>
      <c r="AE653" s="50"/>
      <c r="AF653" s="58"/>
      <c r="AG653" s="58"/>
      <c r="AH653" s="114"/>
    </row>
    <row r="654" spans="1:34" x14ac:dyDescent="0.2">
      <c r="A654" s="50"/>
      <c r="B654" s="51"/>
      <c r="C654" s="51"/>
      <c r="D654" s="50"/>
      <c r="E654" s="50"/>
      <c r="F654" s="50"/>
      <c r="G654" s="50"/>
      <c r="H654" s="50"/>
      <c r="I654" s="50"/>
      <c r="J654" s="51"/>
      <c r="K654" s="52"/>
      <c r="L654" s="51"/>
      <c r="M654" s="53"/>
      <c r="N654" s="51"/>
      <c r="O654" s="51"/>
      <c r="P654" s="54"/>
      <c r="Q654" s="51"/>
      <c r="R654" s="50"/>
      <c r="S654" s="50"/>
      <c r="T654" s="50"/>
      <c r="U654" s="50"/>
      <c r="V654" s="50"/>
      <c r="W654" s="50"/>
      <c r="X654" s="50"/>
      <c r="Y654" s="53"/>
      <c r="Z654" s="50"/>
      <c r="AA654" s="50"/>
      <c r="AB654" s="50"/>
      <c r="AC654" s="50"/>
      <c r="AD654" s="50"/>
      <c r="AE654" s="50"/>
      <c r="AF654" s="58"/>
      <c r="AG654" s="58"/>
      <c r="AH654" s="115"/>
    </row>
    <row r="655" spans="1:34" x14ac:dyDescent="0.2">
      <c r="A655" s="50"/>
      <c r="B655" s="51"/>
      <c r="C655" s="51"/>
      <c r="D655" s="50"/>
      <c r="E655" s="50"/>
      <c r="F655" s="50"/>
      <c r="G655" s="50"/>
      <c r="H655" s="50"/>
      <c r="I655" s="50"/>
      <c r="J655" s="51"/>
      <c r="K655" s="52"/>
      <c r="L655" s="51"/>
      <c r="M655" s="53"/>
      <c r="N655" s="51"/>
      <c r="O655" s="51"/>
      <c r="P655" s="54"/>
      <c r="Q655" s="51"/>
      <c r="R655" s="50"/>
      <c r="S655" s="50"/>
      <c r="T655" s="50"/>
      <c r="U655" s="50"/>
      <c r="V655" s="50"/>
      <c r="W655" s="50"/>
      <c r="X655" s="50"/>
      <c r="Y655" s="53"/>
      <c r="Z655" s="50"/>
      <c r="AA655" s="50"/>
      <c r="AB655" s="50"/>
      <c r="AC655" s="50"/>
      <c r="AD655" s="50"/>
      <c r="AE655" s="50"/>
      <c r="AF655" s="58"/>
      <c r="AG655" s="58"/>
      <c r="AH655" s="114"/>
    </row>
    <row r="656" spans="1:34" x14ac:dyDescent="0.2">
      <c r="A656" s="50"/>
      <c r="B656" s="51"/>
      <c r="C656" s="51"/>
      <c r="D656" s="50"/>
      <c r="E656" s="50"/>
      <c r="F656" s="50"/>
      <c r="G656" s="50"/>
      <c r="H656" s="50"/>
      <c r="I656" s="50"/>
      <c r="J656" s="51"/>
      <c r="K656" s="52"/>
      <c r="L656" s="51"/>
      <c r="M656" s="53"/>
      <c r="N656" s="51"/>
      <c r="O656" s="51"/>
      <c r="P656" s="54"/>
      <c r="Q656" s="51"/>
      <c r="R656" s="50"/>
      <c r="S656" s="50"/>
      <c r="T656" s="50"/>
      <c r="U656" s="50"/>
      <c r="V656" s="50"/>
      <c r="W656" s="50"/>
      <c r="X656" s="50"/>
      <c r="Y656" s="53"/>
      <c r="Z656" s="50"/>
      <c r="AA656" s="50"/>
      <c r="AB656" s="50"/>
      <c r="AC656" s="50"/>
      <c r="AD656" s="50"/>
      <c r="AE656" s="50"/>
      <c r="AF656" s="58"/>
      <c r="AG656" s="58"/>
      <c r="AH656" s="115"/>
    </row>
    <row r="657" spans="1:34" x14ac:dyDescent="0.2">
      <c r="A657" s="50"/>
      <c r="B657" s="51"/>
      <c r="C657" s="51"/>
      <c r="D657" s="50"/>
      <c r="E657" s="50"/>
      <c r="F657" s="50"/>
      <c r="G657" s="50"/>
      <c r="H657" s="50"/>
      <c r="I657" s="50"/>
      <c r="J657" s="51"/>
      <c r="K657" s="52"/>
      <c r="L657" s="51"/>
      <c r="M657" s="53"/>
      <c r="N657" s="51"/>
      <c r="O657" s="51"/>
      <c r="P657" s="54"/>
      <c r="Q657" s="51"/>
      <c r="R657" s="50"/>
      <c r="S657" s="50"/>
      <c r="T657" s="50"/>
      <c r="U657" s="50"/>
      <c r="V657" s="50"/>
      <c r="W657" s="50"/>
      <c r="X657" s="50"/>
      <c r="Y657" s="53"/>
      <c r="Z657" s="50"/>
      <c r="AA657" s="50"/>
      <c r="AB657" s="50"/>
      <c r="AC657" s="50"/>
      <c r="AD657" s="50"/>
      <c r="AE657" s="50"/>
      <c r="AF657" s="58"/>
      <c r="AG657" s="58"/>
      <c r="AH657" s="114"/>
    </row>
    <row r="658" spans="1:34" x14ac:dyDescent="0.2">
      <c r="A658" s="50"/>
      <c r="B658" s="51"/>
      <c r="C658" s="51"/>
      <c r="D658" s="50"/>
      <c r="E658" s="50"/>
      <c r="F658" s="50"/>
      <c r="G658" s="50"/>
      <c r="H658" s="50"/>
      <c r="I658" s="50"/>
      <c r="J658" s="51"/>
      <c r="K658" s="52"/>
      <c r="L658" s="51"/>
      <c r="M658" s="53"/>
      <c r="N658" s="51"/>
      <c r="O658" s="51"/>
      <c r="P658" s="54"/>
      <c r="Q658" s="51"/>
      <c r="R658" s="50"/>
      <c r="S658" s="50"/>
      <c r="T658" s="50"/>
      <c r="U658" s="50"/>
      <c r="V658" s="50"/>
      <c r="W658" s="50"/>
      <c r="X658" s="50"/>
      <c r="Y658" s="53"/>
      <c r="Z658" s="50"/>
      <c r="AA658" s="50"/>
      <c r="AB658" s="50"/>
      <c r="AC658" s="50"/>
      <c r="AD658" s="50"/>
      <c r="AE658" s="50"/>
      <c r="AF658" s="58"/>
      <c r="AG658" s="58"/>
      <c r="AH658" s="115"/>
    </row>
    <row r="659" spans="1:34" x14ac:dyDescent="0.2">
      <c r="A659" s="50"/>
      <c r="B659" s="51"/>
      <c r="C659" s="51"/>
      <c r="D659" s="50"/>
      <c r="E659" s="50"/>
      <c r="F659" s="50"/>
      <c r="G659" s="50"/>
      <c r="H659" s="50"/>
      <c r="I659" s="50"/>
      <c r="J659" s="51"/>
      <c r="K659" s="52"/>
      <c r="L659" s="51"/>
      <c r="M659" s="53"/>
      <c r="N659" s="51"/>
      <c r="O659" s="51"/>
      <c r="P659" s="54"/>
      <c r="Q659" s="51"/>
      <c r="R659" s="50"/>
      <c r="S659" s="50"/>
      <c r="T659" s="50"/>
      <c r="U659" s="50"/>
      <c r="V659" s="50"/>
      <c r="W659" s="50"/>
      <c r="X659" s="50"/>
      <c r="Y659" s="53"/>
      <c r="Z659" s="50"/>
      <c r="AA659" s="50"/>
      <c r="AB659" s="50"/>
      <c r="AC659" s="50"/>
      <c r="AD659" s="50"/>
      <c r="AE659" s="50"/>
      <c r="AF659" s="58"/>
      <c r="AG659" s="58"/>
      <c r="AH659" s="114"/>
    </row>
    <row r="660" spans="1:34" x14ac:dyDescent="0.2">
      <c r="A660" s="50"/>
      <c r="B660" s="51"/>
      <c r="C660" s="51"/>
      <c r="D660" s="50"/>
      <c r="E660" s="50"/>
      <c r="F660" s="50"/>
      <c r="G660" s="50"/>
      <c r="H660" s="50"/>
      <c r="I660" s="50"/>
      <c r="J660" s="51"/>
      <c r="K660" s="52"/>
      <c r="L660" s="51"/>
      <c r="M660" s="53"/>
      <c r="N660" s="51"/>
      <c r="O660" s="51"/>
      <c r="P660" s="54"/>
      <c r="Q660" s="51"/>
      <c r="R660" s="50"/>
      <c r="S660" s="50"/>
      <c r="T660" s="50"/>
      <c r="U660" s="50"/>
      <c r="V660" s="50"/>
      <c r="W660" s="50"/>
      <c r="X660" s="50"/>
      <c r="Y660" s="53"/>
      <c r="Z660" s="50"/>
      <c r="AA660" s="50"/>
      <c r="AB660" s="50"/>
      <c r="AC660" s="50"/>
      <c r="AD660" s="50"/>
      <c r="AE660" s="50"/>
      <c r="AF660" s="58"/>
      <c r="AG660" s="58"/>
      <c r="AH660" s="115"/>
    </row>
    <row r="661" spans="1:34" x14ac:dyDescent="0.2">
      <c r="A661" s="50"/>
      <c r="B661" s="51"/>
      <c r="C661" s="51"/>
      <c r="D661" s="50"/>
      <c r="E661" s="50"/>
      <c r="F661" s="50"/>
      <c r="G661" s="50"/>
      <c r="H661" s="50"/>
      <c r="I661" s="50"/>
      <c r="J661" s="51"/>
      <c r="K661" s="52"/>
      <c r="L661" s="51"/>
      <c r="M661" s="53"/>
      <c r="N661" s="51"/>
      <c r="O661" s="51"/>
      <c r="P661" s="54"/>
      <c r="Q661" s="51"/>
      <c r="R661" s="50"/>
      <c r="S661" s="50"/>
      <c r="T661" s="50"/>
      <c r="U661" s="50"/>
      <c r="V661" s="50"/>
      <c r="W661" s="50"/>
      <c r="X661" s="50"/>
      <c r="Y661" s="53"/>
      <c r="Z661" s="50"/>
      <c r="AA661" s="50"/>
      <c r="AB661" s="50"/>
      <c r="AC661" s="50"/>
      <c r="AD661" s="50"/>
      <c r="AE661" s="50"/>
      <c r="AF661" s="58"/>
      <c r="AG661" s="58"/>
      <c r="AH661" s="114"/>
    </row>
    <row r="662" spans="1:34" x14ac:dyDescent="0.2">
      <c r="A662" s="50"/>
      <c r="B662" s="51"/>
      <c r="C662" s="51"/>
      <c r="D662" s="50"/>
      <c r="E662" s="50"/>
      <c r="F662" s="50"/>
      <c r="G662" s="50"/>
      <c r="H662" s="50"/>
      <c r="I662" s="50"/>
      <c r="J662" s="51"/>
      <c r="K662" s="52"/>
      <c r="L662" s="51"/>
      <c r="M662" s="53"/>
      <c r="N662" s="51"/>
      <c r="O662" s="51"/>
      <c r="P662" s="54"/>
      <c r="Q662" s="51"/>
      <c r="R662" s="50"/>
      <c r="S662" s="50"/>
      <c r="T662" s="50"/>
      <c r="U662" s="50"/>
      <c r="V662" s="50"/>
      <c r="W662" s="50"/>
      <c r="X662" s="50"/>
      <c r="Y662" s="53"/>
      <c r="Z662" s="50"/>
      <c r="AA662" s="50"/>
      <c r="AB662" s="50"/>
      <c r="AC662" s="50"/>
      <c r="AD662" s="50"/>
      <c r="AE662" s="50"/>
      <c r="AF662" s="58"/>
      <c r="AG662" s="58"/>
      <c r="AH662" s="115"/>
    </row>
    <row r="663" spans="1:34" x14ac:dyDescent="0.2">
      <c r="A663" s="50"/>
      <c r="B663" s="51"/>
      <c r="C663" s="51"/>
      <c r="D663" s="50"/>
      <c r="E663" s="50"/>
      <c r="F663" s="50"/>
      <c r="G663" s="50"/>
      <c r="H663" s="50"/>
      <c r="I663" s="50"/>
      <c r="J663" s="51"/>
      <c r="K663" s="52"/>
      <c r="L663" s="51"/>
      <c r="M663" s="53"/>
      <c r="N663" s="51"/>
      <c r="O663" s="51"/>
      <c r="P663" s="54"/>
      <c r="Q663" s="51"/>
      <c r="R663" s="50"/>
      <c r="S663" s="50"/>
      <c r="T663" s="50"/>
      <c r="U663" s="50"/>
      <c r="V663" s="50"/>
      <c r="W663" s="50"/>
      <c r="X663" s="50"/>
      <c r="Y663" s="53"/>
      <c r="Z663" s="50"/>
      <c r="AA663" s="50"/>
      <c r="AB663" s="50"/>
      <c r="AC663" s="50"/>
      <c r="AD663" s="50"/>
      <c r="AE663" s="50"/>
      <c r="AF663" s="58"/>
      <c r="AG663" s="58"/>
      <c r="AH663" s="114"/>
    </row>
    <row r="664" spans="1:34" x14ac:dyDescent="0.2">
      <c r="A664" s="50"/>
      <c r="B664" s="51"/>
      <c r="C664" s="51"/>
      <c r="D664" s="50"/>
      <c r="E664" s="50"/>
      <c r="F664" s="50"/>
      <c r="G664" s="50"/>
      <c r="H664" s="50"/>
      <c r="I664" s="50"/>
      <c r="J664" s="51"/>
      <c r="K664" s="52"/>
      <c r="L664" s="51"/>
      <c r="M664" s="53"/>
      <c r="N664" s="51"/>
      <c r="O664" s="51"/>
      <c r="P664" s="54"/>
      <c r="Q664" s="51"/>
      <c r="R664" s="50"/>
      <c r="S664" s="50"/>
      <c r="T664" s="50"/>
      <c r="U664" s="50"/>
      <c r="V664" s="50"/>
      <c r="W664" s="50"/>
      <c r="X664" s="50"/>
      <c r="Y664" s="53"/>
      <c r="Z664" s="50"/>
      <c r="AA664" s="50"/>
      <c r="AB664" s="50"/>
      <c r="AC664" s="50"/>
      <c r="AD664" s="50"/>
      <c r="AE664" s="50"/>
      <c r="AF664" s="58"/>
      <c r="AG664" s="58"/>
      <c r="AH664" s="115"/>
    </row>
    <row r="665" spans="1:34" x14ac:dyDescent="0.2">
      <c r="A665" s="50"/>
      <c r="B665" s="51"/>
      <c r="C665" s="51"/>
      <c r="D665" s="50"/>
      <c r="E665" s="50"/>
      <c r="F665" s="50"/>
      <c r="G665" s="50"/>
      <c r="H665" s="50"/>
      <c r="I665" s="50"/>
      <c r="J665" s="51"/>
      <c r="K665" s="52"/>
      <c r="L665" s="51"/>
      <c r="M665" s="53"/>
      <c r="N665" s="51"/>
      <c r="O665" s="51"/>
      <c r="P665" s="54"/>
      <c r="Q665" s="51"/>
      <c r="R665" s="50"/>
      <c r="S665" s="50"/>
      <c r="T665" s="50"/>
      <c r="U665" s="50"/>
      <c r="V665" s="50"/>
      <c r="W665" s="50"/>
      <c r="X665" s="50"/>
      <c r="Y665" s="53"/>
      <c r="Z665" s="50"/>
      <c r="AA665" s="50"/>
      <c r="AB665" s="50"/>
      <c r="AC665" s="50"/>
      <c r="AD665" s="50"/>
      <c r="AE665" s="50"/>
      <c r="AF665" s="58"/>
      <c r="AG665" s="58"/>
      <c r="AH665" s="114"/>
    </row>
    <row r="666" spans="1:34" x14ac:dyDescent="0.2">
      <c r="A666" s="50"/>
      <c r="B666" s="51"/>
      <c r="C666" s="51"/>
      <c r="D666" s="50"/>
      <c r="E666" s="50"/>
      <c r="F666" s="50"/>
      <c r="G666" s="50"/>
      <c r="H666" s="50"/>
      <c r="I666" s="50"/>
      <c r="J666" s="51"/>
      <c r="K666" s="52"/>
      <c r="L666" s="51"/>
      <c r="M666" s="53"/>
      <c r="N666" s="51"/>
      <c r="O666" s="51"/>
      <c r="P666" s="54"/>
      <c r="Q666" s="51"/>
      <c r="R666" s="50"/>
      <c r="S666" s="50"/>
      <c r="T666" s="50"/>
      <c r="U666" s="50"/>
      <c r="V666" s="50"/>
      <c r="W666" s="50"/>
      <c r="X666" s="50"/>
      <c r="Y666" s="53"/>
      <c r="Z666" s="50"/>
      <c r="AA666" s="50"/>
      <c r="AB666" s="50"/>
      <c r="AC666" s="50"/>
      <c r="AD666" s="50"/>
      <c r="AE666" s="50"/>
      <c r="AF666" s="58"/>
      <c r="AG666" s="58"/>
      <c r="AH666" s="115"/>
    </row>
    <row r="667" spans="1:34" x14ac:dyDescent="0.2">
      <c r="A667" s="50"/>
      <c r="B667" s="51"/>
      <c r="C667" s="51"/>
      <c r="D667" s="50"/>
      <c r="E667" s="50"/>
      <c r="F667" s="50"/>
      <c r="G667" s="50"/>
      <c r="H667" s="50"/>
      <c r="I667" s="50"/>
      <c r="J667" s="51"/>
      <c r="K667" s="52"/>
      <c r="L667" s="51"/>
      <c r="M667" s="53"/>
      <c r="N667" s="51"/>
      <c r="O667" s="51"/>
      <c r="P667" s="54"/>
      <c r="Q667" s="51"/>
      <c r="R667" s="50"/>
      <c r="S667" s="50"/>
      <c r="T667" s="50"/>
      <c r="U667" s="50"/>
      <c r="V667" s="50"/>
      <c r="W667" s="50"/>
      <c r="X667" s="50"/>
      <c r="Y667" s="53"/>
      <c r="Z667" s="50"/>
      <c r="AA667" s="50"/>
      <c r="AB667" s="50"/>
      <c r="AC667" s="50"/>
      <c r="AD667" s="50"/>
      <c r="AE667" s="50"/>
      <c r="AF667" s="58"/>
      <c r="AG667" s="58"/>
      <c r="AH667" s="114"/>
    </row>
    <row r="668" spans="1:34" x14ac:dyDescent="0.2">
      <c r="A668" s="50"/>
      <c r="B668" s="51"/>
      <c r="C668" s="51"/>
      <c r="D668" s="50"/>
      <c r="E668" s="50"/>
      <c r="F668" s="50"/>
      <c r="G668" s="50"/>
      <c r="H668" s="50"/>
      <c r="I668" s="50"/>
      <c r="J668" s="51"/>
      <c r="K668" s="52"/>
      <c r="L668" s="51"/>
      <c r="M668" s="53"/>
      <c r="N668" s="51"/>
      <c r="O668" s="51"/>
      <c r="P668" s="54"/>
      <c r="Q668" s="51"/>
      <c r="R668" s="50"/>
      <c r="S668" s="50"/>
      <c r="T668" s="50"/>
      <c r="U668" s="50"/>
      <c r="V668" s="50"/>
      <c r="W668" s="50"/>
      <c r="X668" s="50"/>
      <c r="Y668" s="53"/>
      <c r="Z668" s="50"/>
      <c r="AA668" s="50"/>
      <c r="AB668" s="50"/>
      <c r="AC668" s="50"/>
      <c r="AD668" s="50"/>
      <c r="AE668" s="50"/>
      <c r="AF668" s="58"/>
      <c r="AG668" s="58"/>
      <c r="AH668" s="115"/>
    </row>
    <row r="669" spans="1:34" x14ac:dyDescent="0.2">
      <c r="A669" s="50"/>
      <c r="B669" s="51"/>
      <c r="C669" s="51"/>
      <c r="D669" s="50"/>
      <c r="E669" s="50"/>
      <c r="F669" s="50"/>
      <c r="G669" s="50"/>
      <c r="H669" s="50"/>
      <c r="I669" s="50"/>
      <c r="J669" s="51"/>
      <c r="K669" s="52"/>
      <c r="L669" s="51"/>
      <c r="M669" s="53"/>
      <c r="N669" s="51"/>
      <c r="O669" s="51"/>
      <c r="P669" s="54"/>
      <c r="Q669" s="51"/>
      <c r="R669" s="50"/>
      <c r="S669" s="50"/>
      <c r="T669" s="50"/>
      <c r="U669" s="50"/>
      <c r="V669" s="50"/>
      <c r="W669" s="50"/>
      <c r="X669" s="50"/>
      <c r="Y669" s="53"/>
      <c r="Z669" s="50"/>
      <c r="AA669" s="50"/>
      <c r="AB669" s="50"/>
      <c r="AC669" s="50"/>
      <c r="AD669" s="50"/>
      <c r="AE669" s="50"/>
      <c r="AF669" s="58"/>
      <c r="AG669" s="58"/>
      <c r="AH669" s="114"/>
    </row>
    <row r="670" spans="1:34" x14ac:dyDescent="0.2">
      <c r="A670" s="50"/>
      <c r="B670" s="51"/>
      <c r="C670" s="51"/>
      <c r="D670" s="50"/>
      <c r="E670" s="50"/>
      <c r="F670" s="50"/>
      <c r="G670" s="50"/>
      <c r="H670" s="50"/>
      <c r="I670" s="50"/>
      <c r="J670" s="51"/>
      <c r="K670" s="52"/>
      <c r="L670" s="51"/>
      <c r="M670" s="53"/>
      <c r="N670" s="51"/>
      <c r="O670" s="51"/>
      <c r="P670" s="54"/>
      <c r="Q670" s="51"/>
      <c r="R670" s="50"/>
      <c r="S670" s="50"/>
      <c r="T670" s="50"/>
      <c r="U670" s="50"/>
      <c r="V670" s="50"/>
      <c r="W670" s="50"/>
      <c r="X670" s="50"/>
      <c r="Y670" s="53"/>
      <c r="Z670" s="50"/>
      <c r="AA670" s="50"/>
      <c r="AB670" s="50"/>
      <c r="AC670" s="50"/>
      <c r="AD670" s="50"/>
      <c r="AE670" s="50"/>
      <c r="AF670" s="58"/>
      <c r="AG670" s="58"/>
      <c r="AH670" s="115"/>
    </row>
    <row r="671" spans="1:34" x14ac:dyDescent="0.2">
      <c r="A671" s="50"/>
      <c r="B671" s="51"/>
      <c r="C671" s="51"/>
      <c r="D671" s="50"/>
      <c r="E671" s="50"/>
      <c r="F671" s="50"/>
      <c r="G671" s="50"/>
      <c r="H671" s="50"/>
      <c r="I671" s="50"/>
      <c r="J671" s="51"/>
      <c r="K671" s="55"/>
      <c r="L671" s="55"/>
      <c r="M671" s="53"/>
      <c r="N671" s="51"/>
      <c r="O671" s="51"/>
      <c r="P671" s="54"/>
      <c r="Q671" s="51"/>
      <c r="R671" s="50"/>
      <c r="S671" s="50"/>
      <c r="T671" s="50"/>
      <c r="U671" s="50"/>
      <c r="V671" s="50"/>
      <c r="W671" s="50"/>
      <c r="X671" s="50"/>
      <c r="Y671" s="53"/>
      <c r="Z671" s="50"/>
      <c r="AA671" s="50"/>
      <c r="AB671" s="50"/>
      <c r="AC671" s="50"/>
      <c r="AD671" s="50"/>
      <c r="AE671" s="50"/>
      <c r="AF671" s="58"/>
      <c r="AG671" s="58"/>
      <c r="AH671" s="114"/>
    </row>
    <row r="672" spans="1:34" x14ac:dyDescent="0.2">
      <c r="A672" s="50"/>
      <c r="B672" s="51"/>
      <c r="C672" s="51"/>
      <c r="D672" s="50"/>
      <c r="E672" s="50"/>
      <c r="F672" s="50"/>
      <c r="G672" s="50"/>
      <c r="H672" s="50"/>
      <c r="I672" s="50"/>
      <c r="J672" s="51"/>
      <c r="K672" s="52"/>
      <c r="L672" s="51"/>
      <c r="M672" s="53"/>
      <c r="N672" s="51"/>
      <c r="O672" s="51"/>
      <c r="P672" s="54"/>
      <c r="Q672" s="51"/>
      <c r="R672" s="50"/>
      <c r="S672" s="50"/>
      <c r="T672" s="50"/>
      <c r="U672" s="50"/>
      <c r="V672" s="50"/>
      <c r="W672" s="50"/>
      <c r="X672" s="50"/>
      <c r="Y672" s="53"/>
      <c r="Z672" s="50"/>
      <c r="AA672" s="50"/>
      <c r="AB672" s="50"/>
      <c r="AC672" s="50"/>
      <c r="AD672" s="50"/>
      <c r="AE672" s="50"/>
      <c r="AF672" s="58"/>
      <c r="AG672" s="58"/>
      <c r="AH672" s="115"/>
    </row>
    <row r="673" spans="1:34" x14ac:dyDescent="0.2">
      <c r="A673" s="50"/>
      <c r="B673" s="51"/>
      <c r="C673" s="51"/>
      <c r="D673" s="50"/>
      <c r="E673" s="50"/>
      <c r="F673" s="50"/>
      <c r="G673" s="50"/>
      <c r="H673" s="50"/>
      <c r="I673" s="50"/>
      <c r="J673" s="51"/>
      <c r="K673" s="52"/>
      <c r="L673" s="51"/>
      <c r="M673" s="53"/>
      <c r="N673" s="51"/>
      <c r="O673" s="51"/>
      <c r="P673" s="54"/>
      <c r="Q673" s="51"/>
      <c r="R673" s="50"/>
      <c r="S673" s="50"/>
      <c r="T673" s="50"/>
      <c r="U673" s="50"/>
      <c r="V673" s="50"/>
      <c r="W673" s="50"/>
      <c r="X673" s="50"/>
      <c r="Y673" s="53"/>
      <c r="Z673" s="50"/>
      <c r="AA673" s="50"/>
      <c r="AB673" s="50"/>
      <c r="AC673" s="50"/>
      <c r="AD673" s="50"/>
      <c r="AE673" s="50"/>
      <c r="AF673" s="58"/>
      <c r="AG673" s="58"/>
      <c r="AH673" s="114"/>
    </row>
    <row r="674" spans="1:34" x14ac:dyDescent="0.2">
      <c r="A674" s="50"/>
      <c r="B674" s="51"/>
      <c r="C674" s="51"/>
      <c r="D674" s="50"/>
      <c r="E674" s="50"/>
      <c r="F674" s="50"/>
      <c r="G674" s="50"/>
      <c r="H674" s="50"/>
      <c r="I674" s="50"/>
      <c r="J674" s="51"/>
      <c r="K674" s="52"/>
      <c r="L674" s="51"/>
      <c r="M674" s="53"/>
      <c r="N674" s="51"/>
      <c r="O674" s="51"/>
      <c r="P674" s="54"/>
      <c r="Q674" s="51"/>
      <c r="R674" s="50"/>
      <c r="S674" s="50"/>
      <c r="T674" s="50"/>
      <c r="U674" s="50"/>
      <c r="V674" s="50"/>
      <c r="W674" s="50"/>
      <c r="X674" s="50"/>
      <c r="Y674" s="53"/>
      <c r="Z674" s="50"/>
      <c r="AA674" s="50"/>
      <c r="AB674" s="50"/>
      <c r="AC674" s="50"/>
      <c r="AD674" s="50"/>
      <c r="AE674" s="50"/>
      <c r="AF674" s="58"/>
      <c r="AG674" s="58"/>
      <c r="AH674" s="115"/>
    </row>
    <row r="675" spans="1:34" x14ac:dyDescent="0.2">
      <c r="A675" s="50"/>
      <c r="B675" s="51"/>
      <c r="C675" s="51"/>
      <c r="D675" s="50"/>
      <c r="E675" s="50"/>
      <c r="F675" s="50"/>
      <c r="G675" s="50"/>
      <c r="H675" s="50"/>
      <c r="I675" s="50"/>
      <c r="J675" s="51"/>
      <c r="K675" s="52"/>
      <c r="L675" s="51"/>
      <c r="M675" s="53"/>
      <c r="N675" s="51"/>
      <c r="O675" s="51"/>
      <c r="P675" s="54"/>
      <c r="Q675" s="51"/>
      <c r="R675" s="50"/>
      <c r="S675" s="50"/>
      <c r="T675" s="50"/>
      <c r="U675" s="50"/>
      <c r="V675" s="50"/>
      <c r="W675" s="50"/>
      <c r="X675" s="50"/>
      <c r="Y675" s="53"/>
      <c r="Z675" s="50"/>
      <c r="AA675" s="50"/>
      <c r="AB675" s="50"/>
      <c r="AC675" s="50"/>
      <c r="AD675" s="50"/>
      <c r="AE675" s="50"/>
      <c r="AF675" s="58"/>
      <c r="AG675" s="58"/>
      <c r="AH675" s="114"/>
    </row>
    <row r="676" spans="1:34" x14ac:dyDescent="0.2">
      <c r="A676" s="50"/>
      <c r="B676" s="51"/>
      <c r="C676" s="51"/>
      <c r="D676" s="50"/>
      <c r="E676" s="50"/>
      <c r="F676" s="50"/>
      <c r="G676" s="50"/>
      <c r="H676" s="50"/>
      <c r="I676" s="50"/>
      <c r="J676" s="51"/>
      <c r="K676" s="52"/>
      <c r="L676" s="51"/>
      <c r="M676" s="53"/>
      <c r="N676" s="51"/>
      <c r="O676" s="51"/>
      <c r="P676" s="54"/>
      <c r="Q676" s="51"/>
      <c r="R676" s="50"/>
      <c r="S676" s="50"/>
      <c r="T676" s="50"/>
      <c r="U676" s="50"/>
      <c r="V676" s="50"/>
      <c r="W676" s="50"/>
      <c r="X676" s="50"/>
      <c r="Y676" s="53"/>
      <c r="Z676" s="50"/>
      <c r="AA676" s="50"/>
      <c r="AB676" s="50"/>
      <c r="AC676" s="50"/>
      <c r="AD676" s="50"/>
      <c r="AE676" s="50"/>
      <c r="AF676" s="58"/>
      <c r="AG676" s="58"/>
      <c r="AH676" s="115"/>
    </row>
    <row r="677" spans="1:34" x14ac:dyDescent="0.2">
      <c r="A677" s="50"/>
      <c r="B677" s="51"/>
      <c r="C677" s="51"/>
      <c r="D677" s="50"/>
      <c r="E677" s="50"/>
      <c r="F677" s="50"/>
      <c r="G677" s="50"/>
      <c r="H677" s="50"/>
      <c r="I677" s="50"/>
      <c r="J677" s="51"/>
      <c r="K677" s="52"/>
      <c r="L677" s="51"/>
      <c r="M677" s="53"/>
      <c r="N677" s="51"/>
      <c r="O677" s="51"/>
      <c r="P677" s="54"/>
      <c r="Q677" s="51"/>
      <c r="R677" s="50"/>
      <c r="S677" s="50"/>
      <c r="T677" s="50"/>
      <c r="U677" s="50"/>
      <c r="V677" s="50"/>
      <c r="W677" s="50"/>
      <c r="X677" s="50"/>
      <c r="Y677" s="53"/>
      <c r="Z677" s="50"/>
      <c r="AA677" s="50"/>
      <c r="AB677" s="50"/>
      <c r="AC677" s="50"/>
      <c r="AD677" s="50"/>
      <c r="AE677" s="50"/>
      <c r="AF677" s="58"/>
      <c r="AG677" s="58"/>
      <c r="AH677" s="114"/>
    </row>
    <row r="678" spans="1:34" x14ac:dyDescent="0.2">
      <c r="A678" s="50"/>
      <c r="B678" s="51"/>
      <c r="C678" s="51"/>
      <c r="D678" s="50"/>
      <c r="E678" s="50"/>
      <c r="F678" s="50"/>
      <c r="G678" s="50"/>
      <c r="H678" s="50"/>
      <c r="I678" s="50"/>
      <c r="J678" s="51"/>
      <c r="K678" s="52"/>
      <c r="L678" s="51"/>
      <c r="M678" s="53"/>
      <c r="N678" s="51"/>
      <c r="O678" s="51"/>
      <c r="P678" s="54"/>
      <c r="Q678" s="51"/>
      <c r="R678" s="50"/>
      <c r="S678" s="50"/>
      <c r="T678" s="50"/>
      <c r="U678" s="50"/>
      <c r="V678" s="50"/>
      <c r="W678" s="50"/>
      <c r="X678" s="50"/>
      <c r="Y678" s="53"/>
      <c r="Z678" s="50"/>
      <c r="AA678" s="50"/>
      <c r="AB678" s="50"/>
      <c r="AC678" s="50"/>
      <c r="AD678" s="50"/>
      <c r="AE678" s="50"/>
      <c r="AF678" s="58"/>
      <c r="AG678" s="58"/>
      <c r="AH678" s="115"/>
    </row>
    <row r="679" spans="1:34" x14ac:dyDescent="0.2">
      <c r="A679" s="50"/>
      <c r="B679" s="51"/>
      <c r="C679" s="51"/>
      <c r="D679" s="50"/>
      <c r="E679" s="50"/>
      <c r="F679" s="50"/>
      <c r="G679" s="50"/>
      <c r="H679" s="50"/>
      <c r="I679" s="50"/>
      <c r="J679" s="51"/>
      <c r="K679" s="52"/>
      <c r="L679" s="51"/>
      <c r="M679" s="53"/>
      <c r="N679" s="51"/>
      <c r="O679" s="51"/>
      <c r="P679" s="54"/>
      <c r="Q679" s="51"/>
      <c r="R679" s="50"/>
      <c r="S679" s="50"/>
      <c r="T679" s="50"/>
      <c r="U679" s="50"/>
      <c r="V679" s="50"/>
      <c r="W679" s="50"/>
      <c r="X679" s="50"/>
      <c r="Y679" s="53"/>
      <c r="Z679" s="50"/>
      <c r="AA679" s="50"/>
      <c r="AB679" s="50"/>
      <c r="AC679" s="50"/>
      <c r="AD679" s="50"/>
      <c r="AE679" s="50"/>
      <c r="AF679" s="58"/>
      <c r="AG679" s="58"/>
      <c r="AH679" s="114"/>
    </row>
    <row r="680" spans="1:34" x14ac:dyDescent="0.2">
      <c r="A680" s="50"/>
      <c r="B680" s="51"/>
      <c r="C680" s="51"/>
      <c r="D680" s="50"/>
      <c r="E680" s="50"/>
      <c r="F680" s="50"/>
      <c r="G680" s="50"/>
      <c r="H680" s="50"/>
      <c r="I680" s="50"/>
      <c r="J680" s="51"/>
      <c r="K680" s="52"/>
      <c r="L680" s="51"/>
      <c r="M680" s="53"/>
      <c r="N680" s="51"/>
      <c r="O680" s="51"/>
      <c r="P680" s="54"/>
      <c r="Q680" s="51"/>
      <c r="R680" s="50"/>
      <c r="S680" s="50"/>
      <c r="T680" s="50"/>
      <c r="U680" s="50"/>
      <c r="V680" s="50"/>
      <c r="W680" s="50"/>
      <c r="X680" s="50"/>
      <c r="Y680" s="53"/>
      <c r="Z680" s="50"/>
      <c r="AA680" s="50"/>
      <c r="AB680" s="50"/>
      <c r="AC680" s="50"/>
      <c r="AD680" s="50"/>
      <c r="AE680" s="50"/>
      <c r="AF680" s="58"/>
      <c r="AG680" s="58"/>
      <c r="AH680" s="115"/>
    </row>
    <row r="681" spans="1:34" x14ac:dyDescent="0.2">
      <c r="A681" s="50"/>
      <c r="B681" s="51"/>
      <c r="C681" s="51"/>
      <c r="D681" s="50"/>
      <c r="E681" s="50"/>
      <c r="F681" s="50"/>
      <c r="G681" s="50"/>
      <c r="H681" s="50"/>
      <c r="I681" s="50"/>
      <c r="J681" s="51"/>
      <c r="K681" s="52"/>
      <c r="L681" s="51"/>
      <c r="M681" s="53"/>
      <c r="N681" s="51"/>
      <c r="O681" s="51"/>
      <c r="P681" s="54"/>
      <c r="Q681" s="51"/>
      <c r="R681" s="50"/>
      <c r="S681" s="50"/>
      <c r="T681" s="50"/>
      <c r="U681" s="50"/>
      <c r="V681" s="50"/>
      <c r="W681" s="50"/>
      <c r="X681" s="50"/>
      <c r="Y681" s="53"/>
      <c r="Z681" s="50"/>
      <c r="AA681" s="50"/>
      <c r="AB681" s="50"/>
      <c r="AC681" s="50"/>
      <c r="AD681" s="50"/>
      <c r="AE681" s="50"/>
      <c r="AF681" s="58"/>
      <c r="AG681" s="58"/>
      <c r="AH681" s="114"/>
    </row>
    <row r="682" spans="1:34" x14ac:dyDescent="0.2">
      <c r="A682" s="50"/>
      <c r="B682" s="51"/>
      <c r="C682" s="51"/>
      <c r="D682" s="50"/>
      <c r="E682" s="50"/>
      <c r="F682" s="50"/>
      <c r="G682" s="50"/>
      <c r="H682" s="50"/>
      <c r="I682" s="50"/>
      <c r="J682" s="51"/>
      <c r="K682" s="52"/>
      <c r="L682" s="51"/>
      <c r="M682" s="53"/>
      <c r="N682" s="51"/>
      <c r="O682" s="51"/>
      <c r="P682" s="54"/>
      <c r="Q682" s="51"/>
      <c r="R682" s="50"/>
      <c r="S682" s="50"/>
      <c r="T682" s="50"/>
      <c r="U682" s="50"/>
      <c r="V682" s="50"/>
      <c r="W682" s="50"/>
      <c r="X682" s="50"/>
      <c r="Y682" s="53"/>
      <c r="Z682" s="50"/>
      <c r="AA682" s="50"/>
      <c r="AB682" s="50"/>
      <c r="AC682" s="50"/>
      <c r="AD682" s="50"/>
      <c r="AE682" s="50"/>
      <c r="AF682" s="58"/>
      <c r="AG682" s="58"/>
      <c r="AH682" s="115"/>
    </row>
    <row r="683" spans="1:34" x14ac:dyDescent="0.2">
      <c r="A683" s="50"/>
      <c r="B683" s="51"/>
      <c r="C683" s="51"/>
      <c r="D683" s="50"/>
      <c r="E683" s="50"/>
      <c r="F683" s="50"/>
      <c r="G683" s="50"/>
      <c r="H683" s="50"/>
      <c r="I683" s="50"/>
      <c r="J683" s="51"/>
      <c r="K683" s="52"/>
      <c r="L683" s="51"/>
      <c r="M683" s="53"/>
      <c r="N683" s="51"/>
      <c r="O683" s="51"/>
      <c r="P683" s="54"/>
      <c r="Q683" s="51"/>
      <c r="R683" s="50"/>
      <c r="S683" s="50"/>
      <c r="T683" s="50"/>
      <c r="U683" s="50"/>
      <c r="V683" s="50"/>
      <c r="W683" s="50"/>
      <c r="X683" s="50"/>
      <c r="Y683" s="53"/>
      <c r="Z683" s="50"/>
      <c r="AA683" s="50"/>
      <c r="AB683" s="50"/>
      <c r="AC683" s="50"/>
      <c r="AD683" s="50"/>
      <c r="AE683" s="50"/>
      <c r="AF683" s="58"/>
      <c r="AG683" s="58"/>
      <c r="AH683" s="114"/>
    </row>
    <row r="684" spans="1:34" x14ac:dyDescent="0.2">
      <c r="A684" s="50"/>
      <c r="B684" s="51"/>
      <c r="C684" s="51"/>
      <c r="D684" s="50"/>
      <c r="E684" s="50"/>
      <c r="F684" s="50"/>
      <c r="G684" s="50"/>
      <c r="H684" s="50"/>
      <c r="I684" s="50"/>
      <c r="J684" s="51"/>
      <c r="K684" s="52"/>
      <c r="L684" s="51"/>
      <c r="M684" s="53"/>
      <c r="N684" s="51"/>
      <c r="O684" s="51"/>
      <c r="P684" s="54"/>
      <c r="Q684" s="51"/>
      <c r="R684" s="50"/>
      <c r="S684" s="50"/>
      <c r="T684" s="50"/>
      <c r="U684" s="50"/>
      <c r="V684" s="50"/>
      <c r="W684" s="50"/>
      <c r="X684" s="50"/>
      <c r="Y684" s="53"/>
      <c r="Z684" s="50"/>
      <c r="AA684" s="50"/>
      <c r="AB684" s="50"/>
      <c r="AC684" s="50"/>
      <c r="AD684" s="50"/>
      <c r="AE684" s="50"/>
      <c r="AF684" s="58"/>
      <c r="AG684" s="58"/>
      <c r="AH684" s="115"/>
    </row>
    <row r="685" spans="1:34" x14ac:dyDescent="0.2">
      <c r="A685" s="50"/>
      <c r="B685" s="51"/>
      <c r="C685" s="51"/>
      <c r="D685" s="50"/>
      <c r="E685" s="50"/>
      <c r="F685" s="50"/>
      <c r="G685" s="50"/>
      <c r="H685" s="50"/>
      <c r="I685" s="50"/>
      <c r="J685" s="51"/>
      <c r="K685" s="52"/>
      <c r="L685" s="51"/>
      <c r="M685" s="53"/>
      <c r="N685" s="51"/>
      <c r="O685" s="51"/>
      <c r="P685" s="54"/>
      <c r="Q685" s="51"/>
      <c r="R685" s="50"/>
      <c r="S685" s="50"/>
      <c r="T685" s="50"/>
      <c r="U685" s="50"/>
      <c r="V685" s="50"/>
      <c r="W685" s="50"/>
      <c r="X685" s="50"/>
      <c r="Y685" s="53"/>
      <c r="Z685" s="50"/>
      <c r="AA685" s="50"/>
      <c r="AB685" s="50"/>
      <c r="AC685" s="50"/>
      <c r="AD685" s="50"/>
      <c r="AE685" s="50"/>
      <c r="AF685" s="58"/>
      <c r="AG685" s="58"/>
      <c r="AH685" s="114"/>
    </row>
    <row r="686" spans="1:34" x14ac:dyDescent="0.2">
      <c r="A686" s="50"/>
      <c r="B686" s="51"/>
      <c r="C686" s="51"/>
      <c r="D686" s="50"/>
      <c r="E686" s="50"/>
      <c r="F686" s="50"/>
      <c r="G686" s="50"/>
      <c r="H686" s="50"/>
      <c r="I686" s="50"/>
      <c r="J686" s="51"/>
      <c r="K686" s="52"/>
      <c r="L686" s="51"/>
      <c r="M686" s="53"/>
      <c r="N686" s="51"/>
      <c r="O686" s="51"/>
      <c r="P686" s="54"/>
      <c r="Q686" s="51"/>
      <c r="R686" s="50"/>
      <c r="S686" s="50"/>
      <c r="T686" s="50"/>
      <c r="U686" s="50"/>
      <c r="V686" s="50"/>
      <c r="W686" s="50"/>
      <c r="X686" s="50"/>
      <c r="Y686" s="53"/>
      <c r="Z686" s="50"/>
      <c r="AA686" s="50"/>
      <c r="AB686" s="50"/>
      <c r="AC686" s="50"/>
      <c r="AD686" s="50"/>
      <c r="AE686" s="50"/>
      <c r="AF686" s="58"/>
      <c r="AG686" s="58"/>
      <c r="AH686" s="115"/>
    </row>
    <row r="687" spans="1:34" x14ac:dyDescent="0.2">
      <c r="A687" s="50"/>
      <c r="B687" s="51"/>
      <c r="C687" s="51"/>
      <c r="D687" s="50"/>
      <c r="E687" s="50"/>
      <c r="F687" s="50"/>
      <c r="G687" s="50"/>
      <c r="H687" s="50"/>
      <c r="I687" s="50"/>
      <c r="J687" s="51"/>
      <c r="K687" s="52"/>
      <c r="L687" s="51"/>
      <c r="M687" s="53"/>
      <c r="N687" s="51"/>
      <c r="O687" s="51"/>
      <c r="P687" s="54"/>
      <c r="Q687" s="51"/>
      <c r="R687" s="50"/>
      <c r="S687" s="50"/>
      <c r="T687" s="50"/>
      <c r="U687" s="50"/>
      <c r="V687" s="50"/>
      <c r="W687" s="50"/>
      <c r="X687" s="50"/>
      <c r="Y687" s="53"/>
      <c r="Z687" s="50"/>
      <c r="AA687" s="50"/>
      <c r="AB687" s="50"/>
      <c r="AC687" s="50"/>
      <c r="AD687" s="50"/>
      <c r="AE687" s="50"/>
      <c r="AF687" s="58"/>
      <c r="AG687" s="58"/>
      <c r="AH687" s="114"/>
    </row>
    <row r="688" spans="1:34" x14ac:dyDescent="0.2">
      <c r="A688" s="50"/>
      <c r="B688" s="51"/>
      <c r="C688" s="51"/>
      <c r="D688" s="50"/>
      <c r="E688" s="50"/>
      <c r="F688" s="50"/>
      <c r="G688" s="50"/>
      <c r="H688" s="50"/>
      <c r="I688" s="50"/>
      <c r="J688" s="51"/>
      <c r="K688" s="52"/>
      <c r="L688" s="51"/>
      <c r="M688" s="53"/>
      <c r="N688" s="51"/>
      <c r="O688" s="51"/>
      <c r="P688" s="54"/>
      <c r="Q688" s="51"/>
      <c r="R688" s="50"/>
      <c r="S688" s="50"/>
      <c r="T688" s="50"/>
      <c r="U688" s="50"/>
      <c r="V688" s="50"/>
      <c r="W688" s="50"/>
      <c r="X688" s="50"/>
      <c r="Y688" s="53"/>
      <c r="Z688" s="50"/>
      <c r="AA688" s="50"/>
      <c r="AB688" s="50"/>
      <c r="AC688" s="50"/>
      <c r="AD688" s="50"/>
      <c r="AE688" s="50"/>
      <c r="AF688" s="58"/>
      <c r="AG688" s="58"/>
      <c r="AH688" s="115"/>
    </row>
    <row r="689" spans="1:34" x14ac:dyDescent="0.2">
      <c r="A689" s="50"/>
      <c r="B689" s="51"/>
      <c r="C689" s="51"/>
      <c r="D689" s="50"/>
      <c r="E689" s="50"/>
      <c r="F689" s="50"/>
      <c r="G689" s="50"/>
      <c r="H689" s="50"/>
      <c r="I689" s="50"/>
      <c r="J689" s="51"/>
      <c r="K689" s="52"/>
      <c r="L689" s="51"/>
      <c r="M689" s="53"/>
      <c r="N689" s="51"/>
      <c r="O689" s="51"/>
      <c r="P689" s="54"/>
      <c r="Q689" s="51"/>
      <c r="R689" s="50"/>
      <c r="S689" s="50"/>
      <c r="T689" s="50"/>
      <c r="U689" s="50"/>
      <c r="V689" s="50"/>
      <c r="W689" s="50"/>
      <c r="X689" s="50"/>
      <c r="Y689" s="53"/>
      <c r="Z689" s="50"/>
      <c r="AA689" s="50"/>
      <c r="AB689" s="50"/>
      <c r="AC689" s="50"/>
      <c r="AD689" s="50"/>
      <c r="AE689" s="50"/>
      <c r="AF689" s="58"/>
      <c r="AG689" s="58"/>
      <c r="AH689" s="114"/>
    </row>
    <row r="690" spans="1:34" x14ac:dyDescent="0.2">
      <c r="A690" s="50"/>
      <c r="B690" s="51"/>
      <c r="C690" s="51"/>
      <c r="D690" s="50"/>
      <c r="E690" s="50"/>
      <c r="F690" s="50"/>
      <c r="G690" s="50"/>
      <c r="H690" s="50"/>
      <c r="I690" s="50"/>
      <c r="J690" s="51"/>
      <c r="K690" s="52"/>
      <c r="L690" s="51"/>
      <c r="M690" s="53"/>
      <c r="N690" s="51"/>
      <c r="O690" s="51"/>
      <c r="P690" s="54"/>
      <c r="Q690" s="51"/>
      <c r="R690" s="50"/>
      <c r="S690" s="50"/>
      <c r="T690" s="50"/>
      <c r="U690" s="50"/>
      <c r="V690" s="50"/>
      <c r="W690" s="50"/>
      <c r="X690" s="50"/>
      <c r="Y690" s="53"/>
      <c r="Z690" s="50"/>
      <c r="AA690" s="50"/>
      <c r="AB690" s="50"/>
      <c r="AC690" s="50"/>
      <c r="AD690" s="50"/>
      <c r="AE690" s="50"/>
      <c r="AF690" s="58"/>
      <c r="AG690" s="58"/>
      <c r="AH690" s="115"/>
    </row>
    <row r="691" spans="1:34" x14ac:dyDescent="0.2">
      <c r="A691" s="50"/>
      <c r="B691" s="51"/>
      <c r="C691" s="51"/>
      <c r="D691" s="50"/>
      <c r="E691" s="50"/>
      <c r="F691" s="50"/>
      <c r="G691" s="50"/>
      <c r="H691" s="50"/>
      <c r="I691" s="50"/>
      <c r="J691" s="51"/>
      <c r="K691" s="52"/>
      <c r="L691" s="51"/>
      <c r="M691" s="53"/>
      <c r="N691" s="51"/>
      <c r="O691" s="51"/>
      <c r="P691" s="54"/>
      <c r="Q691" s="51"/>
      <c r="R691" s="50"/>
      <c r="S691" s="50"/>
      <c r="T691" s="50"/>
      <c r="U691" s="50"/>
      <c r="V691" s="50"/>
      <c r="W691" s="50"/>
      <c r="X691" s="50"/>
      <c r="Y691" s="53"/>
      <c r="Z691" s="50"/>
      <c r="AA691" s="50"/>
      <c r="AB691" s="50"/>
      <c r="AC691" s="50"/>
      <c r="AD691" s="50"/>
      <c r="AE691" s="50"/>
      <c r="AF691" s="58"/>
      <c r="AG691" s="58"/>
      <c r="AH691" s="114"/>
    </row>
    <row r="692" spans="1:34" x14ac:dyDescent="0.2">
      <c r="A692" s="50"/>
      <c r="B692" s="51"/>
      <c r="C692" s="51"/>
      <c r="D692" s="50"/>
      <c r="E692" s="50"/>
      <c r="F692" s="50"/>
      <c r="G692" s="50"/>
      <c r="H692" s="50"/>
      <c r="I692" s="50"/>
      <c r="J692" s="51"/>
      <c r="K692" s="52"/>
      <c r="L692" s="51"/>
      <c r="M692" s="53"/>
      <c r="N692" s="51"/>
      <c r="O692" s="51"/>
      <c r="P692" s="54"/>
      <c r="Q692" s="51"/>
      <c r="R692" s="50"/>
      <c r="S692" s="50"/>
      <c r="T692" s="50"/>
      <c r="U692" s="50"/>
      <c r="V692" s="50"/>
      <c r="W692" s="50"/>
      <c r="X692" s="50"/>
      <c r="Y692" s="53"/>
      <c r="Z692" s="50"/>
      <c r="AA692" s="50"/>
      <c r="AB692" s="50"/>
      <c r="AC692" s="50"/>
      <c r="AD692" s="50"/>
      <c r="AE692" s="50"/>
      <c r="AF692" s="58"/>
      <c r="AG692" s="58"/>
      <c r="AH692" s="115"/>
    </row>
    <row r="693" spans="1:34" x14ac:dyDescent="0.2">
      <c r="A693" s="50"/>
      <c r="B693" s="51"/>
      <c r="C693" s="51"/>
      <c r="D693" s="50"/>
      <c r="E693" s="50"/>
      <c r="F693" s="50"/>
      <c r="G693" s="50"/>
      <c r="H693" s="50"/>
      <c r="I693" s="50"/>
      <c r="J693" s="51"/>
      <c r="K693" s="52"/>
      <c r="L693" s="51"/>
      <c r="M693" s="53"/>
      <c r="N693" s="51"/>
      <c r="O693" s="51"/>
      <c r="P693" s="54"/>
      <c r="Q693" s="51"/>
      <c r="R693" s="50"/>
      <c r="S693" s="50"/>
      <c r="T693" s="50"/>
      <c r="U693" s="50"/>
      <c r="V693" s="50"/>
      <c r="W693" s="50"/>
      <c r="X693" s="50"/>
      <c r="Y693" s="53"/>
      <c r="Z693" s="50"/>
      <c r="AA693" s="50"/>
      <c r="AB693" s="50"/>
      <c r="AC693" s="50"/>
      <c r="AD693" s="50"/>
      <c r="AE693" s="50"/>
      <c r="AF693" s="58"/>
      <c r="AG693" s="58"/>
      <c r="AH693" s="114"/>
    </row>
    <row r="694" spans="1:34" x14ac:dyDescent="0.2">
      <c r="A694" s="50"/>
      <c r="B694" s="51"/>
      <c r="C694" s="51"/>
      <c r="D694" s="50"/>
      <c r="E694" s="50"/>
      <c r="F694" s="50"/>
      <c r="G694" s="50"/>
      <c r="H694" s="50"/>
      <c r="I694" s="50"/>
      <c r="J694" s="51"/>
      <c r="K694" s="52"/>
      <c r="L694" s="51"/>
      <c r="M694" s="53"/>
      <c r="N694" s="51"/>
      <c r="O694" s="51"/>
      <c r="P694" s="54"/>
      <c r="Q694" s="51"/>
      <c r="R694" s="50"/>
      <c r="S694" s="50"/>
      <c r="T694" s="50"/>
      <c r="U694" s="50"/>
      <c r="V694" s="50"/>
      <c r="W694" s="50"/>
      <c r="X694" s="50"/>
      <c r="Y694" s="53"/>
      <c r="Z694" s="50"/>
      <c r="AA694" s="50"/>
      <c r="AB694" s="50"/>
      <c r="AC694" s="50"/>
      <c r="AD694" s="50"/>
      <c r="AE694" s="50"/>
      <c r="AF694" s="58"/>
      <c r="AG694" s="58"/>
      <c r="AH694" s="115"/>
    </row>
    <row r="695" spans="1:34" x14ac:dyDescent="0.2">
      <c r="A695" s="50"/>
      <c r="B695" s="51"/>
      <c r="C695" s="51"/>
      <c r="D695" s="50"/>
      <c r="E695" s="50"/>
      <c r="F695" s="50"/>
      <c r="G695" s="50"/>
      <c r="H695" s="50"/>
      <c r="I695" s="50"/>
      <c r="J695" s="51"/>
      <c r="K695" s="52"/>
      <c r="L695" s="51"/>
      <c r="M695" s="53"/>
      <c r="N695" s="51"/>
      <c r="O695" s="51"/>
      <c r="P695" s="54"/>
      <c r="Q695" s="51"/>
      <c r="R695" s="50"/>
      <c r="S695" s="50"/>
      <c r="T695" s="50"/>
      <c r="U695" s="50"/>
      <c r="V695" s="50"/>
      <c r="W695" s="50"/>
      <c r="X695" s="50"/>
      <c r="Y695" s="53"/>
      <c r="Z695" s="50"/>
      <c r="AA695" s="50"/>
      <c r="AB695" s="50"/>
      <c r="AC695" s="50"/>
      <c r="AD695" s="50"/>
      <c r="AE695" s="50"/>
      <c r="AF695" s="58"/>
      <c r="AG695" s="58"/>
      <c r="AH695" s="114"/>
    </row>
    <row r="696" spans="1:34" x14ac:dyDescent="0.2">
      <c r="A696" s="50"/>
      <c r="B696" s="51"/>
      <c r="C696" s="51"/>
      <c r="D696" s="50"/>
      <c r="E696" s="50"/>
      <c r="F696" s="50"/>
      <c r="G696" s="50"/>
      <c r="H696" s="50"/>
      <c r="I696" s="50"/>
      <c r="J696" s="51"/>
      <c r="K696" s="52"/>
      <c r="L696" s="51"/>
      <c r="M696" s="53"/>
      <c r="N696" s="51"/>
      <c r="O696" s="51"/>
      <c r="P696" s="54"/>
      <c r="Q696" s="51"/>
      <c r="R696" s="50"/>
      <c r="S696" s="50"/>
      <c r="T696" s="50"/>
      <c r="U696" s="50"/>
      <c r="V696" s="50"/>
      <c r="W696" s="50"/>
      <c r="X696" s="50"/>
      <c r="Y696" s="53"/>
      <c r="Z696" s="50"/>
      <c r="AA696" s="50"/>
      <c r="AB696" s="50"/>
      <c r="AC696" s="50"/>
      <c r="AD696" s="50"/>
      <c r="AE696" s="50"/>
      <c r="AF696" s="58"/>
      <c r="AG696" s="58"/>
      <c r="AH696" s="115"/>
    </row>
    <row r="697" spans="1:34" x14ac:dyDescent="0.2">
      <c r="A697" s="50"/>
      <c r="B697" s="51"/>
      <c r="C697" s="51"/>
      <c r="D697" s="50"/>
      <c r="E697" s="50"/>
      <c r="F697" s="50"/>
      <c r="G697" s="50"/>
      <c r="H697" s="50"/>
      <c r="I697" s="50"/>
      <c r="J697" s="51"/>
      <c r="K697" s="52"/>
      <c r="L697" s="51"/>
      <c r="M697" s="53"/>
      <c r="N697" s="51"/>
      <c r="O697" s="51"/>
      <c r="P697" s="54"/>
      <c r="Q697" s="51"/>
      <c r="R697" s="50"/>
      <c r="S697" s="50"/>
      <c r="T697" s="50"/>
      <c r="U697" s="50"/>
      <c r="V697" s="50"/>
      <c r="W697" s="50"/>
      <c r="X697" s="50"/>
      <c r="Y697" s="53"/>
      <c r="Z697" s="50"/>
      <c r="AA697" s="50"/>
      <c r="AB697" s="50"/>
      <c r="AC697" s="50"/>
      <c r="AD697" s="50"/>
      <c r="AE697" s="50"/>
      <c r="AF697" s="58"/>
      <c r="AG697" s="58"/>
      <c r="AH697" s="114"/>
    </row>
    <row r="698" spans="1:34" x14ac:dyDescent="0.2">
      <c r="A698" s="50"/>
      <c r="B698" s="51"/>
      <c r="C698" s="51"/>
      <c r="D698" s="50"/>
      <c r="E698" s="50"/>
      <c r="F698" s="50"/>
      <c r="G698" s="50"/>
      <c r="H698" s="50"/>
      <c r="I698" s="50"/>
      <c r="J698" s="51"/>
      <c r="K698" s="52"/>
      <c r="L698" s="51"/>
      <c r="M698" s="53"/>
      <c r="N698" s="51"/>
      <c r="O698" s="51"/>
      <c r="P698" s="54"/>
      <c r="Q698" s="51"/>
      <c r="R698" s="50"/>
      <c r="S698" s="50"/>
      <c r="T698" s="50"/>
      <c r="U698" s="50"/>
      <c r="V698" s="50"/>
      <c r="W698" s="50"/>
      <c r="X698" s="50"/>
      <c r="Y698" s="53"/>
      <c r="Z698" s="50"/>
      <c r="AA698" s="50"/>
      <c r="AB698" s="50"/>
      <c r="AC698" s="50"/>
      <c r="AD698" s="50"/>
      <c r="AE698" s="50"/>
      <c r="AF698" s="58"/>
      <c r="AG698" s="58"/>
      <c r="AH698" s="115"/>
    </row>
    <row r="699" spans="1:34" x14ac:dyDescent="0.2">
      <c r="A699" s="50"/>
      <c r="B699" s="51"/>
      <c r="C699" s="51"/>
      <c r="D699" s="50"/>
      <c r="E699" s="50"/>
      <c r="F699" s="50"/>
      <c r="G699" s="50"/>
      <c r="H699" s="50"/>
      <c r="I699" s="50"/>
      <c r="J699" s="51"/>
      <c r="K699" s="52"/>
      <c r="L699" s="51"/>
      <c r="M699" s="53"/>
      <c r="N699" s="51"/>
      <c r="O699" s="51"/>
      <c r="P699" s="54"/>
      <c r="Q699" s="51"/>
      <c r="R699" s="50"/>
      <c r="S699" s="50"/>
      <c r="T699" s="50"/>
      <c r="U699" s="50"/>
      <c r="V699" s="50"/>
      <c r="W699" s="50"/>
      <c r="X699" s="50"/>
      <c r="Y699" s="53"/>
      <c r="Z699" s="50"/>
      <c r="AA699" s="50"/>
      <c r="AB699" s="50"/>
      <c r="AC699" s="50"/>
      <c r="AD699" s="50"/>
      <c r="AE699" s="50"/>
      <c r="AF699" s="58"/>
      <c r="AG699" s="58"/>
      <c r="AH699" s="114"/>
    </row>
    <row r="700" spans="1:34" x14ac:dyDescent="0.2">
      <c r="A700" s="50"/>
      <c r="B700" s="51"/>
      <c r="C700" s="51"/>
      <c r="D700" s="50"/>
      <c r="E700" s="50"/>
      <c r="F700" s="50"/>
      <c r="G700" s="50"/>
      <c r="H700" s="50"/>
      <c r="I700" s="50"/>
      <c r="J700" s="51"/>
      <c r="K700" s="52"/>
      <c r="L700" s="51"/>
      <c r="M700" s="53"/>
      <c r="N700" s="51"/>
      <c r="O700" s="51"/>
      <c r="P700" s="54"/>
      <c r="Q700" s="51"/>
      <c r="R700" s="50"/>
      <c r="S700" s="50"/>
      <c r="T700" s="50"/>
      <c r="U700" s="50"/>
      <c r="V700" s="50"/>
      <c r="W700" s="50"/>
      <c r="X700" s="50"/>
      <c r="Y700" s="53"/>
      <c r="Z700" s="50"/>
      <c r="AA700" s="50"/>
      <c r="AB700" s="50"/>
      <c r="AC700" s="50"/>
      <c r="AD700" s="50"/>
      <c r="AE700" s="50"/>
      <c r="AF700" s="58"/>
      <c r="AG700" s="58"/>
      <c r="AH700" s="115"/>
    </row>
    <row r="701" spans="1:34" x14ac:dyDescent="0.2">
      <c r="A701" s="50"/>
      <c r="B701" s="51"/>
      <c r="C701" s="51"/>
      <c r="D701" s="50"/>
      <c r="E701" s="50"/>
      <c r="F701" s="50"/>
      <c r="G701" s="50"/>
      <c r="H701" s="50"/>
      <c r="I701" s="50"/>
      <c r="J701" s="51"/>
      <c r="K701" s="52"/>
      <c r="L701" s="51"/>
      <c r="M701" s="53"/>
      <c r="N701" s="51"/>
      <c r="O701" s="51"/>
      <c r="P701" s="54"/>
      <c r="Q701" s="51"/>
      <c r="R701" s="50"/>
      <c r="S701" s="50"/>
      <c r="T701" s="50"/>
      <c r="U701" s="50"/>
      <c r="V701" s="50"/>
      <c r="W701" s="50"/>
      <c r="X701" s="50"/>
      <c r="Y701" s="53"/>
      <c r="Z701" s="50"/>
      <c r="AA701" s="50"/>
      <c r="AB701" s="50"/>
      <c r="AC701" s="50"/>
      <c r="AD701" s="50"/>
      <c r="AE701" s="50"/>
      <c r="AF701" s="58"/>
      <c r="AG701" s="58"/>
      <c r="AH701" s="114"/>
    </row>
    <row r="702" spans="1:34" x14ac:dyDescent="0.2">
      <c r="A702" s="50"/>
      <c r="B702" s="51"/>
      <c r="C702" s="51"/>
      <c r="D702" s="50"/>
      <c r="E702" s="50"/>
      <c r="F702" s="50"/>
      <c r="G702" s="50"/>
      <c r="H702" s="50"/>
      <c r="I702" s="50"/>
      <c r="J702" s="51"/>
      <c r="K702" s="52"/>
      <c r="L702" s="51"/>
      <c r="M702" s="53"/>
      <c r="N702" s="51"/>
      <c r="O702" s="51"/>
      <c r="P702" s="54"/>
      <c r="Q702" s="51"/>
      <c r="R702" s="50"/>
      <c r="S702" s="50"/>
      <c r="T702" s="50"/>
      <c r="U702" s="50"/>
      <c r="V702" s="50"/>
      <c r="W702" s="50"/>
      <c r="X702" s="50"/>
      <c r="Y702" s="53"/>
      <c r="Z702" s="50"/>
      <c r="AA702" s="50"/>
      <c r="AB702" s="50"/>
      <c r="AC702" s="50"/>
      <c r="AD702" s="50"/>
      <c r="AE702" s="50"/>
      <c r="AF702" s="58"/>
      <c r="AG702" s="58"/>
      <c r="AH702" s="115"/>
    </row>
    <row r="703" spans="1:34" x14ac:dyDescent="0.2">
      <c r="A703" s="50"/>
      <c r="B703" s="51"/>
      <c r="C703" s="51"/>
      <c r="D703" s="50"/>
      <c r="E703" s="50"/>
      <c r="F703" s="50"/>
      <c r="G703" s="50"/>
      <c r="H703" s="50"/>
      <c r="I703" s="50"/>
      <c r="J703" s="51"/>
      <c r="K703" s="52"/>
      <c r="L703" s="51"/>
      <c r="M703" s="53"/>
      <c r="N703" s="51"/>
      <c r="O703" s="51"/>
      <c r="P703" s="54"/>
      <c r="Q703" s="51"/>
      <c r="R703" s="50"/>
      <c r="S703" s="50"/>
      <c r="T703" s="50"/>
      <c r="U703" s="50"/>
      <c r="V703" s="50"/>
      <c r="W703" s="50"/>
      <c r="X703" s="50"/>
      <c r="Y703" s="53"/>
      <c r="Z703" s="50"/>
      <c r="AA703" s="50"/>
      <c r="AB703" s="50"/>
      <c r="AC703" s="50"/>
      <c r="AD703" s="50"/>
      <c r="AE703" s="50"/>
      <c r="AF703" s="58"/>
      <c r="AG703" s="58"/>
      <c r="AH703" s="114"/>
    </row>
    <row r="704" spans="1:34" x14ac:dyDescent="0.2">
      <c r="A704" s="50"/>
      <c r="B704" s="51"/>
      <c r="C704" s="51"/>
      <c r="D704" s="50"/>
      <c r="E704" s="50"/>
      <c r="F704" s="50"/>
      <c r="G704" s="50"/>
      <c r="H704" s="50"/>
      <c r="I704" s="50"/>
      <c r="J704" s="51"/>
      <c r="K704" s="52"/>
      <c r="L704" s="51"/>
      <c r="M704" s="53"/>
      <c r="N704" s="51"/>
      <c r="O704" s="51"/>
      <c r="P704" s="54"/>
      <c r="Q704" s="51"/>
      <c r="R704" s="50"/>
      <c r="S704" s="50"/>
      <c r="T704" s="50"/>
      <c r="U704" s="50"/>
      <c r="V704" s="50"/>
      <c r="W704" s="50"/>
      <c r="X704" s="50"/>
      <c r="Y704" s="53"/>
      <c r="Z704" s="50"/>
      <c r="AA704" s="50"/>
      <c r="AB704" s="50"/>
      <c r="AC704" s="50"/>
      <c r="AD704" s="50"/>
      <c r="AE704" s="50"/>
      <c r="AF704" s="58"/>
      <c r="AG704" s="58"/>
      <c r="AH704" s="115"/>
    </row>
    <row r="705" spans="1:34" x14ac:dyDescent="0.2">
      <c r="A705" s="50"/>
      <c r="B705" s="51"/>
      <c r="C705" s="51"/>
      <c r="D705" s="50"/>
      <c r="E705" s="50"/>
      <c r="F705" s="50"/>
      <c r="G705" s="50"/>
      <c r="H705" s="50"/>
      <c r="I705" s="50"/>
      <c r="J705" s="51"/>
      <c r="K705" s="52"/>
      <c r="L705" s="51"/>
      <c r="M705" s="53"/>
      <c r="N705" s="51"/>
      <c r="O705" s="51"/>
      <c r="P705" s="54"/>
      <c r="Q705" s="51"/>
      <c r="R705" s="50"/>
      <c r="S705" s="50"/>
      <c r="T705" s="50"/>
      <c r="U705" s="50"/>
      <c r="V705" s="50"/>
      <c r="W705" s="50"/>
      <c r="X705" s="50"/>
      <c r="Y705" s="53"/>
      <c r="Z705" s="50"/>
      <c r="AA705" s="50"/>
      <c r="AB705" s="50"/>
      <c r="AC705" s="50"/>
      <c r="AD705" s="50"/>
      <c r="AE705" s="50"/>
      <c r="AF705" s="58"/>
      <c r="AG705" s="58"/>
      <c r="AH705" s="114"/>
    </row>
    <row r="706" spans="1:34" x14ac:dyDescent="0.2">
      <c r="A706" s="50"/>
      <c r="B706" s="51"/>
      <c r="C706" s="51"/>
      <c r="D706" s="50"/>
      <c r="E706" s="50"/>
      <c r="F706" s="50"/>
      <c r="G706" s="50"/>
      <c r="H706" s="50"/>
      <c r="I706" s="50"/>
      <c r="J706" s="51"/>
      <c r="K706" s="52"/>
      <c r="L706" s="51"/>
      <c r="M706" s="53"/>
      <c r="N706" s="51"/>
      <c r="O706" s="51"/>
      <c r="P706" s="54"/>
      <c r="Q706" s="51"/>
      <c r="R706" s="50"/>
      <c r="S706" s="50"/>
      <c r="T706" s="50"/>
      <c r="U706" s="50"/>
      <c r="V706" s="50"/>
      <c r="W706" s="50"/>
      <c r="X706" s="50"/>
      <c r="Y706" s="53"/>
      <c r="Z706" s="50"/>
      <c r="AA706" s="50"/>
      <c r="AB706" s="50"/>
      <c r="AC706" s="50"/>
      <c r="AD706" s="50"/>
      <c r="AE706" s="50"/>
      <c r="AF706" s="58"/>
      <c r="AG706" s="58"/>
      <c r="AH706" s="115"/>
    </row>
    <row r="707" spans="1:34" x14ac:dyDescent="0.2">
      <c r="A707" s="50"/>
      <c r="B707" s="51"/>
      <c r="C707" s="51"/>
      <c r="D707" s="50"/>
      <c r="E707" s="50"/>
      <c r="F707" s="50"/>
      <c r="G707" s="50"/>
      <c r="H707" s="50"/>
      <c r="I707" s="50"/>
      <c r="J707" s="51"/>
      <c r="K707" s="52"/>
      <c r="L707" s="51"/>
      <c r="M707" s="53"/>
      <c r="N707" s="51"/>
      <c r="O707" s="51"/>
      <c r="P707" s="54"/>
      <c r="Q707" s="51"/>
      <c r="R707" s="50"/>
      <c r="S707" s="50"/>
      <c r="T707" s="50"/>
      <c r="U707" s="50"/>
      <c r="V707" s="50"/>
      <c r="W707" s="50"/>
      <c r="X707" s="50"/>
      <c r="Y707" s="53"/>
      <c r="Z707" s="50"/>
      <c r="AA707" s="50"/>
      <c r="AB707" s="50"/>
      <c r="AC707" s="50"/>
      <c r="AD707" s="50"/>
      <c r="AE707" s="50"/>
      <c r="AF707" s="58"/>
      <c r="AG707" s="58"/>
      <c r="AH707" s="114"/>
    </row>
    <row r="708" spans="1:34" x14ac:dyDescent="0.2">
      <c r="A708" s="50"/>
      <c r="B708" s="51"/>
      <c r="C708" s="51"/>
      <c r="D708" s="50"/>
      <c r="E708" s="50"/>
      <c r="F708" s="50"/>
      <c r="G708" s="50"/>
      <c r="H708" s="50"/>
      <c r="I708" s="50"/>
      <c r="J708" s="51"/>
      <c r="K708" s="52"/>
      <c r="L708" s="51"/>
      <c r="M708" s="53"/>
      <c r="N708" s="51"/>
      <c r="O708" s="51"/>
      <c r="P708" s="54"/>
      <c r="Q708" s="51"/>
      <c r="R708" s="50"/>
      <c r="S708" s="50"/>
      <c r="T708" s="50"/>
      <c r="U708" s="50"/>
      <c r="V708" s="50"/>
      <c r="W708" s="50"/>
      <c r="X708" s="50"/>
      <c r="Y708" s="53"/>
      <c r="Z708" s="50"/>
      <c r="AA708" s="50"/>
      <c r="AB708" s="50"/>
      <c r="AC708" s="50"/>
      <c r="AD708" s="50"/>
      <c r="AE708" s="50"/>
      <c r="AF708" s="58"/>
      <c r="AG708" s="58"/>
      <c r="AH708" s="115"/>
    </row>
    <row r="709" spans="1:34" x14ac:dyDescent="0.2">
      <c r="A709" s="50"/>
      <c r="B709" s="51"/>
      <c r="C709" s="51"/>
      <c r="D709" s="50"/>
      <c r="E709" s="50"/>
      <c r="F709" s="50"/>
      <c r="G709" s="50"/>
      <c r="H709" s="50"/>
      <c r="I709" s="50"/>
      <c r="J709" s="51"/>
      <c r="K709" s="52"/>
      <c r="L709" s="51"/>
      <c r="M709" s="53"/>
      <c r="N709" s="51"/>
      <c r="O709" s="51"/>
      <c r="P709" s="54"/>
      <c r="Q709" s="51"/>
      <c r="R709" s="50"/>
      <c r="S709" s="50"/>
      <c r="T709" s="50"/>
      <c r="U709" s="50"/>
      <c r="V709" s="50"/>
      <c r="W709" s="50"/>
      <c r="X709" s="50"/>
      <c r="Y709" s="53"/>
      <c r="Z709" s="50"/>
      <c r="AA709" s="50"/>
      <c r="AB709" s="50"/>
      <c r="AC709" s="50"/>
      <c r="AD709" s="50"/>
      <c r="AE709" s="50"/>
      <c r="AF709" s="58"/>
      <c r="AG709" s="58"/>
      <c r="AH709" s="114"/>
    </row>
    <row r="710" spans="1:34" x14ac:dyDescent="0.2">
      <c r="A710" s="50"/>
      <c r="B710" s="51"/>
      <c r="C710" s="51"/>
      <c r="D710" s="50"/>
      <c r="E710" s="50"/>
      <c r="F710" s="50"/>
      <c r="G710" s="50"/>
      <c r="H710" s="50"/>
      <c r="I710" s="50"/>
      <c r="J710" s="51"/>
      <c r="K710" s="52"/>
      <c r="L710" s="51"/>
      <c r="M710" s="53"/>
      <c r="N710" s="51"/>
      <c r="O710" s="51"/>
      <c r="P710" s="54"/>
      <c r="Q710" s="51"/>
      <c r="R710" s="50"/>
      <c r="S710" s="50"/>
      <c r="T710" s="50"/>
      <c r="U710" s="50"/>
      <c r="V710" s="50"/>
      <c r="W710" s="50"/>
      <c r="X710" s="50"/>
      <c r="Y710" s="53"/>
      <c r="Z710" s="50"/>
      <c r="AA710" s="50"/>
      <c r="AB710" s="50"/>
      <c r="AC710" s="50"/>
      <c r="AD710" s="50"/>
      <c r="AE710" s="50"/>
      <c r="AF710" s="58"/>
      <c r="AG710" s="58"/>
      <c r="AH710" s="115"/>
    </row>
    <row r="711" spans="1:34" x14ac:dyDescent="0.2">
      <c r="A711" s="50"/>
      <c r="B711" s="51"/>
      <c r="C711" s="51"/>
      <c r="D711" s="50"/>
      <c r="E711" s="50"/>
      <c r="F711" s="50"/>
      <c r="G711" s="50"/>
      <c r="H711" s="50"/>
      <c r="I711" s="50"/>
      <c r="J711" s="51"/>
      <c r="K711" s="52"/>
      <c r="L711" s="51"/>
      <c r="M711" s="53"/>
      <c r="N711" s="51"/>
      <c r="O711" s="51"/>
      <c r="P711" s="54"/>
      <c r="Q711" s="51"/>
      <c r="R711" s="50"/>
      <c r="S711" s="50"/>
      <c r="T711" s="50"/>
      <c r="U711" s="50"/>
      <c r="V711" s="50"/>
      <c r="W711" s="50"/>
      <c r="X711" s="50"/>
      <c r="Y711" s="53"/>
      <c r="Z711" s="50"/>
      <c r="AA711" s="50"/>
      <c r="AB711" s="50"/>
      <c r="AC711" s="50"/>
      <c r="AD711" s="50"/>
      <c r="AE711" s="50"/>
      <c r="AF711" s="58"/>
      <c r="AG711" s="58"/>
      <c r="AH711" s="114"/>
    </row>
    <row r="712" spans="1:34" x14ac:dyDescent="0.2">
      <c r="A712" s="50"/>
      <c r="B712" s="51"/>
      <c r="C712" s="51"/>
      <c r="D712" s="50"/>
      <c r="E712" s="50"/>
      <c r="F712" s="50"/>
      <c r="G712" s="50"/>
      <c r="H712" s="50"/>
      <c r="I712" s="50"/>
      <c r="J712" s="51"/>
      <c r="K712" s="52"/>
      <c r="L712" s="51"/>
      <c r="M712" s="53"/>
      <c r="N712" s="51"/>
      <c r="O712" s="51"/>
      <c r="P712" s="54"/>
      <c r="Q712" s="51"/>
      <c r="R712" s="50"/>
      <c r="S712" s="50"/>
      <c r="T712" s="50"/>
      <c r="U712" s="50"/>
      <c r="V712" s="50"/>
      <c r="W712" s="50"/>
      <c r="X712" s="50"/>
      <c r="Y712" s="53"/>
      <c r="Z712" s="50"/>
      <c r="AA712" s="50"/>
      <c r="AB712" s="50"/>
      <c r="AC712" s="50"/>
      <c r="AD712" s="50"/>
      <c r="AE712" s="50"/>
      <c r="AF712" s="58"/>
      <c r="AG712" s="58"/>
      <c r="AH712" s="115"/>
    </row>
    <row r="713" spans="1:34" x14ac:dyDescent="0.2">
      <c r="A713" s="50"/>
      <c r="B713" s="51"/>
      <c r="C713" s="51"/>
      <c r="D713" s="50"/>
      <c r="E713" s="50"/>
      <c r="F713" s="50"/>
      <c r="G713" s="50"/>
      <c r="H713" s="50"/>
      <c r="I713" s="50"/>
      <c r="J713" s="51"/>
      <c r="K713" s="52"/>
      <c r="L713" s="51"/>
      <c r="M713" s="53"/>
      <c r="N713" s="51"/>
      <c r="O713" s="51"/>
      <c r="P713" s="54"/>
      <c r="Q713" s="51"/>
      <c r="R713" s="50"/>
      <c r="S713" s="50"/>
      <c r="T713" s="50"/>
      <c r="U713" s="50"/>
      <c r="V713" s="50"/>
      <c r="W713" s="50"/>
      <c r="X713" s="50"/>
      <c r="Y713" s="53"/>
      <c r="Z713" s="50"/>
      <c r="AA713" s="50"/>
      <c r="AB713" s="50"/>
      <c r="AC713" s="50"/>
      <c r="AD713" s="50"/>
      <c r="AE713" s="50"/>
      <c r="AF713" s="58"/>
      <c r="AG713" s="58"/>
      <c r="AH713" s="114"/>
    </row>
    <row r="714" spans="1:34" x14ac:dyDescent="0.2">
      <c r="A714" s="50"/>
      <c r="B714" s="51"/>
      <c r="C714" s="51"/>
      <c r="D714" s="50"/>
      <c r="E714" s="50"/>
      <c r="F714" s="50"/>
      <c r="G714" s="50"/>
      <c r="H714" s="50"/>
      <c r="I714" s="50"/>
      <c r="J714" s="51"/>
      <c r="K714" s="52"/>
      <c r="L714" s="51"/>
      <c r="M714" s="53"/>
      <c r="N714" s="51"/>
      <c r="O714" s="51"/>
      <c r="P714" s="54"/>
      <c r="Q714" s="51"/>
      <c r="R714" s="50"/>
      <c r="S714" s="50"/>
      <c r="T714" s="50"/>
      <c r="U714" s="50"/>
      <c r="V714" s="50"/>
      <c r="W714" s="50"/>
      <c r="X714" s="50"/>
      <c r="Y714" s="53"/>
      <c r="Z714" s="50"/>
      <c r="AA714" s="50"/>
      <c r="AB714" s="50"/>
      <c r="AC714" s="50"/>
      <c r="AD714" s="50"/>
      <c r="AE714" s="50"/>
      <c r="AF714" s="58"/>
      <c r="AG714" s="58"/>
      <c r="AH714" s="115"/>
    </row>
    <row r="715" spans="1:34" x14ac:dyDescent="0.2">
      <c r="A715" s="50"/>
      <c r="B715" s="51"/>
      <c r="C715" s="51"/>
      <c r="D715" s="50"/>
      <c r="E715" s="50"/>
      <c r="F715" s="50"/>
      <c r="G715" s="50"/>
      <c r="H715" s="50"/>
      <c r="I715" s="50"/>
      <c r="J715" s="51"/>
      <c r="K715" s="52"/>
      <c r="L715" s="51"/>
      <c r="M715" s="53"/>
      <c r="N715" s="51"/>
      <c r="O715" s="51"/>
      <c r="P715" s="54"/>
      <c r="Q715" s="51"/>
      <c r="R715" s="50"/>
      <c r="S715" s="50"/>
      <c r="T715" s="50"/>
      <c r="U715" s="50"/>
      <c r="V715" s="50"/>
      <c r="W715" s="50"/>
      <c r="X715" s="50"/>
      <c r="Y715" s="53"/>
      <c r="Z715" s="50"/>
      <c r="AA715" s="50"/>
      <c r="AB715" s="50"/>
      <c r="AC715" s="50"/>
      <c r="AD715" s="50"/>
      <c r="AE715" s="50"/>
      <c r="AF715" s="58"/>
      <c r="AG715" s="58"/>
      <c r="AH715" s="114"/>
    </row>
    <row r="716" spans="1:34" x14ac:dyDescent="0.2">
      <c r="A716" s="50"/>
      <c r="B716" s="51"/>
      <c r="C716" s="51"/>
      <c r="D716" s="50"/>
      <c r="E716" s="50"/>
      <c r="F716" s="50"/>
      <c r="G716" s="50"/>
      <c r="H716" s="50"/>
      <c r="I716" s="50"/>
      <c r="J716" s="51"/>
      <c r="K716" s="52"/>
      <c r="L716" s="51"/>
      <c r="M716" s="53"/>
      <c r="N716" s="51"/>
      <c r="O716" s="51"/>
      <c r="P716" s="54"/>
      <c r="Q716" s="51"/>
      <c r="R716" s="50"/>
      <c r="S716" s="50"/>
      <c r="T716" s="50"/>
      <c r="U716" s="50"/>
      <c r="V716" s="50"/>
      <c r="W716" s="50"/>
      <c r="X716" s="50"/>
      <c r="Y716" s="53"/>
      <c r="Z716" s="50"/>
      <c r="AA716" s="50"/>
      <c r="AB716" s="50"/>
      <c r="AC716" s="50"/>
      <c r="AD716" s="50"/>
      <c r="AE716" s="50"/>
      <c r="AF716" s="58"/>
      <c r="AG716" s="58"/>
      <c r="AH716" s="115"/>
    </row>
    <row r="717" spans="1:34" x14ac:dyDescent="0.2">
      <c r="A717" s="50"/>
      <c r="B717" s="51"/>
      <c r="C717" s="51"/>
      <c r="D717" s="50"/>
      <c r="E717" s="50"/>
      <c r="F717" s="50"/>
      <c r="G717" s="50"/>
      <c r="H717" s="50"/>
      <c r="I717" s="50"/>
      <c r="J717" s="51"/>
      <c r="K717" s="52"/>
      <c r="L717" s="51"/>
      <c r="M717" s="53"/>
      <c r="N717" s="51"/>
      <c r="O717" s="51"/>
      <c r="P717" s="54"/>
      <c r="Q717" s="51"/>
      <c r="R717" s="50"/>
      <c r="S717" s="50"/>
      <c r="T717" s="50"/>
      <c r="U717" s="50"/>
      <c r="V717" s="50"/>
      <c r="W717" s="50"/>
      <c r="X717" s="50"/>
      <c r="Y717" s="53"/>
      <c r="Z717" s="50"/>
      <c r="AA717" s="50"/>
      <c r="AB717" s="50"/>
      <c r="AC717" s="50"/>
      <c r="AD717" s="50"/>
      <c r="AE717" s="50"/>
      <c r="AF717" s="58"/>
      <c r="AG717" s="58"/>
      <c r="AH717" s="114"/>
    </row>
    <row r="718" spans="1:34" x14ac:dyDescent="0.2">
      <c r="A718" s="50"/>
      <c r="B718" s="51"/>
      <c r="C718" s="51"/>
      <c r="D718" s="50"/>
      <c r="E718" s="50"/>
      <c r="F718" s="50"/>
      <c r="G718" s="50"/>
      <c r="H718" s="50"/>
      <c r="I718" s="50"/>
      <c r="J718" s="51"/>
      <c r="K718" s="52"/>
      <c r="L718" s="51"/>
      <c r="M718" s="53"/>
      <c r="N718" s="51"/>
      <c r="O718" s="51"/>
      <c r="P718" s="54"/>
      <c r="Q718" s="51"/>
      <c r="R718" s="50"/>
      <c r="S718" s="50"/>
      <c r="T718" s="50"/>
      <c r="U718" s="50"/>
      <c r="V718" s="50"/>
      <c r="W718" s="50"/>
      <c r="X718" s="50"/>
      <c r="Y718" s="53"/>
      <c r="Z718" s="50"/>
      <c r="AA718" s="50"/>
      <c r="AB718" s="50"/>
      <c r="AC718" s="50"/>
      <c r="AD718" s="50"/>
      <c r="AE718" s="50"/>
      <c r="AF718" s="58"/>
      <c r="AG718" s="58"/>
      <c r="AH718" s="115"/>
    </row>
    <row r="719" spans="1:34" x14ac:dyDescent="0.2">
      <c r="A719" s="50"/>
      <c r="B719" s="51"/>
      <c r="C719" s="51"/>
      <c r="D719" s="50"/>
      <c r="E719" s="50"/>
      <c r="F719" s="50"/>
      <c r="G719" s="50"/>
      <c r="H719" s="50"/>
      <c r="I719" s="50"/>
      <c r="J719" s="51"/>
      <c r="K719" s="52"/>
      <c r="L719" s="51"/>
      <c r="M719" s="53"/>
      <c r="N719" s="51"/>
      <c r="O719" s="51"/>
      <c r="P719" s="54"/>
      <c r="Q719" s="51"/>
      <c r="R719" s="50"/>
      <c r="S719" s="50"/>
      <c r="T719" s="50"/>
      <c r="U719" s="50"/>
      <c r="V719" s="50"/>
      <c r="W719" s="50"/>
      <c r="X719" s="50"/>
      <c r="Y719" s="53"/>
      <c r="Z719" s="50"/>
      <c r="AA719" s="50"/>
      <c r="AB719" s="50"/>
      <c r="AC719" s="50"/>
      <c r="AD719" s="50"/>
      <c r="AE719" s="50"/>
      <c r="AF719" s="58"/>
      <c r="AG719" s="58"/>
      <c r="AH719" s="114"/>
    </row>
    <row r="720" spans="1:34" x14ac:dyDescent="0.2">
      <c r="A720" s="50"/>
      <c r="B720" s="51"/>
      <c r="C720" s="51"/>
      <c r="D720" s="50"/>
      <c r="E720" s="50"/>
      <c r="F720" s="50"/>
      <c r="G720" s="50"/>
      <c r="H720" s="50"/>
      <c r="I720" s="50"/>
      <c r="J720" s="51"/>
      <c r="K720" s="56"/>
      <c r="L720" s="56"/>
      <c r="M720" s="53"/>
      <c r="N720" s="51"/>
      <c r="O720" s="51"/>
      <c r="P720" s="54"/>
      <c r="Q720" s="51"/>
      <c r="R720" s="50"/>
      <c r="S720" s="50"/>
      <c r="T720" s="50"/>
      <c r="U720" s="50"/>
      <c r="V720" s="50"/>
      <c r="W720" s="50"/>
      <c r="X720" s="50"/>
      <c r="Y720" s="53"/>
      <c r="Z720" s="50"/>
      <c r="AA720" s="50"/>
      <c r="AB720" s="50"/>
      <c r="AC720" s="50"/>
      <c r="AD720" s="50"/>
      <c r="AE720" s="50"/>
      <c r="AF720" s="58"/>
      <c r="AG720" s="58"/>
      <c r="AH720" s="115"/>
    </row>
    <row r="721" spans="1:34" x14ac:dyDescent="0.2">
      <c r="A721" s="50"/>
      <c r="B721" s="51"/>
      <c r="C721" s="51"/>
      <c r="D721" s="50"/>
      <c r="E721" s="50"/>
      <c r="F721" s="50"/>
      <c r="G721" s="50"/>
      <c r="H721" s="50"/>
      <c r="I721" s="50"/>
      <c r="J721" s="51"/>
      <c r="K721" s="52"/>
      <c r="L721" s="51"/>
      <c r="M721" s="53"/>
      <c r="N721" s="51"/>
      <c r="O721" s="51"/>
      <c r="P721" s="54"/>
      <c r="Q721" s="51"/>
      <c r="R721" s="50"/>
      <c r="S721" s="50"/>
      <c r="T721" s="50"/>
      <c r="U721" s="50"/>
      <c r="V721" s="50"/>
      <c r="W721" s="50"/>
      <c r="X721" s="50"/>
      <c r="Y721" s="53"/>
      <c r="Z721" s="50"/>
      <c r="AA721" s="50"/>
      <c r="AB721" s="50"/>
      <c r="AC721" s="50"/>
      <c r="AD721" s="50"/>
      <c r="AE721" s="50"/>
      <c r="AF721" s="58"/>
      <c r="AG721" s="58"/>
      <c r="AH721" s="114"/>
    </row>
    <row r="722" spans="1:34" x14ac:dyDescent="0.2">
      <c r="A722" s="50"/>
      <c r="B722" s="51"/>
      <c r="C722" s="51"/>
      <c r="D722" s="50"/>
      <c r="E722" s="50"/>
      <c r="F722" s="50"/>
      <c r="G722" s="50"/>
      <c r="H722" s="50"/>
      <c r="I722" s="50"/>
      <c r="J722" s="51"/>
      <c r="K722" s="52"/>
      <c r="L722" s="51"/>
      <c r="M722" s="53"/>
      <c r="N722" s="51"/>
      <c r="O722" s="51"/>
      <c r="P722" s="54"/>
      <c r="Q722" s="51"/>
      <c r="R722" s="50"/>
      <c r="S722" s="50"/>
      <c r="T722" s="50"/>
      <c r="U722" s="50"/>
      <c r="V722" s="50"/>
      <c r="W722" s="50"/>
      <c r="X722" s="50"/>
      <c r="Y722" s="53"/>
      <c r="Z722" s="50"/>
      <c r="AA722" s="50"/>
      <c r="AB722" s="50"/>
      <c r="AC722" s="50"/>
      <c r="AD722" s="50"/>
      <c r="AE722" s="50"/>
      <c r="AF722" s="58"/>
      <c r="AG722" s="58"/>
      <c r="AH722" s="115"/>
    </row>
    <row r="723" spans="1:34" x14ac:dyDescent="0.2">
      <c r="A723" s="50"/>
      <c r="B723" s="51"/>
      <c r="C723" s="51"/>
      <c r="D723" s="50"/>
      <c r="E723" s="50"/>
      <c r="F723" s="50"/>
      <c r="G723" s="50"/>
      <c r="H723" s="50"/>
      <c r="I723" s="50"/>
      <c r="J723" s="51"/>
      <c r="K723" s="52"/>
      <c r="L723" s="51"/>
      <c r="M723" s="53"/>
      <c r="N723" s="51"/>
      <c r="O723" s="51"/>
      <c r="P723" s="54"/>
      <c r="Q723" s="51"/>
      <c r="R723" s="50"/>
      <c r="S723" s="50"/>
      <c r="T723" s="50"/>
      <c r="U723" s="50"/>
      <c r="V723" s="50"/>
      <c r="W723" s="50"/>
      <c r="X723" s="50"/>
      <c r="Y723" s="53"/>
      <c r="Z723" s="50"/>
      <c r="AA723" s="50"/>
      <c r="AB723" s="50"/>
      <c r="AC723" s="50"/>
      <c r="AD723" s="50"/>
      <c r="AE723" s="50"/>
      <c r="AF723" s="58"/>
      <c r="AG723" s="58"/>
      <c r="AH723" s="114"/>
    </row>
    <row r="724" spans="1:34" x14ac:dyDescent="0.2">
      <c r="A724" s="50"/>
      <c r="B724" s="51"/>
      <c r="C724" s="51"/>
      <c r="D724" s="50"/>
      <c r="E724" s="50"/>
      <c r="F724" s="50"/>
      <c r="G724" s="50"/>
      <c r="H724" s="50"/>
      <c r="I724" s="50"/>
      <c r="J724" s="51"/>
      <c r="K724" s="52"/>
      <c r="L724" s="51"/>
      <c r="M724" s="53"/>
      <c r="N724" s="51"/>
      <c r="O724" s="51"/>
      <c r="P724" s="54"/>
      <c r="Q724" s="51"/>
      <c r="R724" s="50"/>
      <c r="S724" s="50"/>
      <c r="T724" s="50"/>
      <c r="U724" s="50"/>
      <c r="V724" s="50"/>
      <c r="W724" s="50"/>
      <c r="X724" s="50"/>
      <c r="Y724" s="53"/>
      <c r="Z724" s="50"/>
      <c r="AA724" s="50"/>
      <c r="AB724" s="50"/>
      <c r="AC724" s="50"/>
      <c r="AD724" s="50"/>
      <c r="AE724" s="50"/>
      <c r="AF724" s="58"/>
      <c r="AG724" s="58"/>
      <c r="AH724" s="115"/>
    </row>
    <row r="725" spans="1:34" x14ac:dyDescent="0.2">
      <c r="A725" s="50"/>
      <c r="B725" s="51"/>
      <c r="C725" s="51"/>
      <c r="D725" s="50"/>
      <c r="E725" s="50"/>
      <c r="F725" s="50"/>
      <c r="G725" s="50"/>
      <c r="H725" s="50"/>
      <c r="I725" s="50"/>
      <c r="J725" s="51"/>
      <c r="K725" s="52"/>
      <c r="L725" s="51"/>
      <c r="M725" s="53"/>
      <c r="N725" s="51"/>
      <c r="O725" s="51"/>
      <c r="P725" s="54"/>
      <c r="Q725" s="51"/>
      <c r="R725" s="50"/>
      <c r="S725" s="50"/>
      <c r="T725" s="50"/>
      <c r="U725" s="50"/>
      <c r="V725" s="50"/>
      <c r="W725" s="50"/>
      <c r="X725" s="50"/>
      <c r="Y725" s="53"/>
      <c r="Z725" s="50"/>
      <c r="AA725" s="50"/>
      <c r="AB725" s="50"/>
      <c r="AC725" s="50"/>
      <c r="AD725" s="50"/>
      <c r="AE725" s="50"/>
      <c r="AF725" s="58"/>
      <c r="AG725" s="58"/>
      <c r="AH725" s="114"/>
    </row>
    <row r="726" spans="1:34" x14ac:dyDescent="0.2">
      <c r="A726" s="50"/>
      <c r="B726" s="51"/>
      <c r="C726" s="51"/>
      <c r="D726" s="50"/>
      <c r="E726" s="50"/>
      <c r="F726" s="50"/>
      <c r="G726" s="50"/>
      <c r="H726" s="50"/>
      <c r="I726" s="50"/>
      <c r="J726" s="51"/>
      <c r="K726" s="52"/>
      <c r="L726" s="51"/>
      <c r="M726" s="53"/>
      <c r="N726" s="51"/>
      <c r="O726" s="51"/>
      <c r="P726" s="54"/>
      <c r="Q726" s="51"/>
      <c r="R726" s="50"/>
      <c r="S726" s="50"/>
      <c r="T726" s="50"/>
      <c r="U726" s="50"/>
      <c r="V726" s="50"/>
      <c r="W726" s="50"/>
      <c r="X726" s="50"/>
      <c r="Y726" s="53"/>
      <c r="Z726" s="50"/>
      <c r="AA726" s="50"/>
      <c r="AB726" s="50"/>
      <c r="AC726" s="50"/>
      <c r="AD726" s="50"/>
      <c r="AE726" s="50"/>
      <c r="AF726" s="58"/>
      <c r="AG726" s="58"/>
      <c r="AH726" s="115"/>
    </row>
    <row r="727" spans="1:34" x14ac:dyDescent="0.2">
      <c r="A727" s="50"/>
      <c r="B727" s="51"/>
      <c r="C727" s="51"/>
      <c r="D727" s="50"/>
      <c r="E727" s="50"/>
      <c r="F727" s="50"/>
      <c r="G727" s="50"/>
      <c r="H727" s="50"/>
      <c r="I727" s="50"/>
      <c r="J727" s="51"/>
      <c r="K727" s="52"/>
      <c r="L727" s="51"/>
      <c r="M727" s="53"/>
      <c r="N727" s="51"/>
      <c r="O727" s="51"/>
      <c r="P727" s="54"/>
      <c r="Q727" s="51"/>
      <c r="R727" s="50"/>
      <c r="S727" s="50"/>
      <c r="T727" s="50"/>
      <c r="U727" s="50"/>
      <c r="V727" s="50"/>
      <c r="W727" s="50"/>
      <c r="X727" s="50"/>
      <c r="Y727" s="53"/>
      <c r="Z727" s="50"/>
      <c r="AA727" s="50"/>
      <c r="AB727" s="50"/>
      <c r="AC727" s="50"/>
      <c r="AD727" s="50"/>
      <c r="AE727" s="50"/>
      <c r="AF727" s="58"/>
      <c r="AG727" s="58"/>
      <c r="AH727" s="114"/>
    </row>
    <row r="728" spans="1:34" x14ac:dyDescent="0.2">
      <c r="A728" s="50"/>
      <c r="B728" s="51"/>
      <c r="C728" s="51"/>
      <c r="D728" s="50"/>
      <c r="E728" s="50"/>
      <c r="F728" s="50"/>
      <c r="G728" s="50"/>
      <c r="H728" s="50"/>
      <c r="I728" s="50"/>
      <c r="J728" s="51"/>
      <c r="K728" s="52"/>
      <c r="L728" s="51"/>
      <c r="M728" s="53"/>
      <c r="N728" s="51"/>
      <c r="O728" s="51"/>
      <c r="P728" s="54"/>
      <c r="Q728" s="51"/>
      <c r="R728" s="50"/>
      <c r="S728" s="50"/>
      <c r="T728" s="50"/>
      <c r="U728" s="50"/>
      <c r="V728" s="50"/>
      <c r="W728" s="50"/>
      <c r="X728" s="50"/>
      <c r="Y728" s="53"/>
      <c r="Z728" s="50"/>
      <c r="AA728" s="50"/>
      <c r="AB728" s="50"/>
      <c r="AC728" s="50"/>
      <c r="AD728" s="50"/>
      <c r="AE728" s="50"/>
      <c r="AF728" s="58"/>
      <c r="AG728" s="58"/>
      <c r="AH728" s="115"/>
    </row>
    <row r="729" spans="1:34" x14ac:dyDescent="0.2">
      <c r="A729" s="50"/>
      <c r="B729" s="51"/>
      <c r="C729" s="51"/>
      <c r="D729" s="50"/>
      <c r="E729" s="50"/>
      <c r="F729" s="50"/>
      <c r="G729" s="50"/>
      <c r="H729" s="50"/>
      <c r="I729" s="50"/>
      <c r="J729" s="51"/>
      <c r="K729" s="52"/>
      <c r="L729" s="51"/>
      <c r="M729" s="53"/>
      <c r="N729" s="51"/>
      <c r="O729" s="51"/>
      <c r="P729" s="54"/>
      <c r="Q729" s="51"/>
      <c r="R729" s="50"/>
      <c r="S729" s="50"/>
      <c r="T729" s="50"/>
      <c r="U729" s="50"/>
      <c r="V729" s="50"/>
      <c r="W729" s="50"/>
      <c r="X729" s="50"/>
      <c r="Y729" s="53"/>
      <c r="Z729" s="50"/>
      <c r="AA729" s="50"/>
      <c r="AB729" s="50"/>
      <c r="AC729" s="50"/>
      <c r="AD729" s="50"/>
      <c r="AE729" s="50"/>
      <c r="AF729" s="58"/>
      <c r="AG729" s="58"/>
      <c r="AH729" s="114"/>
    </row>
    <row r="730" spans="1:34" x14ac:dyDescent="0.2">
      <c r="A730" s="50"/>
      <c r="B730" s="51"/>
      <c r="C730" s="51"/>
      <c r="D730" s="50"/>
      <c r="E730" s="50"/>
      <c r="F730" s="50"/>
      <c r="G730" s="50"/>
      <c r="H730" s="50"/>
      <c r="I730" s="50"/>
      <c r="J730" s="51"/>
      <c r="K730" s="52"/>
      <c r="L730" s="51"/>
      <c r="M730" s="53"/>
      <c r="N730" s="51"/>
      <c r="O730" s="51"/>
      <c r="P730" s="54"/>
      <c r="Q730" s="51"/>
      <c r="R730" s="50"/>
      <c r="S730" s="50"/>
      <c r="T730" s="50"/>
      <c r="U730" s="50"/>
      <c r="V730" s="50"/>
      <c r="W730" s="50"/>
      <c r="X730" s="50"/>
      <c r="Y730" s="53"/>
      <c r="Z730" s="50"/>
      <c r="AA730" s="50"/>
      <c r="AB730" s="50"/>
      <c r="AC730" s="50"/>
      <c r="AD730" s="50"/>
      <c r="AE730" s="50"/>
      <c r="AF730" s="58"/>
      <c r="AG730" s="58"/>
      <c r="AH730" s="115"/>
    </row>
    <row r="731" spans="1:34" x14ac:dyDescent="0.2">
      <c r="A731" s="50"/>
      <c r="B731" s="51"/>
      <c r="C731" s="51"/>
      <c r="D731" s="50"/>
      <c r="E731" s="50"/>
      <c r="F731" s="50"/>
      <c r="G731" s="50"/>
      <c r="H731" s="50"/>
      <c r="I731" s="50"/>
      <c r="J731" s="51"/>
      <c r="K731" s="52"/>
      <c r="L731" s="51"/>
      <c r="M731" s="53"/>
      <c r="N731" s="51"/>
      <c r="O731" s="51"/>
      <c r="P731" s="54"/>
      <c r="Q731" s="51"/>
      <c r="R731" s="50"/>
      <c r="S731" s="50"/>
      <c r="T731" s="50"/>
      <c r="U731" s="50"/>
      <c r="V731" s="50"/>
      <c r="W731" s="50"/>
      <c r="X731" s="50"/>
      <c r="Y731" s="53"/>
      <c r="Z731" s="50"/>
      <c r="AA731" s="50"/>
      <c r="AB731" s="50"/>
      <c r="AC731" s="50"/>
      <c r="AD731" s="50"/>
      <c r="AE731" s="50"/>
      <c r="AF731" s="58"/>
      <c r="AG731" s="58"/>
      <c r="AH731" s="114"/>
    </row>
    <row r="732" spans="1:34" x14ac:dyDescent="0.2">
      <c r="A732" s="50"/>
      <c r="B732" s="51"/>
      <c r="C732" s="51"/>
      <c r="D732" s="50"/>
      <c r="E732" s="50"/>
      <c r="F732" s="50"/>
      <c r="G732" s="50"/>
      <c r="H732" s="50"/>
      <c r="I732" s="50"/>
      <c r="J732" s="51"/>
      <c r="K732" s="52"/>
      <c r="L732" s="51"/>
      <c r="M732" s="53"/>
      <c r="N732" s="51"/>
      <c r="O732" s="51"/>
      <c r="P732" s="54"/>
      <c r="Q732" s="51"/>
      <c r="R732" s="50"/>
      <c r="S732" s="50"/>
      <c r="T732" s="50"/>
      <c r="U732" s="50"/>
      <c r="V732" s="50"/>
      <c r="W732" s="50"/>
      <c r="X732" s="50"/>
      <c r="Y732" s="53"/>
      <c r="Z732" s="50"/>
      <c r="AA732" s="50"/>
      <c r="AB732" s="50"/>
      <c r="AC732" s="50"/>
      <c r="AD732" s="50"/>
      <c r="AE732" s="50"/>
      <c r="AF732" s="58"/>
      <c r="AG732" s="58"/>
      <c r="AH732" s="115"/>
    </row>
    <row r="733" spans="1:34" x14ac:dyDescent="0.2">
      <c r="A733" s="50"/>
      <c r="B733" s="51"/>
      <c r="C733" s="51"/>
      <c r="D733" s="50"/>
      <c r="E733" s="50"/>
      <c r="F733" s="50"/>
      <c r="G733" s="50"/>
      <c r="H733" s="50"/>
      <c r="I733" s="50"/>
      <c r="J733" s="51"/>
      <c r="K733" s="52"/>
      <c r="L733" s="51"/>
      <c r="M733" s="53"/>
      <c r="N733" s="51"/>
      <c r="O733" s="51"/>
      <c r="P733" s="54"/>
      <c r="Q733" s="51"/>
      <c r="R733" s="50"/>
      <c r="S733" s="50"/>
      <c r="T733" s="50"/>
      <c r="U733" s="50"/>
      <c r="V733" s="50"/>
      <c r="W733" s="50"/>
      <c r="X733" s="50"/>
      <c r="Y733" s="53"/>
      <c r="Z733" s="50"/>
      <c r="AA733" s="50"/>
      <c r="AB733" s="50"/>
      <c r="AC733" s="50"/>
      <c r="AD733" s="50"/>
      <c r="AE733" s="50"/>
      <c r="AF733" s="58"/>
      <c r="AG733" s="58"/>
      <c r="AH733" s="114"/>
    </row>
    <row r="734" spans="1:34" x14ac:dyDescent="0.2">
      <c r="A734" s="50"/>
      <c r="B734" s="51"/>
      <c r="C734" s="51"/>
      <c r="D734" s="50"/>
      <c r="E734" s="50"/>
      <c r="F734" s="50"/>
      <c r="G734" s="50"/>
      <c r="H734" s="50"/>
      <c r="I734" s="50"/>
      <c r="J734" s="51"/>
      <c r="K734" s="52"/>
      <c r="L734" s="51"/>
      <c r="M734" s="53"/>
      <c r="N734" s="51"/>
      <c r="O734" s="51"/>
      <c r="P734" s="54"/>
      <c r="Q734" s="51"/>
      <c r="R734" s="50"/>
      <c r="S734" s="50"/>
      <c r="T734" s="50"/>
      <c r="U734" s="50"/>
      <c r="V734" s="50"/>
      <c r="W734" s="50"/>
      <c r="X734" s="50"/>
      <c r="Y734" s="53"/>
      <c r="Z734" s="50"/>
      <c r="AA734" s="50"/>
      <c r="AB734" s="50"/>
      <c r="AC734" s="50"/>
      <c r="AD734" s="50"/>
      <c r="AE734" s="50"/>
      <c r="AF734" s="58"/>
      <c r="AG734" s="58"/>
      <c r="AH734" s="115"/>
    </row>
    <row r="735" spans="1:34" x14ac:dyDescent="0.2">
      <c r="A735" s="50"/>
      <c r="B735" s="51"/>
      <c r="C735" s="51"/>
      <c r="D735" s="50"/>
      <c r="E735" s="50"/>
      <c r="F735" s="50"/>
      <c r="G735" s="50"/>
      <c r="H735" s="50"/>
      <c r="I735" s="50"/>
      <c r="J735" s="51"/>
      <c r="K735" s="52"/>
      <c r="L735" s="51"/>
      <c r="M735" s="53"/>
      <c r="N735" s="51"/>
      <c r="O735" s="51"/>
      <c r="P735" s="54"/>
      <c r="Q735" s="51"/>
      <c r="R735" s="50"/>
      <c r="S735" s="50"/>
      <c r="T735" s="50"/>
      <c r="U735" s="50"/>
      <c r="V735" s="50"/>
      <c r="W735" s="50"/>
      <c r="X735" s="50"/>
      <c r="Y735" s="53"/>
      <c r="Z735" s="50"/>
      <c r="AA735" s="50"/>
      <c r="AB735" s="50"/>
      <c r="AC735" s="50"/>
      <c r="AD735" s="50"/>
      <c r="AE735" s="50"/>
      <c r="AF735" s="58"/>
      <c r="AG735" s="58"/>
      <c r="AH735" s="114"/>
    </row>
    <row r="736" spans="1:34" x14ac:dyDescent="0.2">
      <c r="A736" s="50"/>
      <c r="B736" s="51"/>
      <c r="C736" s="51"/>
      <c r="D736" s="50"/>
      <c r="E736" s="50"/>
      <c r="F736" s="50"/>
      <c r="G736" s="50"/>
      <c r="H736" s="50"/>
      <c r="I736" s="50"/>
      <c r="J736" s="51"/>
      <c r="K736" s="52"/>
      <c r="L736" s="51"/>
      <c r="M736" s="53"/>
      <c r="N736" s="51"/>
      <c r="O736" s="51"/>
      <c r="P736" s="54"/>
      <c r="Q736" s="51"/>
      <c r="R736" s="50"/>
      <c r="S736" s="50"/>
      <c r="T736" s="50"/>
      <c r="U736" s="50"/>
      <c r="V736" s="50"/>
      <c r="W736" s="50"/>
      <c r="X736" s="50"/>
      <c r="Y736" s="53"/>
      <c r="Z736" s="50"/>
      <c r="AA736" s="50"/>
      <c r="AB736" s="50"/>
      <c r="AC736" s="50"/>
      <c r="AD736" s="50"/>
      <c r="AE736" s="50"/>
      <c r="AF736" s="58"/>
      <c r="AG736" s="58"/>
      <c r="AH736" s="115"/>
    </row>
    <row r="737" spans="1:34" x14ac:dyDescent="0.2">
      <c r="A737" s="50"/>
      <c r="B737" s="51"/>
      <c r="C737" s="51"/>
      <c r="D737" s="50"/>
      <c r="E737" s="50"/>
      <c r="F737" s="50"/>
      <c r="G737" s="50"/>
      <c r="H737" s="50"/>
      <c r="I737" s="50"/>
      <c r="J737" s="51"/>
      <c r="K737" s="52"/>
      <c r="L737" s="51"/>
      <c r="M737" s="53"/>
      <c r="N737" s="51"/>
      <c r="O737" s="51"/>
      <c r="P737" s="54"/>
      <c r="Q737" s="51"/>
      <c r="R737" s="50"/>
      <c r="S737" s="50"/>
      <c r="T737" s="50"/>
      <c r="U737" s="50"/>
      <c r="V737" s="50"/>
      <c r="W737" s="50"/>
      <c r="X737" s="50"/>
      <c r="Y737" s="53"/>
      <c r="Z737" s="50"/>
      <c r="AA737" s="50"/>
      <c r="AB737" s="50"/>
      <c r="AC737" s="50"/>
      <c r="AD737" s="50"/>
      <c r="AE737" s="50"/>
      <c r="AF737" s="58"/>
      <c r="AG737" s="58"/>
      <c r="AH737" s="114"/>
    </row>
    <row r="738" spans="1:34" x14ac:dyDescent="0.2">
      <c r="A738" s="50"/>
      <c r="B738" s="51"/>
      <c r="C738" s="51"/>
      <c r="D738" s="50"/>
      <c r="E738" s="50"/>
      <c r="F738" s="50"/>
      <c r="G738" s="50"/>
      <c r="H738" s="50"/>
      <c r="I738" s="50"/>
      <c r="J738" s="51"/>
      <c r="K738" s="52"/>
      <c r="L738" s="51"/>
      <c r="M738" s="53"/>
      <c r="N738" s="51"/>
      <c r="O738" s="51"/>
      <c r="P738" s="54"/>
      <c r="Q738" s="51"/>
      <c r="R738" s="50"/>
      <c r="S738" s="50"/>
      <c r="T738" s="50"/>
      <c r="U738" s="50"/>
      <c r="V738" s="50"/>
      <c r="W738" s="50"/>
      <c r="X738" s="50"/>
      <c r="Y738" s="53"/>
      <c r="Z738" s="50"/>
      <c r="AA738" s="50"/>
      <c r="AB738" s="50"/>
      <c r="AC738" s="50"/>
      <c r="AD738" s="50"/>
      <c r="AE738" s="50"/>
      <c r="AF738" s="58"/>
      <c r="AG738" s="58"/>
      <c r="AH738" s="115"/>
    </row>
    <row r="739" spans="1:34" x14ac:dyDescent="0.2">
      <c r="A739" s="50"/>
      <c r="B739" s="51"/>
      <c r="C739" s="51"/>
      <c r="D739" s="50"/>
      <c r="E739" s="50"/>
      <c r="F739" s="50"/>
      <c r="G739" s="50"/>
      <c r="H739" s="50"/>
      <c r="I739" s="50"/>
      <c r="J739" s="51"/>
      <c r="K739" s="52"/>
      <c r="L739" s="51"/>
      <c r="M739" s="53"/>
      <c r="N739" s="51"/>
      <c r="O739" s="51"/>
      <c r="P739" s="54"/>
      <c r="Q739" s="51"/>
      <c r="R739" s="50"/>
      <c r="S739" s="50"/>
      <c r="T739" s="50"/>
      <c r="U739" s="50"/>
      <c r="V739" s="50"/>
      <c r="W739" s="50"/>
      <c r="X739" s="50"/>
      <c r="Y739" s="53"/>
      <c r="Z739" s="50"/>
      <c r="AA739" s="50"/>
      <c r="AB739" s="50"/>
      <c r="AC739" s="50"/>
      <c r="AD739" s="50"/>
      <c r="AE739" s="50"/>
      <c r="AF739" s="58"/>
      <c r="AG739" s="58"/>
      <c r="AH739" s="114"/>
    </row>
    <row r="740" spans="1:34" x14ac:dyDescent="0.2">
      <c r="A740" s="50"/>
      <c r="B740" s="51"/>
      <c r="C740" s="51"/>
      <c r="D740" s="50"/>
      <c r="E740" s="50"/>
      <c r="F740" s="50"/>
      <c r="G740" s="50"/>
      <c r="H740" s="50"/>
      <c r="I740" s="50"/>
      <c r="J740" s="51"/>
      <c r="K740" s="52"/>
      <c r="L740" s="51"/>
      <c r="M740" s="53"/>
      <c r="N740" s="51"/>
      <c r="O740" s="51"/>
      <c r="P740" s="54"/>
      <c r="Q740" s="51"/>
      <c r="R740" s="50"/>
      <c r="S740" s="50"/>
      <c r="T740" s="50"/>
      <c r="U740" s="50"/>
      <c r="V740" s="50"/>
      <c r="W740" s="50"/>
      <c r="X740" s="50"/>
      <c r="Y740" s="53"/>
      <c r="Z740" s="50"/>
      <c r="AA740" s="50"/>
      <c r="AB740" s="50"/>
      <c r="AC740" s="50"/>
      <c r="AD740" s="50"/>
      <c r="AE740" s="50"/>
      <c r="AF740" s="58"/>
      <c r="AG740" s="58"/>
      <c r="AH740" s="115"/>
    </row>
    <row r="741" spans="1:34" x14ac:dyDescent="0.2">
      <c r="A741" s="50"/>
      <c r="B741" s="51"/>
      <c r="C741" s="51"/>
      <c r="D741" s="50"/>
      <c r="E741" s="50"/>
      <c r="F741" s="50"/>
      <c r="G741" s="50"/>
      <c r="H741" s="50"/>
      <c r="I741" s="50"/>
      <c r="J741" s="51"/>
      <c r="K741" s="52"/>
      <c r="L741" s="51"/>
      <c r="M741" s="53"/>
      <c r="N741" s="51"/>
      <c r="O741" s="51"/>
      <c r="P741" s="54"/>
      <c r="Q741" s="51"/>
      <c r="R741" s="50"/>
      <c r="S741" s="50"/>
      <c r="T741" s="50"/>
      <c r="U741" s="50"/>
      <c r="V741" s="50"/>
      <c r="W741" s="50"/>
      <c r="X741" s="50"/>
      <c r="Y741" s="53"/>
      <c r="Z741" s="50"/>
      <c r="AA741" s="50"/>
      <c r="AB741" s="50"/>
      <c r="AC741" s="50"/>
      <c r="AD741" s="50"/>
      <c r="AE741" s="50"/>
      <c r="AF741" s="58"/>
      <c r="AG741" s="58"/>
      <c r="AH741" s="114"/>
    </row>
    <row r="742" spans="1:34" x14ac:dyDescent="0.2">
      <c r="A742" s="50"/>
      <c r="B742" s="51"/>
      <c r="C742" s="51"/>
      <c r="D742" s="50"/>
      <c r="E742" s="50"/>
      <c r="F742" s="50"/>
      <c r="G742" s="50"/>
      <c r="H742" s="50"/>
      <c r="I742" s="50"/>
      <c r="J742" s="51"/>
      <c r="K742" s="52"/>
      <c r="L742" s="51"/>
      <c r="M742" s="53"/>
      <c r="N742" s="51"/>
      <c r="O742" s="51"/>
      <c r="P742" s="54"/>
      <c r="Q742" s="51"/>
      <c r="R742" s="50"/>
      <c r="S742" s="50"/>
      <c r="T742" s="50"/>
      <c r="U742" s="50"/>
      <c r="V742" s="50"/>
      <c r="W742" s="50"/>
      <c r="X742" s="50"/>
      <c r="Y742" s="53"/>
      <c r="Z742" s="50"/>
      <c r="AA742" s="50"/>
      <c r="AB742" s="50"/>
      <c r="AC742" s="50"/>
      <c r="AD742" s="50"/>
      <c r="AE742" s="50"/>
      <c r="AF742" s="58"/>
      <c r="AG742" s="58"/>
      <c r="AH742" s="115"/>
    </row>
    <row r="743" spans="1:34" x14ac:dyDescent="0.2">
      <c r="A743" s="50"/>
      <c r="B743" s="51"/>
      <c r="C743" s="51"/>
      <c r="D743" s="50"/>
      <c r="E743" s="50"/>
      <c r="F743" s="50"/>
      <c r="G743" s="50"/>
      <c r="H743" s="50"/>
      <c r="I743" s="50"/>
      <c r="J743" s="51"/>
      <c r="K743" s="52"/>
      <c r="L743" s="51"/>
      <c r="M743" s="53"/>
      <c r="N743" s="51"/>
      <c r="O743" s="51"/>
      <c r="P743" s="54"/>
      <c r="Q743" s="51"/>
      <c r="R743" s="50"/>
      <c r="S743" s="50"/>
      <c r="T743" s="50"/>
      <c r="U743" s="50"/>
      <c r="V743" s="50"/>
      <c r="W743" s="50"/>
      <c r="X743" s="50"/>
      <c r="Y743" s="53"/>
      <c r="Z743" s="50"/>
      <c r="AA743" s="50"/>
      <c r="AB743" s="50"/>
      <c r="AC743" s="50"/>
      <c r="AD743" s="50"/>
      <c r="AE743" s="50"/>
      <c r="AF743" s="58"/>
      <c r="AG743" s="58"/>
      <c r="AH743" s="114"/>
    </row>
    <row r="744" spans="1:34" x14ac:dyDescent="0.2">
      <c r="A744" s="50"/>
      <c r="B744" s="51"/>
      <c r="C744" s="51"/>
      <c r="D744" s="50"/>
      <c r="E744" s="50"/>
      <c r="F744" s="50"/>
      <c r="G744" s="50"/>
      <c r="H744" s="50"/>
      <c r="I744" s="50"/>
      <c r="J744" s="51"/>
      <c r="K744" s="52"/>
      <c r="L744" s="51"/>
      <c r="M744" s="53"/>
      <c r="N744" s="51"/>
      <c r="O744" s="51"/>
      <c r="P744" s="54"/>
      <c r="Q744" s="51"/>
      <c r="R744" s="50"/>
      <c r="S744" s="50"/>
      <c r="T744" s="50"/>
      <c r="U744" s="50"/>
      <c r="V744" s="50"/>
      <c r="W744" s="50"/>
      <c r="X744" s="50"/>
      <c r="Y744" s="53"/>
      <c r="Z744" s="50"/>
      <c r="AA744" s="50"/>
      <c r="AB744" s="50"/>
      <c r="AC744" s="50"/>
      <c r="AD744" s="50"/>
      <c r="AE744" s="50"/>
      <c r="AF744" s="58"/>
      <c r="AG744" s="58"/>
      <c r="AH744" s="115"/>
    </row>
    <row r="745" spans="1:34" x14ac:dyDescent="0.2">
      <c r="A745" s="50"/>
      <c r="B745" s="51"/>
      <c r="C745" s="51"/>
      <c r="D745" s="50"/>
      <c r="E745" s="50"/>
      <c r="F745" s="50"/>
      <c r="G745" s="50"/>
      <c r="H745" s="50"/>
      <c r="I745" s="50"/>
      <c r="J745" s="51"/>
      <c r="K745" s="52"/>
      <c r="L745" s="51"/>
      <c r="M745" s="53"/>
      <c r="N745" s="51"/>
      <c r="O745" s="51"/>
      <c r="P745" s="54"/>
      <c r="Q745" s="51"/>
      <c r="R745" s="50"/>
      <c r="S745" s="50"/>
      <c r="T745" s="50"/>
      <c r="U745" s="50"/>
      <c r="V745" s="50"/>
      <c r="W745" s="50"/>
      <c r="X745" s="50"/>
      <c r="Y745" s="53"/>
      <c r="Z745" s="50"/>
      <c r="AA745" s="50"/>
      <c r="AB745" s="50"/>
      <c r="AC745" s="50"/>
      <c r="AD745" s="50"/>
      <c r="AE745" s="50"/>
      <c r="AF745" s="58"/>
      <c r="AG745" s="58"/>
      <c r="AH745" s="114"/>
    </row>
    <row r="746" spans="1:34" x14ac:dyDescent="0.2">
      <c r="A746" s="50"/>
      <c r="B746" s="51"/>
      <c r="C746" s="51"/>
      <c r="D746" s="50"/>
      <c r="E746" s="50"/>
      <c r="F746" s="50"/>
      <c r="G746" s="50"/>
      <c r="H746" s="50"/>
      <c r="I746" s="50"/>
      <c r="J746" s="51"/>
      <c r="K746" s="52"/>
      <c r="L746" s="51"/>
      <c r="M746" s="53"/>
      <c r="N746" s="51"/>
      <c r="O746" s="51"/>
      <c r="P746" s="54"/>
      <c r="Q746" s="51"/>
      <c r="R746" s="50"/>
      <c r="S746" s="50"/>
      <c r="T746" s="50"/>
      <c r="U746" s="50"/>
      <c r="V746" s="50"/>
      <c r="W746" s="50"/>
      <c r="X746" s="50"/>
      <c r="Y746" s="53"/>
      <c r="Z746" s="50"/>
      <c r="AA746" s="50"/>
      <c r="AB746" s="50"/>
      <c r="AC746" s="50"/>
      <c r="AD746" s="50"/>
      <c r="AE746" s="50"/>
      <c r="AF746" s="58"/>
      <c r="AG746" s="58"/>
      <c r="AH746" s="115"/>
    </row>
    <row r="747" spans="1:34" x14ac:dyDescent="0.2">
      <c r="A747" s="50"/>
      <c r="B747" s="51"/>
      <c r="C747" s="51"/>
      <c r="D747" s="50"/>
      <c r="E747" s="50"/>
      <c r="F747" s="50"/>
      <c r="G747" s="50"/>
      <c r="H747" s="50"/>
      <c r="I747" s="50"/>
      <c r="J747" s="51"/>
      <c r="K747" s="52"/>
      <c r="L747" s="51"/>
      <c r="M747" s="53"/>
      <c r="N747" s="51"/>
      <c r="O747" s="51"/>
      <c r="P747" s="54"/>
      <c r="Q747" s="51"/>
      <c r="R747" s="50"/>
      <c r="S747" s="50"/>
      <c r="T747" s="50"/>
      <c r="U747" s="50"/>
      <c r="V747" s="50"/>
      <c r="W747" s="50"/>
      <c r="X747" s="50"/>
      <c r="Y747" s="53"/>
      <c r="Z747" s="50"/>
      <c r="AA747" s="50"/>
      <c r="AB747" s="50"/>
      <c r="AC747" s="50"/>
      <c r="AD747" s="50"/>
      <c r="AE747" s="50"/>
      <c r="AF747" s="58"/>
      <c r="AG747" s="58"/>
      <c r="AH747" s="114"/>
    </row>
    <row r="748" spans="1:34" x14ac:dyDescent="0.2">
      <c r="A748" s="50"/>
      <c r="B748" s="51"/>
      <c r="C748" s="51"/>
      <c r="D748" s="50"/>
      <c r="E748" s="50"/>
      <c r="F748" s="50"/>
      <c r="G748" s="50"/>
      <c r="H748" s="50"/>
      <c r="I748" s="50"/>
      <c r="J748" s="51"/>
      <c r="K748" s="52"/>
      <c r="L748" s="51"/>
      <c r="M748" s="53"/>
      <c r="N748" s="51"/>
      <c r="O748" s="51"/>
      <c r="P748" s="54"/>
      <c r="Q748" s="51"/>
      <c r="R748" s="50"/>
      <c r="S748" s="50"/>
      <c r="T748" s="50"/>
      <c r="U748" s="50"/>
      <c r="V748" s="50"/>
      <c r="W748" s="50"/>
      <c r="X748" s="50"/>
      <c r="Y748" s="53"/>
      <c r="Z748" s="50"/>
      <c r="AA748" s="50"/>
      <c r="AB748" s="50"/>
      <c r="AC748" s="50"/>
      <c r="AD748" s="50"/>
      <c r="AE748" s="50"/>
      <c r="AF748" s="58"/>
      <c r="AG748" s="58"/>
      <c r="AH748" s="115"/>
    </row>
    <row r="749" spans="1:34" x14ac:dyDescent="0.2">
      <c r="A749" s="50"/>
      <c r="B749" s="51"/>
      <c r="C749" s="51"/>
      <c r="D749" s="50"/>
      <c r="E749" s="50"/>
      <c r="F749" s="50"/>
      <c r="G749" s="50"/>
      <c r="H749" s="50"/>
      <c r="I749" s="50"/>
      <c r="J749" s="51"/>
      <c r="K749" s="52"/>
      <c r="L749" s="51"/>
      <c r="M749" s="53"/>
      <c r="N749" s="51"/>
      <c r="O749" s="51"/>
      <c r="P749" s="54"/>
      <c r="Q749" s="51"/>
      <c r="R749" s="50"/>
      <c r="S749" s="50"/>
      <c r="T749" s="50"/>
      <c r="U749" s="50"/>
      <c r="V749" s="50"/>
      <c r="W749" s="50"/>
      <c r="X749" s="50"/>
      <c r="Y749" s="53"/>
      <c r="Z749" s="50"/>
      <c r="AA749" s="50"/>
      <c r="AB749" s="50"/>
      <c r="AC749" s="50"/>
      <c r="AD749" s="50"/>
      <c r="AE749" s="50"/>
      <c r="AF749" s="58"/>
      <c r="AG749" s="58"/>
      <c r="AH749" s="114"/>
    </row>
    <row r="750" spans="1:34" x14ac:dyDescent="0.2">
      <c r="A750" s="50"/>
      <c r="B750" s="51"/>
      <c r="C750" s="51"/>
      <c r="D750" s="50"/>
      <c r="E750" s="50"/>
      <c r="F750" s="50"/>
      <c r="G750" s="50"/>
      <c r="H750" s="50"/>
      <c r="I750" s="50"/>
      <c r="J750" s="51"/>
      <c r="K750" s="52"/>
      <c r="L750" s="51"/>
      <c r="M750" s="53"/>
      <c r="N750" s="51"/>
      <c r="O750" s="51"/>
      <c r="P750" s="54"/>
      <c r="Q750" s="51"/>
      <c r="R750" s="50"/>
      <c r="S750" s="50"/>
      <c r="T750" s="50"/>
      <c r="U750" s="50"/>
      <c r="V750" s="50"/>
      <c r="W750" s="50"/>
      <c r="X750" s="50"/>
      <c r="Y750" s="53"/>
      <c r="Z750" s="50"/>
      <c r="AA750" s="50"/>
      <c r="AB750" s="50"/>
      <c r="AC750" s="50"/>
      <c r="AD750" s="50"/>
      <c r="AE750" s="50"/>
      <c r="AF750" s="58"/>
      <c r="AG750" s="58"/>
      <c r="AH750" s="115"/>
    </row>
    <row r="751" spans="1:34" x14ac:dyDescent="0.2">
      <c r="A751" s="50"/>
      <c r="B751" s="51"/>
      <c r="C751" s="51"/>
      <c r="D751" s="50"/>
      <c r="E751" s="50"/>
      <c r="F751" s="50"/>
      <c r="G751" s="50"/>
      <c r="H751" s="50"/>
      <c r="I751" s="50"/>
      <c r="J751" s="51"/>
      <c r="K751" s="52"/>
      <c r="L751" s="51"/>
      <c r="M751" s="53"/>
      <c r="N751" s="51"/>
      <c r="O751" s="51"/>
      <c r="P751" s="54"/>
      <c r="Q751" s="51"/>
      <c r="R751" s="50"/>
      <c r="S751" s="50"/>
      <c r="T751" s="50"/>
      <c r="U751" s="50"/>
      <c r="V751" s="50"/>
      <c r="W751" s="50"/>
      <c r="X751" s="50"/>
      <c r="Y751" s="53"/>
      <c r="Z751" s="50"/>
      <c r="AA751" s="50"/>
      <c r="AB751" s="50"/>
      <c r="AC751" s="50"/>
      <c r="AD751" s="50"/>
      <c r="AE751" s="50"/>
      <c r="AF751" s="58"/>
      <c r="AG751" s="58"/>
      <c r="AH751" s="114"/>
    </row>
    <row r="752" spans="1:34" x14ac:dyDescent="0.2">
      <c r="A752" s="50"/>
      <c r="B752" s="51"/>
      <c r="C752" s="51"/>
      <c r="D752" s="50"/>
      <c r="E752" s="50"/>
      <c r="F752" s="50"/>
      <c r="G752" s="50"/>
      <c r="H752" s="50"/>
      <c r="I752" s="50"/>
      <c r="J752" s="51"/>
      <c r="K752" s="52"/>
      <c r="L752" s="51"/>
      <c r="M752" s="53"/>
      <c r="N752" s="51"/>
      <c r="O752" s="51"/>
      <c r="P752" s="54"/>
      <c r="Q752" s="51"/>
      <c r="R752" s="50"/>
      <c r="S752" s="50"/>
      <c r="T752" s="50"/>
      <c r="U752" s="50"/>
      <c r="V752" s="50"/>
      <c r="W752" s="50"/>
      <c r="X752" s="50"/>
      <c r="Y752" s="53"/>
      <c r="Z752" s="50"/>
      <c r="AA752" s="50"/>
      <c r="AB752" s="50"/>
      <c r="AC752" s="50"/>
      <c r="AD752" s="50"/>
      <c r="AE752" s="50"/>
      <c r="AF752" s="58"/>
      <c r="AG752" s="58"/>
      <c r="AH752" s="115"/>
    </row>
    <row r="753" spans="1:34" x14ac:dyDescent="0.2">
      <c r="A753" s="50"/>
      <c r="B753" s="51"/>
      <c r="C753" s="51"/>
      <c r="D753" s="50"/>
      <c r="E753" s="50"/>
      <c r="F753" s="50"/>
      <c r="G753" s="50"/>
      <c r="H753" s="50"/>
      <c r="I753" s="50"/>
      <c r="J753" s="51"/>
      <c r="K753" s="52"/>
      <c r="L753" s="51"/>
      <c r="M753" s="53"/>
      <c r="N753" s="51"/>
      <c r="O753" s="51"/>
      <c r="P753" s="54"/>
      <c r="Q753" s="51"/>
      <c r="R753" s="50"/>
      <c r="S753" s="50"/>
      <c r="T753" s="50"/>
      <c r="U753" s="50"/>
      <c r="V753" s="50"/>
      <c r="W753" s="50"/>
      <c r="X753" s="50"/>
      <c r="Y753" s="53"/>
      <c r="Z753" s="50"/>
      <c r="AA753" s="50"/>
      <c r="AB753" s="50"/>
      <c r="AC753" s="50"/>
      <c r="AD753" s="50"/>
      <c r="AE753" s="50"/>
      <c r="AF753" s="58"/>
      <c r="AG753" s="58"/>
      <c r="AH753" s="114"/>
    </row>
    <row r="754" spans="1:34" x14ac:dyDescent="0.2">
      <c r="A754" s="50"/>
      <c r="B754" s="51"/>
      <c r="C754" s="51"/>
      <c r="D754" s="50"/>
      <c r="E754" s="50"/>
      <c r="F754" s="50"/>
      <c r="G754" s="50"/>
      <c r="H754" s="50"/>
      <c r="I754" s="50"/>
      <c r="J754" s="51"/>
      <c r="K754" s="52"/>
      <c r="L754" s="51"/>
      <c r="M754" s="53"/>
      <c r="N754" s="51"/>
      <c r="O754" s="51"/>
      <c r="P754" s="54"/>
      <c r="Q754" s="51"/>
      <c r="R754" s="50"/>
      <c r="S754" s="50"/>
      <c r="T754" s="50"/>
      <c r="U754" s="50"/>
      <c r="V754" s="50"/>
      <c r="W754" s="50"/>
      <c r="X754" s="50"/>
      <c r="Y754" s="53"/>
      <c r="Z754" s="50"/>
      <c r="AA754" s="50"/>
      <c r="AB754" s="50"/>
      <c r="AC754" s="50"/>
      <c r="AD754" s="50"/>
      <c r="AE754" s="50"/>
      <c r="AF754" s="58"/>
      <c r="AG754" s="58"/>
      <c r="AH754" s="115"/>
    </row>
    <row r="755" spans="1:34" x14ac:dyDescent="0.2">
      <c r="A755" s="50"/>
      <c r="B755" s="51"/>
      <c r="C755" s="51"/>
      <c r="D755" s="50"/>
      <c r="E755" s="50"/>
      <c r="F755" s="50"/>
      <c r="G755" s="50"/>
      <c r="H755" s="50"/>
      <c r="I755" s="50"/>
      <c r="J755" s="51"/>
      <c r="K755" s="52"/>
      <c r="L755" s="51"/>
      <c r="M755" s="53"/>
      <c r="N755" s="51"/>
      <c r="O755" s="51"/>
      <c r="P755" s="54"/>
      <c r="Q755" s="51"/>
      <c r="R755" s="50"/>
      <c r="S755" s="50"/>
      <c r="T755" s="50"/>
      <c r="U755" s="50"/>
      <c r="V755" s="50"/>
      <c r="W755" s="50"/>
      <c r="X755" s="50"/>
      <c r="Y755" s="53"/>
      <c r="Z755" s="50"/>
      <c r="AA755" s="50"/>
      <c r="AB755" s="50"/>
      <c r="AC755" s="50"/>
      <c r="AD755" s="50"/>
      <c r="AE755" s="50"/>
      <c r="AF755" s="58"/>
      <c r="AG755" s="58"/>
      <c r="AH755" s="114"/>
    </row>
    <row r="756" spans="1:34" x14ac:dyDescent="0.2">
      <c r="A756" s="50"/>
      <c r="B756" s="51"/>
      <c r="C756" s="51"/>
      <c r="D756" s="50"/>
      <c r="E756" s="50"/>
      <c r="F756" s="50"/>
      <c r="G756" s="50"/>
      <c r="H756" s="50"/>
      <c r="I756" s="50"/>
      <c r="J756" s="51"/>
      <c r="K756" s="52"/>
      <c r="L756" s="51"/>
      <c r="M756" s="53"/>
      <c r="N756" s="51"/>
      <c r="O756" s="51"/>
      <c r="P756" s="54"/>
      <c r="Q756" s="51"/>
      <c r="R756" s="50"/>
      <c r="S756" s="50"/>
      <c r="T756" s="50"/>
      <c r="U756" s="50"/>
      <c r="V756" s="50"/>
      <c r="W756" s="50"/>
      <c r="X756" s="50"/>
      <c r="Y756" s="53"/>
      <c r="Z756" s="50"/>
      <c r="AA756" s="50"/>
      <c r="AB756" s="50"/>
      <c r="AC756" s="50"/>
      <c r="AD756" s="50"/>
      <c r="AE756" s="50"/>
      <c r="AF756" s="58"/>
      <c r="AG756" s="58"/>
      <c r="AH756" s="115"/>
    </row>
    <row r="757" spans="1:34" x14ac:dyDescent="0.2">
      <c r="A757" s="50"/>
      <c r="B757" s="51"/>
      <c r="C757" s="51"/>
      <c r="D757" s="50"/>
      <c r="E757" s="50"/>
      <c r="F757" s="50"/>
      <c r="G757" s="50"/>
      <c r="H757" s="50"/>
      <c r="I757" s="50"/>
      <c r="J757" s="51"/>
      <c r="K757" s="52"/>
      <c r="L757" s="51"/>
      <c r="M757" s="53"/>
      <c r="N757" s="51"/>
      <c r="O757" s="51"/>
      <c r="P757" s="54"/>
      <c r="Q757" s="51"/>
      <c r="R757" s="50"/>
      <c r="S757" s="50"/>
      <c r="T757" s="50"/>
      <c r="U757" s="50"/>
      <c r="V757" s="50"/>
      <c r="W757" s="50"/>
      <c r="X757" s="50"/>
      <c r="Y757" s="53"/>
      <c r="Z757" s="50"/>
      <c r="AA757" s="50"/>
      <c r="AB757" s="50"/>
      <c r="AC757" s="50"/>
      <c r="AD757" s="50"/>
      <c r="AE757" s="50"/>
      <c r="AF757" s="58"/>
      <c r="AG757" s="58"/>
      <c r="AH757" s="114"/>
    </row>
    <row r="758" spans="1:34" x14ac:dyDescent="0.2">
      <c r="A758" s="50"/>
      <c r="B758" s="51"/>
      <c r="C758" s="51"/>
      <c r="D758" s="50"/>
      <c r="E758" s="50"/>
      <c r="F758" s="50"/>
      <c r="G758" s="50"/>
      <c r="H758" s="50"/>
      <c r="I758" s="50"/>
      <c r="J758" s="51"/>
      <c r="K758" s="52"/>
      <c r="L758" s="51"/>
      <c r="M758" s="53"/>
      <c r="N758" s="51"/>
      <c r="O758" s="51"/>
      <c r="P758" s="54"/>
      <c r="Q758" s="51"/>
      <c r="R758" s="50"/>
      <c r="S758" s="50"/>
      <c r="T758" s="50"/>
      <c r="U758" s="50"/>
      <c r="V758" s="50"/>
      <c r="W758" s="50"/>
      <c r="X758" s="50"/>
      <c r="Y758" s="53"/>
      <c r="Z758" s="50"/>
      <c r="AA758" s="50"/>
      <c r="AB758" s="50"/>
      <c r="AC758" s="50"/>
      <c r="AD758" s="50"/>
      <c r="AE758" s="50"/>
      <c r="AF758" s="58"/>
      <c r="AG758" s="58"/>
      <c r="AH758" s="115"/>
    </row>
    <row r="759" spans="1:34" x14ac:dyDescent="0.2">
      <c r="A759" s="50"/>
      <c r="B759" s="51"/>
      <c r="C759" s="51"/>
      <c r="D759" s="50"/>
      <c r="E759" s="50"/>
      <c r="F759" s="50"/>
      <c r="G759" s="50"/>
      <c r="H759" s="50"/>
      <c r="I759" s="50"/>
      <c r="J759" s="51"/>
      <c r="K759" s="52"/>
      <c r="L759" s="51"/>
      <c r="M759" s="53"/>
      <c r="N759" s="51"/>
      <c r="O759" s="51"/>
      <c r="P759" s="54"/>
      <c r="Q759" s="51"/>
      <c r="R759" s="50"/>
      <c r="S759" s="50"/>
      <c r="T759" s="50"/>
      <c r="U759" s="50"/>
      <c r="V759" s="50"/>
      <c r="W759" s="50"/>
      <c r="X759" s="50"/>
      <c r="Y759" s="53"/>
      <c r="Z759" s="50"/>
      <c r="AA759" s="50"/>
      <c r="AB759" s="50"/>
      <c r="AC759" s="50"/>
      <c r="AD759" s="50"/>
      <c r="AE759" s="50"/>
      <c r="AF759" s="58"/>
      <c r="AG759" s="58"/>
      <c r="AH759" s="114"/>
    </row>
    <row r="760" spans="1:34" x14ac:dyDescent="0.2">
      <c r="A760" s="50"/>
      <c r="B760" s="51"/>
      <c r="C760" s="51"/>
      <c r="D760" s="50"/>
      <c r="E760" s="50"/>
      <c r="F760" s="50"/>
      <c r="G760" s="50"/>
      <c r="H760" s="50"/>
      <c r="I760" s="50"/>
      <c r="J760" s="51"/>
      <c r="K760" s="52"/>
      <c r="L760" s="51"/>
      <c r="M760" s="53"/>
      <c r="N760" s="51"/>
      <c r="O760" s="51"/>
      <c r="P760" s="54"/>
      <c r="Q760" s="51"/>
      <c r="R760" s="50"/>
      <c r="S760" s="50"/>
      <c r="T760" s="50"/>
      <c r="U760" s="50"/>
      <c r="V760" s="50"/>
      <c r="W760" s="50"/>
      <c r="X760" s="50"/>
      <c r="Y760" s="53"/>
      <c r="Z760" s="50"/>
      <c r="AA760" s="50"/>
      <c r="AB760" s="50"/>
      <c r="AC760" s="50"/>
      <c r="AD760" s="50"/>
      <c r="AE760" s="50"/>
      <c r="AF760" s="58"/>
      <c r="AG760" s="58"/>
      <c r="AH760" s="115"/>
    </row>
    <row r="761" spans="1:34" x14ac:dyDescent="0.2">
      <c r="A761" s="50"/>
      <c r="B761" s="51"/>
      <c r="C761" s="51"/>
      <c r="D761" s="50"/>
      <c r="E761" s="50"/>
      <c r="F761" s="50"/>
      <c r="G761" s="50"/>
      <c r="H761" s="50"/>
      <c r="I761" s="50"/>
      <c r="J761" s="51"/>
      <c r="K761" s="52"/>
      <c r="L761" s="51"/>
      <c r="M761" s="53"/>
      <c r="N761" s="51"/>
      <c r="O761" s="51"/>
      <c r="P761" s="54"/>
      <c r="Q761" s="51"/>
      <c r="R761" s="50"/>
      <c r="S761" s="50"/>
      <c r="T761" s="50"/>
      <c r="U761" s="50"/>
      <c r="V761" s="50"/>
      <c r="W761" s="50"/>
      <c r="X761" s="50"/>
      <c r="Y761" s="53"/>
      <c r="Z761" s="50"/>
      <c r="AA761" s="50"/>
      <c r="AB761" s="50"/>
      <c r="AC761" s="50"/>
      <c r="AD761" s="50"/>
      <c r="AE761" s="50"/>
      <c r="AF761" s="58"/>
      <c r="AG761" s="58"/>
      <c r="AH761" s="114"/>
    </row>
    <row r="762" spans="1:34" x14ac:dyDescent="0.2">
      <c r="A762" s="50"/>
      <c r="B762" s="51"/>
      <c r="C762" s="51"/>
      <c r="D762" s="50"/>
      <c r="E762" s="50"/>
      <c r="F762" s="50"/>
      <c r="G762" s="50"/>
      <c r="H762" s="50"/>
      <c r="I762" s="50"/>
      <c r="J762" s="51"/>
      <c r="K762" s="52"/>
      <c r="L762" s="51"/>
      <c r="M762" s="53"/>
      <c r="N762" s="51"/>
      <c r="O762" s="51"/>
      <c r="P762" s="54"/>
      <c r="Q762" s="51"/>
      <c r="R762" s="50"/>
      <c r="S762" s="50"/>
      <c r="T762" s="50"/>
      <c r="U762" s="50"/>
      <c r="V762" s="50"/>
      <c r="W762" s="50"/>
      <c r="X762" s="50"/>
      <c r="Y762" s="53"/>
      <c r="Z762" s="50"/>
      <c r="AA762" s="50"/>
      <c r="AB762" s="50"/>
      <c r="AC762" s="50"/>
      <c r="AD762" s="50"/>
      <c r="AE762" s="50"/>
      <c r="AF762" s="58"/>
      <c r="AG762" s="58"/>
      <c r="AH762" s="115"/>
    </row>
    <row r="763" spans="1:34" x14ac:dyDescent="0.2">
      <c r="A763" s="50"/>
      <c r="B763" s="51"/>
      <c r="C763" s="51"/>
      <c r="D763" s="50"/>
      <c r="E763" s="50"/>
      <c r="F763" s="50"/>
      <c r="G763" s="50"/>
      <c r="H763" s="50"/>
      <c r="I763" s="50"/>
      <c r="J763" s="51"/>
      <c r="K763" s="52"/>
      <c r="L763" s="51"/>
      <c r="M763" s="53"/>
      <c r="N763" s="51"/>
      <c r="O763" s="51"/>
      <c r="P763" s="54"/>
      <c r="Q763" s="51"/>
      <c r="R763" s="50"/>
      <c r="S763" s="50"/>
      <c r="T763" s="50"/>
      <c r="U763" s="50"/>
      <c r="V763" s="50"/>
      <c r="W763" s="50"/>
      <c r="X763" s="50"/>
      <c r="Y763" s="53"/>
      <c r="Z763" s="50"/>
      <c r="AA763" s="50"/>
      <c r="AB763" s="50"/>
      <c r="AC763" s="50"/>
      <c r="AD763" s="50"/>
      <c r="AE763" s="50"/>
      <c r="AF763" s="58"/>
      <c r="AG763" s="58"/>
      <c r="AH763" s="114"/>
    </row>
    <row r="764" spans="1:34" x14ac:dyDescent="0.2">
      <c r="A764" s="50"/>
      <c r="B764" s="51"/>
      <c r="C764" s="51"/>
      <c r="D764" s="50"/>
      <c r="E764" s="50"/>
      <c r="F764" s="50"/>
      <c r="G764" s="50"/>
      <c r="H764" s="50"/>
      <c r="I764" s="50"/>
      <c r="J764" s="51"/>
      <c r="K764" s="52"/>
      <c r="L764" s="51"/>
      <c r="M764" s="53"/>
      <c r="N764" s="51"/>
      <c r="O764" s="51"/>
      <c r="P764" s="54"/>
      <c r="Q764" s="51"/>
      <c r="R764" s="50"/>
      <c r="S764" s="50"/>
      <c r="T764" s="50"/>
      <c r="U764" s="50"/>
      <c r="V764" s="50"/>
      <c r="W764" s="50"/>
      <c r="X764" s="50"/>
      <c r="Y764" s="53"/>
      <c r="Z764" s="50"/>
      <c r="AA764" s="50"/>
      <c r="AB764" s="50"/>
      <c r="AC764" s="50"/>
      <c r="AD764" s="50"/>
      <c r="AE764" s="50"/>
      <c r="AF764" s="58"/>
      <c r="AG764" s="58"/>
      <c r="AH764" s="115"/>
    </row>
    <row r="765" spans="1:34" x14ac:dyDescent="0.2">
      <c r="A765" s="50"/>
      <c r="B765" s="51"/>
      <c r="C765" s="51"/>
      <c r="D765" s="50"/>
      <c r="E765" s="50"/>
      <c r="F765" s="50"/>
      <c r="G765" s="50"/>
      <c r="H765" s="50"/>
      <c r="I765" s="50"/>
      <c r="J765" s="51"/>
      <c r="K765" s="52"/>
      <c r="L765" s="51"/>
      <c r="M765" s="53"/>
      <c r="N765" s="51"/>
      <c r="O765" s="51"/>
      <c r="P765" s="54"/>
      <c r="Q765" s="51"/>
      <c r="R765" s="50"/>
      <c r="S765" s="50"/>
      <c r="T765" s="50"/>
      <c r="U765" s="50"/>
      <c r="V765" s="50"/>
      <c r="W765" s="50"/>
      <c r="X765" s="50"/>
      <c r="Y765" s="53"/>
      <c r="Z765" s="50"/>
      <c r="AA765" s="50"/>
      <c r="AB765" s="50"/>
      <c r="AC765" s="50"/>
      <c r="AD765" s="50"/>
      <c r="AE765" s="50"/>
      <c r="AF765" s="58"/>
      <c r="AG765" s="58"/>
      <c r="AH765" s="114"/>
    </row>
    <row r="766" spans="1:34" x14ac:dyDescent="0.2">
      <c r="A766" s="50"/>
      <c r="B766" s="51"/>
      <c r="C766" s="51"/>
      <c r="D766" s="50"/>
      <c r="E766" s="50"/>
      <c r="F766" s="50"/>
      <c r="G766" s="50"/>
      <c r="H766" s="50"/>
      <c r="I766" s="50"/>
      <c r="J766" s="51"/>
      <c r="K766" s="52"/>
      <c r="L766" s="51"/>
      <c r="M766" s="53"/>
      <c r="N766" s="51"/>
      <c r="O766" s="51"/>
      <c r="P766" s="54"/>
      <c r="Q766" s="51"/>
      <c r="R766" s="50"/>
      <c r="S766" s="50"/>
      <c r="T766" s="50"/>
      <c r="U766" s="50"/>
      <c r="V766" s="50"/>
      <c r="W766" s="50"/>
      <c r="X766" s="50"/>
      <c r="Y766" s="53"/>
      <c r="Z766" s="50"/>
      <c r="AA766" s="50"/>
      <c r="AB766" s="50"/>
      <c r="AC766" s="50"/>
      <c r="AD766" s="50"/>
      <c r="AE766" s="50"/>
      <c r="AF766" s="58"/>
      <c r="AG766" s="58"/>
      <c r="AH766" s="115"/>
    </row>
    <row r="767" spans="1:34" x14ac:dyDescent="0.2">
      <c r="A767" s="50"/>
      <c r="B767" s="51"/>
      <c r="C767" s="51"/>
      <c r="D767" s="50"/>
      <c r="E767" s="50"/>
      <c r="F767" s="50"/>
      <c r="G767" s="50"/>
      <c r="H767" s="50"/>
      <c r="I767" s="50"/>
      <c r="J767" s="51"/>
      <c r="K767" s="52"/>
      <c r="L767" s="51"/>
      <c r="M767" s="53"/>
      <c r="N767" s="51"/>
      <c r="O767" s="51"/>
      <c r="P767" s="54"/>
      <c r="Q767" s="51"/>
      <c r="R767" s="50"/>
      <c r="S767" s="50"/>
      <c r="T767" s="50"/>
      <c r="U767" s="50"/>
      <c r="V767" s="50"/>
      <c r="W767" s="50"/>
      <c r="X767" s="50"/>
      <c r="Y767" s="53"/>
      <c r="Z767" s="50"/>
      <c r="AA767" s="50"/>
      <c r="AB767" s="50"/>
      <c r="AC767" s="50"/>
      <c r="AD767" s="50"/>
      <c r="AE767" s="50"/>
      <c r="AF767" s="58"/>
      <c r="AG767" s="58"/>
      <c r="AH767" s="114"/>
    </row>
    <row r="768" spans="1:34" x14ac:dyDescent="0.2">
      <c r="A768" s="50"/>
      <c r="B768" s="51"/>
      <c r="C768" s="51"/>
      <c r="D768" s="50"/>
      <c r="E768" s="50"/>
      <c r="F768" s="50"/>
      <c r="G768" s="50"/>
      <c r="H768" s="50"/>
      <c r="I768" s="50"/>
      <c r="J768" s="51"/>
      <c r="K768" s="52"/>
      <c r="L768" s="51"/>
      <c r="M768" s="53"/>
      <c r="N768" s="51"/>
      <c r="O768" s="51"/>
      <c r="P768" s="54"/>
      <c r="Q768" s="51"/>
      <c r="R768" s="50"/>
      <c r="S768" s="50"/>
      <c r="T768" s="50"/>
      <c r="U768" s="50"/>
      <c r="V768" s="50"/>
      <c r="W768" s="50"/>
      <c r="X768" s="50"/>
      <c r="Y768" s="53"/>
      <c r="Z768" s="50"/>
      <c r="AA768" s="50"/>
      <c r="AB768" s="50"/>
      <c r="AC768" s="50"/>
      <c r="AD768" s="50"/>
      <c r="AE768" s="50"/>
      <c r="AF768" s="58"/>
      <c r="AG768" s="58"/>
      <c r="AH768" s="115"/>
    </row>
    <row r="769" spans="1:34" x14ac:dyDescent="0.2">
      <c r="A769" s="50"/>
      <c r="B769" s="51"/>
      <c r="C769" s="51"/>
      <c r="D769" s="50"/>
      <c r="E769" s="50"/>
      <c r="F769" s="50"/>
      <c r="G769" s="50"/>
      <c r="H769" s="50"/>
      <c r="I769" s="50"/>
      <c r="J769" s="51"/>
      <c r="K769" s="52"/>
      <c r="L769" s="51"/>
      <c r="M769" s="53"/>
      <c r="N769" s="51"/>
      <c r="O769" s="51"/>
      <c r="P769" s="54"/>
      <c r="Q769" s="51"/>
      <c r="R769" s="50"/>
      <c r="S769" s="50"/>
      <c r="T769" s="50"/>
      <c r="U769" s="50"/>
      <c r="V769" s="50"/>
      <c r="W769" s="50"/>
      <c r="X769" s="50"/>
      <c r="Y769" s="53"/>
      <c r="Z769" s="50"/>
      <c r="AA769" s="50"/>
      <c r="AB769" s="50"/>
      <c r="AC769" s="50"/>
      <c r="AD769" s="50"/>
      <c r="AE769" s="50"/>
      <c r="AF769" s="58"/>
      <c r="AG769" s="58"/>
      <c r="AH769" s="114"/>
    </row>
    <row r="770" spans="1:34" x14ac:dyDescent="0.2">
      <c r="A770" s="50"/>
      <c r="B770" s="51"/>
      <c r="C770" s="51"/>
      <c r="D770" s="50"/>
      <c r="E770" s="50"/>
      <c r="F770" s="50"/>
      <c r="G770" s="50"/>
      <c r="H770" s="50"/>
      <c r="I770" s="50"/>
      <c r="J770" s="51"/>
      <c r="K770" s="52"/>
      <c r="L770" s="51"/>
      <c r="M770" s="53"/>
      <c r="N770" s="51"/>
      <c r="O770" s="51"/>
      <c r="P770" s="54"/>
      <c r="Q770" s="51"/>
      <c r="R770" s="50"/>
      <c r="S770" s="50"/>
      <c r="T770" s="50"/>
      <c r="U770" s="50"/>
      <c r="V770" s="50"/>
      <c r="W770" s="50"/>
      <c r="X770" s="50"/>
      <c r="Y770" s="53"/>
      <c r="Z770" s="50"/>
      <c r="AA770" s="50"/>
      <c r="AB770" s="50"/>
      <c r="AC770" s="50"/>
      <c r="AD770" s="50"/>
      <c r="AE770" s="50"/>
      <c r="AF770" s="58"/>
      <c r="AG770" s="58"/>
      <c r="AH770" s="115"/>
    </row>
    <row r="771" spans="1:34" x14ac:dyDescent="0.2">
      <c r="A771" s="50"/>
      <c r="B771" s="51"/>
      <c r="C771" s="51"/>
      <c r="D771" s="50"/>
      <c r="E771" s="50"/>
      <c r="F771" s="50"/>
      <c r="G771" s="50"/>
      <c r="H771" s="50"/>
      <c r="I771" s="50"/>
      <c r="J771" s="51"/>
      <c r="K771" s="52"/>
      <c r="L771" s="51"/>
      <c r="M771" s="53"/>
      <c r="N771" s="51"/>
      <c r="O771" s="51"/>
      <c r="P771" s="54"/>
      <c r="Q771" s="51"/>
      <c r="R771" s="50"/>
      <c r="S771" s="50"/>
      <c r="T771" s="50"/>
      <c r="U771" s="50"/>
      <c r="V771" s="50"/>
      <c r="W771" s="50"/>
      <c r="X771" s="50"/>
      <c r="Y771" s="53"/>
      <c r="Z771" s="50"/>
      <c r="AA771" s="50"/>
      <c r="AB771" s="50"/>
      <c r="AC771" s="50"/>
      <c r="AD771" s="50"/>
      <c r="AE771" s="50"/>
      <c r="AF771" s="58"/>
      <c r="AG771" s="58"/>
      <c r="AH771" s="114"/>
    </row>
    <row r="772" spans="1:34" x14ac:dyDescent="0.2">
      <c r="A772" s="50"/>
      <c r="B772" s="51"/>
      <c r="C772" s="51"/>
      <c r="D772" s="50"/>
      <c r="E772" s="50"/>
      <c r="F772" s="50"/>
      <c r="G772" s="50"/>
      <c r="H772" s="50"/>
      <c r="I772" s="50"/>
      <c r="J772" s="51"/>
      <c r="K772" s="52"/>
      <c r="L772" s="51"/>
      <c r="M772" s="53"/>
      <c r="N772" s="51"/>
      <c r="O772" s="51"/>
      <c r="P772" s="54"/>
      <c r="Q772" s="51"/>
      <c r="R772" s="50"/>
      <c r="S772" s="50"/>
      <c r="T772" s="50"/>
      <c r="U772" s="50"/>
      <c r="V772" s="50"/>
      <c r="W772" s="50"/>
      <c r="X772" s="50"/>
      <c r="Y772" s="53"/>
      <c r="Z772" s="50"/>
      <c r="AA772" s="50"/>
      <c r="AB772" s="50"/>
      <c r="AC772" s="50"/>
      <c r="AD772" s="50"/>
      <c r="AE772" s="50"/>
      <c r="AF772" s="58"/>
      <c r="AG772" s="58"/>
      <c r="AH772" s="115"/>
    </row>
    <row r="773" spans="1:34" x14ac:dyDescent="0.2">
      <c r="A773" s="50"/>
      <c r="B773" s="51"/>
      <c r="C773" s="51"/>
      <c r="D773" s="50"/>
      <c r="E773" s="50"/>
      <c r="F773" s="50"/>
      <c r="G773" s="50"/>
      <c r="H773" s="50"/>
      <c r="I773" s="50"/>
      <c r="J773" s="51"/>
      <c r="K773" s="52"/>
      <c r="L773" s="51"/>
      <c r="M773" s="53"/>
      <c r="N773" s="51"/>
      <c r="O773" s="51"/>
      <c r="P773" s="54"/>
      <c r="Q773" s="51"/>
      <c r="R773" s="50"/>
      <c r="S773" s="50"/>
      <c r="T773" s="50"/>
      <c r="U773" s="50"/>
      <c r="V773" s="50"/>
      <c r="W773" s="50"/>
      <c r="X773" s="50"/>
      <c r="Y773" s="53"/>
      <c r="Z773" s="50"/>
      <c r="AA773" s="50"/>
      <c r="AB773" s="50"/>
      <c r="AC773" s="50"/>
      <c r="AD773" s="50"/>
      <c r="AE773" s="50"/>
      <c r="AF773" s="58"/>
      <c r="AG773" s="58"/>
      <c r="AH773" s="114"/>
    </row>
    <row r="774" spans="1:34" x14ac:dyDescent="0.2">
      <c r="A774" s="50"/>
      <c r="B774" s="51"/>
      <c r="C774" s="51"/>
      <c r="D774" s="50"/>
      <c r="E774" s="50"/>
      <c r="F774" s="50"/>
      <c r="G774" s="50"/>
      <c r="H774" s="50"/>
      <c r="I774" s="50"/>
      <c r="J774" s="51"/>
      <c r="K774" s="55"/>
      <c r="L774" s="55"/>
      <c r="M774" s="53"/>
      <c r="N774" s="51"/>
      <c r="O774" s="51"/>
      <c r="P774" s="54"/>
      <c r="Q774" s="51"/>
      <c r="R774" s="50"/>
      <c r="S774" s="50"/>
      <c r="T774" s="50"/>
      <c r="U774" s="50"/>
      <c r="V774" s="50"/>
      <c r="W774" s="50"/>
      <c r="X774" s="50"/>
      <c r="Y774" s="53"/>
      <c r="Z774" s="50"/>
      <c r="AA774" s="50"/>
      <c r="AB774" s="50"/>
      <c r="AC774" s="50"/>
      <c r="AD774" s="50"/>
      <c r="AE774" s="50"/>
      <c r="AF774" s="58"/>
      <c r="AG774" s="58"/>
      <c r="AH774" s="115"/>
    </row>
    <row r="775" spans="1:34" x14ac:dyDescent="0.2">
      <c r="A775" s="50"/>
      <c r="B775" s="51"/>
      <c r="C775" s="51"/>
      <c r="D775" s="50"/>
      <c r="E775" s="50"/>
      <c r="F775" s="50"/>
      <c r="G775" s="50"/>
      <c r="H775" s="50"/>
      <c r="I775" s="50"/>
      <c r="J775" s="51"/>
      <c r="K775" s="52"/>
      <c r="L775" s="51"/>
      <c r="M775" s="53"/>
      <c r="N775" s="51"/>
      <c r="O775" s="51"/>
      <c r="P775" s="54"/>
      <c r="Q775" s="51"/>
      <c r="R775" s="50"/>
      <c r="S775" s="50"/>
      <c r="T775" s="50"/>
      <c r="U775" s="50"/>
      <c r="V775" s="50"/>
      <c r="W775" s="50"/>
      <c r="X775" s="50"/>
      <c r="Y775" s="53"/>
      <c r="Z775" s="50"/>
      <c r="AA775" s="50"/>
      <c r="AB775" s="50"/>
      <c r="AC775" s="50"/>
      <c r="AD775" s="50"/>
      <c r="AE775" s="50"/>
      <c r="AF775" s="58"/>
      <c r="AG775" s="58"/>
      <c r="AH775" s="114"/>
    </row>
    <row r="776" spans="1:34" x14ac:dyDescent="0.2">
      <c r="A776" s="50"/>
      <c r="B776" s="51"/>
      <c r="C776" s="51"/>
      <c r="D776" s="50"/>
      <c r="E776" s="50"/>
      <c r="F776" s="50"/>
      <c r="G776" s="50"/>
      <c r="H776" s="50"/>
      <c r="I776" s="50"/>
      <c r="J776" s="51"/>
      <c r="K776" s="52"/>
      <c r="L776" s="51"/>
      <c r="M776" s="53"/>
      <c r="N776" s="51"/>
      <c r="O776" s="51"/>
      <c r="P776" s="54"/>
      <c r="Q776" s="51"/>
      <c r="R776" s="50"/>
      <c r="S776" s="50"/>
      <c r="T776" s="50"/>
      <c r="U776" s="50"/>
      <c r="V776" s="50"/>
      <c r="W776" s="50"/>
      <c r="X776" s="50"/>
      <c r="Y776" s="53"/>
      <c r="Z776" s="50"/>
      <c r="AA776" s="50"/>
      <c r="AB776" s="50"/>
      <c r="AC776" s="50"/>
      <c r="AD776" s="50"/>
      <c r="AE776" s="50"/>
      <c r="AF776" s="58"/>
      <c r="AG776" s="58"/>
      <c r="AH776" s="115"/>
    </row>
    <row r="777" spans="1:34" x14ac:dyDescent="0.2">
      <c r="A777" s="50"/>
      <c r="B777" s="51"/>
      <c r="C777" s="51"/>
      <c r="D777" s="50"/>
      <c r="E777" s="50"/>
      <c r="F777" s="50"/>
      <c r="G777" s="50"/>
      <c r="H777" s="50"/>
      <c r="I777" s="50"/>
      <c r="J777" s="51"/>
      <c r="K777" s="52"/>
      <c r="L777" s="51"/>
      <c r="M777" s="53"/>
      <c r="N777" s="51"/>
      <c r="O777" s="51"/>
      <c r="P777" s="54"/>
      <c r="Q777" s="51"/>
      <c r="R777" s="50"/>
      <c r="S777" s="50"/>
      <c r="T777" s="50"/>
      <c r="U777" s="50"/>
      <c r="V777" s="50"/>
      <c r="W777" s="50"/>
      <c r="X777" s="50"/>
      <c r="Y777" s="53"/>
      <c r="Z777" s="50"/>
      <c r="AA777" s="50"/>
      <c r="AB777" s="50"/>
      <c r="AC777" s="50"/>
      <c r="AD777" s="50"/>
      <c r="AE777" s="50"/>
      <c r="AF777" s="58"/>
      <c r="AG777" s="58"/>
      <c r="AH777" s="114"/>
    </row>
    <row r="778" spans="1:34" x14ac:dyDescent="0.2">
      <c r="A778" s="50"/>
      <c r="B778" s="51"/>
      <c r="C778" s="51"/>
      <c r="D778" s="50"/>
      <c r="E778" s="50"/>
      <c r="F778" s="50"/>
      <c r="G778" s="50"/>
      <c r="H778" s="50"/>
      <c r="I778" s="50"/>
      <c r="J778" s="51"/>
      <c r="K778" s="52"/>
      <c r="L778" s="51"/>
      <c r="M778" s="53"/>
      <c r="N778" s="51"/>
      <c r="O778" s="51"/>
      <c r="P778" s="54"/>
      <c r="Q778" s="51"/>
      <c r="R778" s="50"/>
      <c r="S778" s="50"/>
      <c r="T778" s="50"/>
      <c r="U778" s="50"/>
      <c r="V778" s="50"/>
      <c r="W778" s="50"/>
      <c r="X778" s="50"/>
      <c r="Y778" s="53"/>
      <c r="Z778" s="50"/>
      <c r="AA778" s="50"/>
      <c r="AB778" s="50"/>
      <c r="AC778" s="50"/>
      <c r="AD778" s="50"/>
      <c r="AE778" s="50"/>
      <c r="AF778" s="58"/>
      <c r="AG778" s="58"/>
      <c r="AH778" s="115"/>
    </row>
    <row r="779" spans="1:34" x14ac:dyDescent="0.2">
      <c r="A779" s="50"/>
      <c r="B779" s="51"/>
      <c r="C779" s="51"/>
      <c r="D779" s="50"/>
      <c r="E779" s="50"/>
      <c r="F779" s="50"/>
      <c r="G779" s="50"/>
      <c r="H779" s="50"/>
      <c r="I779" s="50"/>
      <c r="J779" s="51"/>
      <c r="K779" s="52"/>
      <c r="L779" s="51"/>
      <c r="M779" s="53"/>
      <c r="N779" s="51"/>
      <c r="O779" s="51"/>
      <c r="P779" s="54"/>
      <c r="Q779" s="51"/>
      <c r="R779" s="50"/>
      <c r="S779" s="50"/>
      <c r="T779" s="50"/>
      <c r="U779" s="50"/>
      <c r="V779" s="50"/>
      <c r="W779" s="50"/>
      <c r="X779" s="50"/>
      <c r="Y779" s="53"/>
      <c r="Z779" s="50"/>
      <c r="AA779" s="50"/>
      <c r="AB779" s="50"/>
      <c r="AC779" s="50"/>
      <c r="AD779" s="50"/>
      <c r="AE779" s="50"/>
      <c r="AF779" s="58"/>
      <c r="AG779" s="58"/>
      <c r="AH779" s="114"/>
    </row>
    <row r="780" spans="1:34" x14ac:dyDescent="0.2">
      <c r="A780" s="50"/>
      <c r="B780" s="51"/>
      <c r="C780" s="51"/>
      <c r="D780" s="50"/>
      <c r="E780" s="50"/>
      <c r="F780" s="50"/>
      <c r="G780" s="50"/>
      <c r="H780" s="50"/>
      <c r="I780" s="50"/>
      <c r="J780" s="51"/>
      <c r="K780" s="52"/>
      <c r="L780" s="51"/>
      <c r="M780" s="53"/>
      <c r="N780" s="51"/>
      <c r="O780" s="51"/>
      <c r="P780" s="54"/>
      <c r="Q780" s="51"/>
      <c r="R780" s="50"/>
      <c r="S780" s="50"/>
      <c r="T780" s="50"/>
      <c r="U780" s="50"/>
      <c r="V780" s="50"/>
      <c r="W780" s="50"/>
      <c r="X780" s="50"/>
      <c r="Y780" s="53"/>
      <c r="Z780" s="50"/>
      <c r="AA780" s="50"/>
      <c r="AB780" s="50"/>
      <c r="AC780" s="50"/>
      <c r="AD780" s="50"/>
      <c r="AE780" s="50"/>
      <c r="AF780" s="58"/>
      <c r="AG780" s="58"/>
      <c r="AH780" s="115"/>
    </row>
    <row r="781" spans="1:34" x14ac:dyDescent="0.2">
      <c r="A781" s="50"/>
      <c r="B781" s="51"/>
      <c r="C781" s="51"/>
      <c r="D781" s="50"/>
      <c r="E781" s="50"/>
      <c r="F781" s="50"/>
      <c r="G781" s="50"/>
      <c r="H781" s="50"/>
      <c r="I781" s="50"/>
      <c r="J781" s="51"/>
      <c r="K781" s="52"/>
      <c r="L781" s="51"/>
      <c r="M781" s="53"/>
      <c r="N781" s="51"/>
      <c r="O781" s="51"/>
      <c r="P781" s="54"/>
      <c r="Q781" s="51"/>
      <c r="R781" s="50"/>
      <c r="S781" s="50"/>
      <c r="T781" s="50"/>
      <c r="U781" s="50"/>
      <c r="V781" s="50"/>
      <c r="W781" s="50"/>
      <c r="X781" s="50"/>
      <c r="Y781" s="53"/>
      <c r="Z781" s="50"/>
      <c r="AA781" s="50"/>
      <c r="AB781" s="50"/>
      <c r="AC781" s="50"/>
      <c r="AD781" s="50"/>
      <c r="AE781" s="50"/>
      <c r="AF781" s="58"/>
      <c r="AG781" s="58"/>
      <c r="AH781" s="114"/>
    </row>
    <row r="782" spans="1:34" x14ac:dyDescent="0.2">
      <c r="A782" s="50"/>
      <c r="B782" s="51"/>
      <c r="C782" s="51"/>
      <c r="D782" s="50"/>
      <c r="E782" s="50"/>
      <c r="F782" s="50"/>
      <c r="G782" s="50"/>
      <c r="H782" s="50"/>
      <c r="I782" s="50"/>
      <c r="J782" s="51"/>
      <c r="K782" s="52"/>
      <c r="L782" s="51"/>
      <c r="M782" s="53"/>
      <c r="N782" s="51"/>
      <c r="O782" s="51"/>
      <c r="P782" s="54"/>
      <c r="Q782" s="51"/>
      <c r="R782" s="50"/>
      <c r="S782" s="50"/>
      <c r="T782" s="50"/>
      <c r="U782" s="50"/>
      <c r="V782" s="50"/>
      <c r="W782" s="50"/>
      <c r="X782" s="50"/>
      <c r="Y782" s="53"/>
      <c r="Z782" s="50"/>
      <c r="AA782" s="50"/>
      <c r="AB782" s="50"/>
      <c r="AC782" s="50"/>
      <c r="AD782" s="50"/>
      <c r="AE782" s="50"/>
      <c r="AF782" s="58"/>
      <c r="AG782" s="58"/>
      <c r="AH782" s="115"/>
    </row>
    <row r="783" spans="1:34" x14ac:dyDescent="0.2">
      <c r="A783" s="50"/>
      <c r="B783" s="51"/>
      <c r="C783" s="51"/>
      <c r="D783" s="50"/>
      <c r="E783" s="50"/>
      <c r="F783" s="50"/>
      <c r="G783" s="50"/>
      <c r="H783" s="50"/>
      <c r="I783" s="50"/>
      <c r="J783" s="51"/>
      <c r="K783" s="52"/>
      <c r="L783" s="51"/>
      <c r="M783" s="53"/>
      <c r="N783" s="51"/>
      <c r="O783" s="51"/>
      <c r="P783" s="54"/>
      <c r="Q783" s="51"/>
      <c r="R783" s="50"/>
      <c r="S783" s="50"/>
      <c r="T783" s="50"/>
      <c r="U783" s="50"/>
      <c r="V783" s="50"/>
      <c r="W783" s="50"/>
      <c r="X783" s="50"/>
      <c r="Y783" s="53"/>
      <c r="Z783" s="50"/>
      <c r="AA783" s="50"/>
      <c r="AB783" s="50"/>
      <c r="AC783" s="50"/>
      <c r="AD783" s="50"/>
      <c r="AE783" s="50"/>
      <c r="AF783" s="58"/>
      <c r="AG783" s="58"/>
      <c r="AH783" s="114"/>
    </row>
    <row r="784" spans="1:34" x14ac:dyDescent="0.2">
      <c r="A784" s="50"/>
      <c r="B784" s="51"/>
      <c r="C784" s="51"/>
      <c r="D784" s="50"/>
      <c r="E784" s="50"/>
      <c r="F784" s="50"/>
      <c r="G784" s="50"/>
      <c r="H784" s="50"/>
      <c r="I784" s="50"/>
      <c r="J784" s="51"/>
      <c r="K784" s="52"/>
      <c r="L784" s="51"/>
      <c r="M784" s="53"/>
      <c r="N784" s="51"/>
      <c r="O784" s="51"/>
      <c r="P784" s="54"/>
      <c r="Q784" s="51"/>
      <c r="R784" s="50"/>
      <c r="S784" s="50"/>
      <c r="T784" s="50"/>
      <c r="U784" s="50"/>
      <c r="V784" s="50"/>
      <c r="W784" s="50"/>
      <c r="X784" s="50"/>
      <c r="Y784" s="53"/>
      <c r="Z784" s="50"/>
      <c r="AA784" s="50"/>
      <c r="AB784" s="50"/>
      <c r="AC784" s="50"/>
      <c r="AD784" s="50"/>
      <c r="AE784" s="50"/>
      <c r="AF784" s="58"/>
      <c r="AG784" s="58"/>
      <c r="AH784" s="115"/>
    </row>
    <row r="785" spans="1:34" x14ac:dyDescent="0.2">
      <c r="A785" s="50"/>
      <c r="B785" s="51"/>
      <c r="C785" s="51"/>
      <c r="D785" s="50"/>
      <c r="E785" s="50"/>
      <c r="F785" s="50"/>
      <c r="G785" s="50"/>
      <c r="H785" s="50"/>
      <c r="I785" s="50"/>
      <c r="J785" s="51"/>
      <c r="K785" s="52"/>
      <c r="L785" s="51"/>
      <c r="M785" s="53"/>
      <c r="N785" s="51"/>
      <c r="O785" s="51"/>
      <c r="P785" s="54"/>
      <c r="Q785" s="51"/>
      <c r="R785" s="50"/>
      <c r="S785" s="50"/>
      <c r="T785" s="50"/>
      <c r="U785" s="50"/>
      <c r="V785" s="50"/>
      <c r="W785" s="50"/>
      <c r="X785" s="50"/>
      <c r="Y785" s="53"/>
      <c r="Z785" s="50"/>
      <c r="AA785" s="50"/>
      <c r="AB785" s="50"/>
      <c r="AC785" s="50"/>
      <c r="AD785" s="50"/>
      <c r="AE785" s="50"/>
      <c r="AF785" s="58"/>
      <c r="AG785" s="58"/>
      <c r="AH785" s="114"/>
    </row>
    <row r="786" spans="1:34" x14ac:dyDescent="0.2">
      <c r="A786" s="50"/>
      <c r="B786" s="51"/>
      <c r="C786" s="51"/>
      <c r="D786" s="50"/>
      <c r="E786" s="50"/>
      <c r="F786" s="50"/>
      <c r="G786" s="50"/>
      <c r="H786" s="50"/>
      <c r="I786" s="50"/>
      <c r="J786" s="51"/>
      <c r="K786" s="52"/>
      <c r="L786" s="51"/>
      <c r="M786" s="53"/>
      <c r="N786" s="51"/>
      <c r="O786" s="51"/>
      <c r="P786" s="54"/>
      <c r="Q786" s="51"/>
      <c r="R786" s="50"/>
      <c r="S786" s="50"/>
      <c r="T786" s="50"/>
      <c r="U786" s="50"/>
      <c r="V786" s="50"/>
      <c r="W786" s="50"/>
      <c r="X786" s="50"/>
      <c r="Y786" s="53"/>
      <c r="Z786" s="50"/>
      <c r="AA786" s="50"/>
      <c r="AB786" s="50"/>
      <c r="AC786" s="50"/>
      <c r="AD786" s="50"/>
      <c r="AE786" s="50"/>
      <c r="AF786" s="58"/>
      <c r="AG786" s="58"/>
      <c r="AH786" s="115"/>
    </row>
    <row r="787" spans="1:34" x14ac:dyDescent="0.2">
      <c r="A787" s="50"/>
      <c r="B787" s="51"/>
      <c r="C787" s="51"/>
      <c r="D787" s="50"/>
      <c r="E787" s="50"/>
      <c r="F787" s="50"/>
      <c r="G787" s="50"/>
      <c r="H787" s="50"/>
      <c r="I787" s="50"/>
      <c r="J787" s="51"/>
      <c r="K787" s="52"/>
      <c r="L787" s="51"/>
      <c r="M787" s="53"/>
      <c r="N787" s="51"/>
      <c r="O787" s="51"/>
      <c r="P787" s="54"/>
      <c r="Q787" s="51"/>
      <c r="R787" s="50"/>
      <c r="S787" s="50"/>
      <c r="T787" s="50"/>
      <c r="U787" s="50"/>
      <c r="V787" s="50"/>
      <c r="W787" s="50"/>
      <c r="X787" s="50"/>
      <c r="Y787" s="53"/>
      <c r="Z787" s="50"/>
      <c r="AA787" s="50"/>
      <c r="AB787" s="50"/>
      <c r="AC787" s="50"/>
      <c r="AD787" s="50"/>
      <c r="AE787" s="50"/>
      <c r="AF787" s="58"/>
      <c r="AG787" s="58"/>
      <c r="AH787" s="114"/>
    </row>
    <row r="788" spans="1:34" x14ac:dyDescent="0.2">
      <c r="A788" s="50"/>
      <c r="B788" s="51"/>
      <c r="C788" s="51"/>
      <c r="D788" s="50"/>
      <c r="E788" s="50"/>
      <c r="F788" s="50"/>
      <c r="G788" s="50"/>
      <c r="H788" s="50"/>
      <c r="I788" s="50"/>
      <c r="J788" s="51"/>
      <c r="K788" s="52"/>
      <c r="L788" s="51"/>
      <c r="M788" s="53"/>
      <c r="N788" s="51"/>
      <c r="O788" s="51"/>
      <c r="P788" s="54"/>
      <c r="Q788" s="51"/>
      <c r="R788" s="50"/>
      <c r="S788" s="50"/>
      <c r="T788" s="50"/>
      <c r="U788" s="50"/>
      <c r="V788" s="50"/>
      <c r="W788" s="50"/>
      <c r="X788" s="50"/>
      <c r="Y788" s="53"/>
      <c r="Z788" s="50"/>
      <c r="AA788" s="50"/>
      <c r="AB788" s="50"/>
      <c r="AC788" s="50"/>
      <c r="AD788" s="50"/>
      <c r="AE788" s="50"/>
      <c r="AF788" s="58"/>
      <c r="AG788" s="58"/>
      <c r="AH788" s="115"/>
    </row>
    <row r="789" spans="1:34" x14ac:dyDescent="0.2">
      <c r="A789" s="50"/>
      <c r="B789" s="51"/>
      <c r="C789" s="51"/>
      <c r="D789" s="50"/>
      <c r="E789" s="50"/>
      <c r="F789" s="50"/>
      <c r="G789" s="50"/>
      <c r="H789" s="50"/>
      <c r="I789" s="50"/>
      <c r="J789" s="51"/>
      <c r="K789" s="52"/>
      <c r="L789" s="51"/>
      <c r="M789" s="53"/>
      <c r="N789" s="51"/>
      <c r="O789" s="51"/>
      <c r="P789" s="54"/>
      <c r="Q789" s="51"/>
      <c r="R789" s="50"/>
      <c r="S789" s="50"/>
      <c r="T789" s="50"/>
      <c r="U789" s="50"/>
      <c r="V789" s="50"/>
      <c r="W789" s="50"/>
      <c r="X789" s="50"/>
      <c r="Y789" s="53"/>
      <c r="Z789" s="50"/>
      <c r="AA789" s="50"/>
      <c r="AB789" s="50"/>
      <c r="AC789" s="50"/>
      <c r="AD789" s="50"/>
      <c r="AE789" s="50"/>
      <c r="AF789" s="58"/>
      <c r="AG789" s="58"/>
      <c r="AH789" s="114"/>
    </row>
    <row r="790" spans="1:34" x14ac:dyDescent="0.2">
      <c r="A790" s="50"/>
      <c r="B790" s="51"/>
      <c r="C790" s="51"/>
      <c r="D790" s="50"/>
      <c r="E790" s="50"/>
      <c r="F790" s="50"/>
      <c r="G790" s="50"/>
      <c r="H790" s="50"/>
      <c r="I790" s="50"/>
      <c r="J790" s="51"/>
      <c r="K790" s="52"/>
      <c r="L790" s="51"/>
      <c r="M790" s="53"/>
      <c r="N790" s="51"/>
      <c r="O790" s="51"/>
      <c r="P790" s="54"/>
      <c r="Q790" s="51"/>
      <c r="R790" s="50"/>
      <c r="S790" s="50"/>
      <c r="T790" s="50"/>
      <c r="U790" s="50"/>
      <c r="V790" s="50"/>
      <c r="W790" s="50"/>
      <c r="X790" s="50"/>
      <c r="Y790" s="53"/>
      <c r="Z790" s="50"/>
      <c r="AA790" s="50"/>
      <c r="AB790" s="50"/>
      <c r="AC790" s="50"/>
      <c r="AD790" s="50"/>
      <c r="AE790" s="50"/>
      <c r="AF790" s="58"/>
      <c r="AG790" s="58"/>
      <c r="AH790" s="115"/>
    </row>
    <row r="791" spans="1:34" x14ac:dyDescent="0.2">
      <c r="A791" s="50"/>
      <c r="B791" s="51"/>
      <c r="C791" s="51"/>
      <c r="D791" s="50"/>
      <c r="E791" s="50"/>
      <c r="F791" s="50"/>
      <c r="G791" s="50"/>
      <c r="H791" s="50"/>
      <c r="I791" s="50"/>
      <c r="J791" s="51"/>
      <c r="K791" s="52"/>
      <c r="L791" s="51"/>
      <c r="M791" s="53"/>
      <c r="N791" s="51"/>
      <c r="O791" s="51"/>
      <c r="P791" s="54"/>
      <c r="Q791" s="51"/>
      <c r="R791" s="50"/>
      <c r="S791" s="50"/>
      <c r="T791" s="50"/>
      <c r="U791" s="50"/>
      <c r="V791" s="50"/>
      <c r="W791" s="50"/>
      <c r="X791" s="50"/>
      <c r="Y791" s="53"/>
      <c r="Z791" s="50"/>
      <c r="AA791" s="50"/>
      <c r="AB791" s="50"/>
      <c r="AC791" s="50"/>
      <c r="AD791" s="50"/>
      <c r="AE791" s="50"/>
      <c r="AF791" s="58"/>
      <c r="AG791" s="58"/>
      <c r="AH791" s="114"/>
    </row>
    <row r="792" spans="1:34" x14ac:dyDescent="0.2">
      <c r="A792" s="50"/>
      <c r="B792" s="51"/>
      <c r="C792" s="51"/>
      <c r="D792" s="50"/>
      <c r="E792" s="50"/>
      <c r="F792" s="50"/>
      <c r="G792" s="50"/>
      <c r="H792" s="50"/>
      <c r="I792" s="50"/>
      <c r="J792" s="51"/>
      <c r="K792" s="52"/>
      <c r="L792" s="51"/>
      <c r="M792" s="53"/>
      <c r="N792" s="51"/>
      <c r="O792" s="51"/>
      <c r="P792" s="54"/>
      <c r="Q792" s="51"/>
      <c r="R792" s="50"/>
      <c r="S792" s="50"/>
      <c r="T792" s="50"/>
      <c r="U792" s="50"/>
      <c r="V792" s="50"/>
      <c r="W792" s="50"/>
      <c r="X792" s="50"/>
      <c r="Y792" s="53"/>
      <c r="Z792" s="50"/>
      <c r="AA792" s="50"/>
      <c r="AB792" s="50"/>
      <c r="AC792" s="50"/>
      <c r="AD792" s="50"/>
      <c r="AE792" s="50"/>
      <c r="AF792" s="58"/>
      <c r="AG792" s="58"/>
      <c r="AH792" s="115"/>
    </row>
    <row r="793" spans="1:34" x14ac:dyDescent="0.2">
      <c r="A793" s="50"/>
      <c r="B793" s="51"/>
      <c r="C793" s="51"/>
      <c r="D793" s="50"/>
      <c r="E793" s="50"/>
      <c r="F793" s="50"/>
      <c r="G793" s="50"/>
      <c r="H793" s="50"/>
      <c r="I793" s="50"/>
      <c r="J793" s="51"/>
      <c r="K793" s="52"/>
      <c r="L793" s="51"/>
      <c r="M793" s="53"/>
      <c r="N793" s="51"/>
      <c r="O793" s="51"/>
      <c r="P793" s="54"/>
      <c r="Q793" s="51"/>
      <c r="R793" s="50"/>
      <c r="S793" s="50"/>
      <c r="T793" s="50"/>
      <c r="U793" s="50"/>
      <c r="V793" s="50"/>
      <c r="W793" s="50"/>
      <c r="X793" s="50"/>
      <c r="Y793" s="53"/>
      <c r="Z793" s="50"/>
      <c r="AA793" s="50"/>
      <c r="AB793" s="50"/>
      <c r="AC793" s="50"/>
      <c r="AD793" s="50"/>
      <c r="AE793" s="50"/>
      <c r="AF793" s="58"/>
      <c r="AG793" s="58"/>
      <c r="AH793" s="114"/>
    </row>
    <row r="794" spans="1:34" x14ac:dyDescent="0.2">
      <c r="A794" s="50"/>
      <c r="B794" s="51"/>
      <c r="C794" s="51"/>
      <c r="D794" s="50"/>
      <c r="E794" s="50"/>
      <c r="F794" s="50"/>
      <c r="G794" s="50"/>
      <c r="H794" s="50"/>
      <c r="I794" s="50"/>
      <c r="J794" s="51"/>
      <c r="K794" s="52"/>
      <c r="L794" s="51"/>
      <c r="M794" s="53"/>
      <c r="N794" s="51"/>
      <c r="O794" s="51"/>
      <c r="P794" s="54"/>
      <c r="Q794" s="51"/>
      <c r="R794" s="50"/>
      <c r="S794" s="50"/>
      <c r="T794" s="50"/>
      <c r="U794" s="50"/>
      <c r="V794" s="50"/>
      <c r="W794" s="50"/>
      <c r="X794" s="50"/>
      <c r="Y794" s="53"/>
      <c r="Z794" s="50"/>
      <c r="AA794" s="50"/>
      <c r="AB794" s="50"/>
      <c r="AC794" s="50"/>
      <c r="AD794" s="50"/>
      <c r="AE794" s="50"/>
      <c r="AF794" s="58"/>
      <c r="AG794" s="58"/>
      <c r="AH794" s="115"/>
    </row>
    <row r="795" spans="1:34" x14ac:dyDescent="0.2">
      <c r="A795" s="50"/>
      <c r="B795" s="51"/>
      <c r="C795" s="51"/>
      <c r="D795" s="50"/>
      <c r="E795" s="50"/>
      <c r="F795" s="50"/>
      <c r="G795" s="50"/>
      <c r="H795" s="50"/>
      <c r="I795" s="50"/>
      <c r="J795" s="51"/>
      <c r="K795" s="52"/>
      <c r="L795" s="51"/>
      <c r="M795" s="53"/>
      <c r="N795" s="51"/>
      <c r="O795" s="51"/>
      <c r="P795" s="54"/>
      <c r="Q795" s="51"/>
      <c r="R795" s="50"/>
      <c r="S795" s="50"/>
      <c r="T795" s="50"/>
      <c r="U795" s="50"/>
      <c r="V795" s="50"/>
      <c r="W795" s="50"/>
      <c r="X795" s="50"/>
      <c r="Y795" s="53"/>
      <c r="Z795" s="50"/>
      <c r="AA795" s="50"/>
      <c r="AB795" s="50"/>
      <c r="AC795" s="50"/>
      <c r="AD795" s="50"/>
      <c r="AE795" s="50"/>
      <c r="AF795" s="58"/>
      <c r="AG795" s="58"/>
      <c r="AH795" s="114"/>
    </row>
    <row r="796" spans="1:34" x14ac:dyDescent="0.2">
      <c r="A796" s="50"/>
      <c r="B796" s="51"/>
      <c r="C796" s="51"/>
      <c r="D796" s="50"/>
      <c r="E796" s="50"/>
      <c r="F796" s="50"/>
      <c r="G796" s="50"/>
      <c r="H796" s="50"/>
      <c r="I796" s="50"/>
      <c r="J796" s="51"/>
      <c r="K796" s="52"/>
      <c r="L796" s="51"/>
      <c r="M796" s="53"/>
      <c r="N796" s="51"/>
      <c r="O796" s="51"/>
      <c r="P796" s="54"/>
      <c r="Q796" s="51"/>
      <c r="R796" s="50"/>
      <c r="S796" s="50"/>
      <c r="T796" s="50"/>
      <c r="U796" s="50"/>
      <c r="V796" s="50"/>
      <c r="W796" s="50"/>
      <c r="X796" s="50"/>
      <c r="Y796" s="53"/>
      <c r="Z796" s="50"/>
      <c r="AA796" s="50"/>
      <c r="AB796" s="50"/>
      <c r="AC796" s="50"/>
      <c r="AD796" s="50"/>
      <c r="AE796" s="50"/>
      <c r="AF796" s="58"/>
      <c r="AG796" s="58"/>
      <c r="AH796" s="115"/>
    </row>
    <row r="797" spans="1:34" x14ac:dyDescent="0.2">
      <c r="A797" s="50"/>
      <c r="B797" s="51"/>
      <c r="C797" s="51"/>
      <c r="D797" s="50"/>
      <c r="E797" s="50"/>
      <c r="F797" s="50"/>
      <c r="G797" s="50"/>
      <c r="H797" s="50"/>
      <c r="I797" s="50"/>
      <c r="J797" s="51"/>
      <c r="K797" s="52"/>
      <c r="L797" s="51"/>
      <c r="M797" s="53"/>
      <c r="N797" s="51"/>
      <c r="O797" s="51"/>
      <c r="P797" s="54"/>
      <c r="Q797" s="51"/>
      <c r="R797" s="50"/>
      <c r="S797" s="50"/>
      <c r="T797" s="50"/>
      <c r="U797" s="50"/>
      <c r="V797" s="50"/>
      <c r="W797" s="50"/>
      <c r="X797" s="50"/>
      <c r="Y797" s="53"/>
      <c r="Z797" s="50"/>
      <c r="AA797" s="50"/>
      <c r="AB797" s="50"/>
      <c r="AC797" s="50"/>
      <c r="AD797" s="50"/>
      <c r="AE797" s="50"/>
      <c r="AF797" s="58"/>
      <c r="AG797" s="58"/>
      <c r="AH797" s="114"/>
    </row>
    <row r="798" spans="1:34" x14ac:dyDescent="0.2">
      <c r="A798" s="50"/>
      <c r="B798" s="51"/>
      <c r="C798" s="51"/>
      <c r="D798" s="50"/>
      <c r="E798" s="50"/>
      <c r="F798" s="50"/>
      <c r="G798" s="50"/>
      <c r="H798" s="50"/>
      <c r="I798" s="50"/>
      <c r="J798" s="51"/>
      <c r="K798" s="52"/>
      <c r="L798" s="51"/>
      <c r="M798" s="53"/>
      <c r="N798" s="51"/>
      <c r="O798" s="51"/>
      <c r="P798" s="54"/>
      <c r="Q798" s="51"/>
      <c r="R798" s="50"/>
      <c r="S798" s="50"/>
      <c r="T798" s="50"/>
      <c r="U798" s="50"/>
      <c r="V798" s="50"/>
      <c r="W798" s="50"/>
      <c r="X798" s="50"/>
      <c r="Y798" s="53"/>
      <c r="Z798" s="50"/>
      <c r="AA798" s="50"/>
      <c r="AB798" s="50"/>
      <c r="AC798" s="50"/>
      <c r="AD798" s="50"/>
      <c r="AE798" s="50"/>
      <c r="AF798" s="58"/>
      <c r="AG798" s="58"/>
      <c r="AH798" s="115"/>
    </row>
    <row r="799" spans="1:34" x14ac:dyDescent="0.2">
      <c r="A799" s="50"/>
      <c r="B799" s="51"/>
      <c r="C799" s="51"/>
      <c r="D799" s="50"/>
      <c r="E799" s="50"/>
      <c r="F799" s="50"/>
      <c r="G799" s="50"/>
      <c r="H799" s="50"/>
      <c r="I799" s="50"/>
      <c r="J799" s="51"/>
      <c r="K799" s="52"/>
      <c r="L799" s="51"/>
      <c r="M799" s="53"/>
      <c r="N799" s="51"/>
      <c r="O799" s="51"/>
      <c r="P799" s="54"/>
      <c r="Q799" s="51"/>
      <c r="R799" s="50"/>
      <c r="S799" s="50"/>
      <c r="T799" s="50"/>
      <c r="U799" s="50"/>
      <c r="V799" s="50"/>
      <c r="W799" s="50"/>
      <c r="X799" s="50"/>
      <c r="Y799" s="53"/>
      <c r="Z799" s="50"/>
      <c r="AA799" s="50"/>
      <c r="AB799" s="50"/>
      <c r="AC799" s="50"/>
      <c r="AD799" s="50"/>
      <c r="AE799" s="50"/>
      <c r="AF799" s="58"/>
      <c r="AG799" s="58"/>
      <c r="AH799" s="114"/>
    </row>
    <row r="800" spans="1:34" x14ac:dyDescent="0.2">
      <c r="A800" s="50"/>
      <c r="B800" s="51"/>
      <c r="C800" s="51"/>
      <c r="D800" s="50"/>
      <c r="E800" s="50"/>
      <c r="F800" s="50"/>
      <c r="G800" s="50"/>
      <c r="H800" s="50"/>
      <c r="I800" s="50"/>
      <c r="J800" s="51"/>
      <c r="K800" s="52"/>
      <c r="L800" s="51"/>
      <c r="M800" s="53"/>
      <c r="N800" s="51"/>
      <c r="O800" s="51"/>
      <c r="P800" s="54"/>
      <c r="Q800" s="51"/>
      <c r="R800" s="50"/>
      <c r="S800" s="50"/>
      <c r="T800" s="50"/>
      <c r="U800" s="50"/>
      <c r="V800" s="50"/>
      <c r="W800" s="50"/>
      <c r="X800" s="50"/>
      <c r="Y800" s="53"/>
      <c r="Z800" s="50"/>
      <c r="AA800" s="50"/>
      <c r="AB800" s="50"/>
      <c r="AC800" s="50"/>
      <c r="AD800" s="50"/>
      <c r="AE800" s="50"/>
      <c r="AF800" s="58"/>
      <c r="AG800" s="58"/>
      <c r="AH800" s="115"/>
    </row>
    <row r="801" spans="1:34" x14ac:dyDescent="0.2">
      <c r="A801" s="50"/>
      <c r="B801" s="51"/>
      <c r="C801" s="51"/>
      <c r="D801" s="50"/>
      <c r="E801" s="50"/>
      <c r="F801" s="50"/>
      <c r="G801" s="50"/>
      <c r="H801" s="50"/>
      <c r="I801" s="50"/>
      <c r="J801" s="51"/>
      <c r="K801" s="52"/>
      <c r="L801" s="51"/>
      <c r="M801" s="53"/>
      <c r="N801" s="51"/>
      <c r="O801" s="51"/>
      <c r="P801" s="54"/>
      <c r="Q801" s="51"/>
      <c r="R801" s="50"/>
      <c r="S801" s="50"/>
      <c r="T801" s="50"/>
      <c r="U801" s="50"/>
      <c r="V801" s="50"/>
      <c r="W801" s="50"/>
      <c r="X801" s="50"/>
      <c r="Y801" s="53"/>
      <c r="Z801" s="50"/>
      <c r="AA801" s="50"/>
      <c r="AB801" s="50"/>
      <c r="AC801" s="50"/>
      <c r="AD801" s="50"/>
      <c r="AE801" s="50"/>
      <c r="AF801" s="58"/>
      <c r="AG801" s="58"/>
      <c r="AH801" s="114"/>
    </row>
    <row r="802" spans="1:34" x14ac:dyDescent="0.2">
      <c r="A802" s="50"/>
      <c r="B802" s="51"/>
      <c r="C802" s="51"/>
      <c r="D802" s="50"/>
      <c r="E802" s="50"/>
      <c r="F802" s="50"/>
      <c r="G802" s="50"/>
      <c r="H802" s="50"/>
      <c r="I802" s="50"/>
      <c r="J802" s="51"/>
      <c r="K802" s="52"/>
      <c r="L802" s="51"/>
      <c r="M802" s="53"/>
      <c r="N802" s="51"/>
      <c r="O802" s="51"/>
      <c r="P802" s="54"/>
      <c r="Q802" s="51"/>
      <c r="R802" s="50"/>
      <c r="S802" s="50"/>
      <c r="T802" s="50"/>
      <c r="U802" s="50"/>
      <c r="V802" s="50"/>
      <c r="W802" s="50"/>
      <c r="X802" s="50"/>
      <c r="Y802" s="53"/>
      <c r="Z802" s="50"/>
      <c r="AA802" s="50"/>
      <c r="AB802" s="50"/>
      <c r="AC802" s="50"/>
      <c r="AD802" s="50"/>
      <c r="AE802" s="50"/>
      <c r="AF802" s="58"/>
      <c r="AG802" s="58"/>
      <c r="AH802" s="115"/>
    </row>
    <row r="803" spans="1:34" x14ac:dyDescent="0.2">
      <c r="A803" s="50"/>
      <c r="B803" s="51"/>
      <c r="C803" s="51"/>
      <c r="D803" s="50"/>
      <c r="E803" s="50"/>
      <c r="F803" s="50"/>
      <c r="G803" s="50"/>
      <c r="H803" s="50"/>
      <c r="I803" s="50"/>
      <c r="J803" s="51"/>
      <c r="K803" s="52"/>
      <c r="L803" s="51"/>
      <c r="M803" s="53"/>
      <c r="N803" s="51"/>
      <c r="O803" s="51"/>
      <c r="P803" s="54"/>
      <c r="Q803" s="51"/>
      <c r="R803" s="50"/>
      <c r="S803" s="50"/>
      <c r="T803" s="50"/>
      <c r="U803" s="50"/>
      <c r="V803" s="50"/>
      <c r="W803" s="50"/>
      <c r="X803" s="50"/>
      <c r="Y803" s="53"/>
      <c r="Z803" s="50"/>
      <c r="AA803" s="50"/>
      <c r="AB803" s="50"/>
      <c r="AC803" s="50"/>
      <c r="AD803" s="50"/>
      <c r="AE803" s="50"/>
      <c r="AF803" s="58"/>
      <c r="AG803" s="58"/>
      <c r="AH803" s="114"/>
    </row>
    <row r="804" spans="1:34" x14ac:dyDescent="0.2">
      <c r="A804" s="50"/>
      <c r="B804" s="51"/>
      <c r="C804" s="51"/>
      <c r="D804" s="50"/>
      <c r="E804" s="50"/>
      <c r="F804" s="50"/>
      <c r="G804" s="50"/>
      <c r="H804" s="50"/>
      <c r="I804" s="50"/>
      <c r="J804" s="51"/>
      <c r="K804" s="52"/>
      <c r="L804" s="51"/>
      <c r="M804" s="53"/>
      <c r="N804" s="51"/>
      <c r="O804" s="51"/>
      <c r="P804" s="54"/>
      <c r="Q804" s="51"/>
      <c r="R804" s="50"/>
      <c r="S804" s="50"/>
      <c r="T804" s="50"/>
      <c r="U804" s="50"/>
      <c r="V804" s="50"/>
      <c r="W804" s="50"/>
      <c r="X804" s="50"/>
      <c r="Y804" s="53"/>
      <c r="Z804" s="50"/>
      <c r="AA804" s="50"/>
      <c r="AB804" s="50"/>
      <c r="AC804" s="50"/>
      <c r="AD804" s="50"/>
      <c r="AE804" s="50"/>
      <c r="AF804" s="58"/>
      <c r="AG804" s="58"/>
      <c r="AH804" s="115"/>
    </row>
    <row r="805" spans="1:34" x14ac:dyDescent="0.2">
      <c r="A805" s="50"/>
      <c r="B805" s="51"/>
      <c r="C805" s="51"/>
      <c r="D805" s="50"/>
      <c r="E805" s="50"/>
      <c r="F805" s="50"/>
      <c r="G805" s="50"/>
      <c r="H805" s="50"/>
      <c r="I805" s="50"/>
      <c r="J805" s="51"/>
      <c r="K805" s="52"/>
      <c r="L805" s="51"/>
      <c r="M805" s="53"/>
      <c r="N805" s="51"/>
      <c r="O805" s="51"/>
      <c r="P805" s="54"/>
      <c r="Q805" s="51"/>
      <c r="R805" s="50"/>
      <c r="S805" s="50"/>
      <c r="T805" s="50"/>
      <c r="U805" s="50"/>
      <c r="V805" s="50"/>
      <c r="W805" s="50"/>
      <c r="X805" s="50"/>
      <c r="Y805" s="53"/>
      <c r="Z805" s="50"/>
      <c r="AA805" s="50"/>
      <c r="AB805" s="50"/>
      <c r="AC805" s="50"/>
      <c r="AD805" s="50"/>
      <c r="AE805" s="50"/>
      <c r="AF805" s="58"/>
      <c r="AG805" s="58"/>
      <c r="AH805" s="114"/>
    </row>
    <row r="806" spans="1:34" x14ac:dyDescent="0.2">
      <c r="A806" s="50"/>
      <c r="B806" s="51"/>
      <c r="C806" s="51"/>
      <c r="D806" s="50"/>
      <c r="E806" s="50"/>
      <c r="F806" s="50"/>
      <c r="G806" s="50"/>
      <c r="H806" s="50"/>
      <c r="I806" s="50"/>
      <c r="J806" s="51"/>
      <c r="K806" s="52"/>
      <c r="L806" s="51"/>
      <c r="M806" s="53"/>
      <c r="N806" s="51"/>
      <c r="O806" s="51"/>
      <c r="P806" s="54"/>
      <c r="Q806" s="51"/>
      <c r="R806" s="50"/>
      <c r="S806" s="50"/>
      <c r="T806" s="50"/>
      <c r="U806" s="50"/>
      <c r="V806" s="50"/>
      <c r="W806" s="50"/>
      <c r="X806" s="50"/>
      <c r="Y806" s="53"/>
      <c r="Z806" s="50"/>
      <c r="AA806" s="50"/>
      <c r="AB806" s="50"/>
      <c r="AC806" s="50"/>
      <c r="AD806" s="50"/>
      <c r="AE806" s="50"/>
      <c r="AF806" s="58"/>
      <c r="AG806" s="58"/>
      <c r="AH806" s="115"/>
    </row>
    <row r="807" spans="1:34" x14ac:dyDescent="0.2">
      <c r="A807" s="50"/>
      <c r="B807" s="51"/>
      <c r="C807" s="51"/>
      <c r="D807" s="50"/>
      <c r="E807" s="50"/>
      <c r="F807" s="50"/>
      <c r="G807" s="50"/>
      <c r="H807" s="50"/>
      <c r="I807" s="50"/>
      <c r="J807" s="51"/>
      <c r="K807" s="52"/>
      <c r="L807" s="51"/>
      <c r="M807" s="53"/>
      <c r="N807" s="51"/>
      <c r="O807" s="51"/>
      <c r="P807" s="54"/>
      <c r="Q807" s="51"/>
      <c r="R807" s="50"/>
      <c r="S807" s="50"/>
      <c r="T807" s="50"/>
      <c r="U807" s="50"/>
      <c r="V807" s="50"/>
      <c r="W807" s="50"/>
      <c r="X807" s="50"/>
      <c r="Y807" s="53"/>
      <c r="Z807" s="50"/>
      <c r="AA807" s="50"/>
      <c r="AB807" s="50"/>
      <c r="AC807" s="50"/>
      <c r="AD807" s="50"/>
      <c r="AE807" s="50"/>
      <c r="AF807" s="58"/>
      <c r="AG807" s="58"/>
      <c r="AH807" s="114"/>
    </row>
    <row r="808" spans="1:34" x14ac:dyDescent="0.2">
      <c r="A808" s="50"/>
      <c r="B808" s="51"/>
      <c r="C808" s="51"/>
      <c r="D808" s="50"/>
      <c r="E808" s="50"/>
      <c r="F808" s="50"/>
      <c r="G808" s="50"/>
      <c r="H808" s="50"/>
      <c r="I808" s="50"/>
      <c r="J808" s="51"/>
      <c r="K808" s="55"/>
      <c r="L808" s="55"/>
      <c r="M808" s="53"/>
      <c r="N808" s="51"/>
      <c r="O808" s="51"/>
      <c r="P808" s="54"/>
      <c r="Q808" s="51"/>
      <c r="R808" s="50"/>
      <c r="S808" s="50"/>
      <c r="T808" s="50"/>
      <c r="U808" s="50"/>
      <c r="V808" s="50"/>
      <c r="W808" s="50"/>
      <c r="X808" s="50"/>
      <c r="Y808" s="53"/>
      <c r="Z808" s="50"/>
      <c r="AA808" s="50"/>
      <c r="AB808" s="50"/>
      <c r="AC808" s="50"/>
      <c r="AD808" s="50"/>
      <c r="AE808" s="50"/>
      <c r="AF808" s="58"/>
      <c r="AG808" s="58"/>
      <c r="AH808" s="115"/>
    </row>
    <row r="809" spans="1:34" x14ac:dyDescent="0.2">
      <c r="A809" s="50"/>
      <c r="B809" s="51"/>
      <c r="C809" s="51"/>
      <c r="D809" s="50"/>
      <c r="E809" s="50"/>
      <c r="F809" s="50"/>
      <c r="G809" s="50"/>
      <c r="H809" s="50"/>
      <c r="I809" s="50"/>
      <c r="J809" s="51"/>
      <c r="K809" s="52"/>
      <c r="L809" s="51"/>
      <c r="M809" s="53"/>
      <c r="N809" s="51"/>
      <c r="O809" s="51"/>
      <c r="P809" s="54"/>
      <c r="Q809" s="51"/>
      <c r="R809" s="50"/>
      <c r="S809" s="50"/>
      <c r="T809" s="50"/>
      <c r="U809" s="50"/>
      <c r="V809" s="50"/>
      <c r="W809" s="50"/>
      <c r="X809" s="50"/>
      <c r="Y809" s="53"/>
      <c r="Z809" s="50"/>
      <c r="AA809" s="50"/>
      <c r="AB809" s="50"/>
      <c r="AC809" s="50"/>
      <c r="AD809" s="50"/>
      <c r="AE809" s="50"/>
      <c r="AF809" s="58"/>
      <c r="AG809" s="58"/>
      <c r="AH809" s="114"/>
    </row>
    <row r="810" spans="1:34" x14ac:dyDescent="0.2">
      <c r="A810" s="50"/>
      <c r="B810" s="51"/>
      <c r="C810" s="51"/>
      <c r="D810" s="50"/>
      <c r="E810" s="50"/>
      <c r="F810" s="50"/>
      <c r="G810" s="50"/>
      <c r="H810" s="50"/>
      <c r="I810" s="50"/>
      <c r="J810" s="51"/>
      <c r="K810" s="52"/>
      <c r="L810" s="51"/>
      <c r="M810" s="53"/>
      <c r="N810" s="51"/>
      <c r="O810" s="51"/>
      <c r="P810" s="54"/>
      <c r="Q810" s="51"/>
      <c r="R810" s="50"/>
      <c r="S810" s="50"/>
      <c r="T810" s="50"/>
      <c r="U810" s="50"/>
      <c r="V810" s="50"/>
      <c r="W810" s="50"/>
      <c r="X810" s="50"/>
      <c r="Y810" s="53"/>
      <c r="Z810" s="50"/>
      <c r="AA810" s="50"/>
      <c r="AB810" s="50"/>
      <c r="AC810" s="50"/>
      <c r="AD810" s="50"/>
      <c r="AE810" s="50"/>
      <c r="AF810" s="58"/>
      <c r="AG810" s="58"/>
      <c r="AH810" s="115"/>
    </row>
    <row r="811" spans="1:34" x14ac:dyDescent="0.2">
      <c r="A811" s="50"/>
      <c r="B811" s="51"/>
      <c r="C811" s="51"/>
      <c r="D811" s="50"/>
      <c r="E811" s="50"/>
      <c r="F811" s="50"/>
      <c r="G811" s="50"/>
      <c r="H811" s="50"/>
      <c r="I811" s="50"/>
      <c r="J811" s="51"/>
      <c r="K811" s="52"/>
      <c r="L811" s="51"/>
      <c r="M811" s="53"/>
      <c r="N811" s="51"/>
      <c r="O811" s="51"/>
      <c r="P811" s="54"/>
      <c r="Q811" s="51"/>
      <c r="R811" s="50"/>
      <c r="S811" s="50"/>
      <c r="T811" s="50"/>
      <c r="U811" s="50"/>
      <c r="V811" s="50"/>
      <c r="W811" s="50"/>
      <c r="X811" s="50"/>
      <c r="Y811" s="53"/>
      <c r="Z811" s="50"/>
      <c r="AA811" s="50"/>
      <c r="AB811" s="50"/>
      <c r="AC811" s="50"/>
      <c r="AD811" s="50"/>
      <c r="AE811" s="50"/>
      <c r="AF811" s="58"/>
      <c r="AG811" s="58"/>
      <c r="AH811" s="114"/>
    </row>
    <row r="812" spans="1:34" x14ac:dyDescent="0.2">
      <c r="A812" s="50"/>
      <c r="B812" s="51"/>
      <c r="C812" s="51"/>
      <c r="D812" s="50"/>
      <c r="E812" s="50"/>
      <c r="F812" s="50"/>
      <c r="G812" s="50"/>
      <c r="H812" s="50"/>
      <c r="I812" s="50"/>
      <c r="J812" s="51"/>
      <c r="K812" s="52"/>
      <c r="L812" s="51"/>
      <c r="M812" s="53"/>
      <c r="N812" s="51"/>
      <c r="O812" s="51"/>
      <c r="P812" s="54"/>
      <c r="Q812" s="51"/>
      <c r="R812" s="50"/>
      <c r="S812" s="50"/>
      <c r="T812" s="50"/>
      <c r="U812" s="50"/>
      <c r="V812" s="50"/>
      <c r="W812" s="50"/>
      <c r="X812" s="50"/>
      <c r="Y812" s="53"/>
      <c r="Z812" s="50"/>
      <c r="AA812" s="50"/>
      <c r="AB812" s="50"/>
      <c r="AC812" s="50"/>
      <c r="AD812" s="50"/>
      <c r="AE812" s="50"/>
      <c r="AF812" s="58"/>
      <c r="AG812" s="58"/>
      <c r="AH812" s="115"/>
    </row>
    <row r="813" spans="1:34" x14ac:dyDescent="0.2">
      <c r="A813" s="50"/>
      <c r="B813" s="51"/>
      <c r="C813" s="51"/>
      <c r="D813" s="50"/>
      <c r="E813" s="50"/>
      <c r="F813" s="50"/>
      <c r="G813" s="50"/>
      <c r="H813" s="50"/>
      <c r="I813" s="50"/>
      <c r="J813" s="51"/>
      <c r="K813" s="52"/>
      <c r="L813" s="51"/>
      <c r="M813" s="53"/>
      <c r="N813" s="51"/>
      <c r="O813" s="51"/>
      <c r="P813" s="54"/>
      <c r="Q813" s="51"/>
      <c r="R813" s="50"/>
      <c r="S813" s="50"/>
      <c r="T813" s="50"/>
      <c r="U813" s="50"/>
      <c r="V813" s="50"/>
      <c r="W813" s="50"/>
      <c r="X813" s="50"/>
      <c r="Y813" s="53"/>
      <c r="Z813" s="50"/>
      <c r="AA813" s="50"/>
      <c r="AB813" s="50"/>
      <c r="AC813" s="50"/>
      <c r="AD813" s="50"/>
      <c r="AE813" s="50"/>
      <c r="AF813" s="58"/>
      <c r="AG813" s="58"/>
      <c r="AH813" s="114"/>
    </row>
    <row r="814" spans="1:34" x14ac:dyDescent="0.2">
      <c r="A814" s="50"/>
      <c r="B814" s="51"/>
      <c r="C814" s="51"/>
      <c r="D814" s="50"/>
      <c r="E814" s="50"/>
      <c r="F814" s="50"/>
      <c r="G814" s="50"/>
      <c r="H814" s="50"/>
      <c r="I814" s="50"/>
      <c r="J814" s="51"/>
      <c r="K814" s="52"/>
      <c r="L814" s="51"/>
      <c r="M814" s="53"/>
      <c r="N814" s="51"/>
      <c r="O814" s="51"/>
      <c r="P814" s="54"/>
      <c r="Q814" s="51"/>
      <c r="R814" s="50"/>
      <c r="S814" s="50"/>
      <c r="T814" s="50"/>
      <c r="U814" s="50"/>
      <c r="V814" s="50"/>
      <c r="W814" s="50"/>
      <c r="X814" s="50"/>
      <c r="Y814" s="53"/>
      <c r="Z814" s="50"/>
      <c r="AA814" s="50"/>
      <c r="AB814" s="50"/>
      <c r="AC814" s="50"/>
      <c r="AD814" s="50"/>
      <c r="AE814" s="50"/>
      <c r="AF814" s="58"/>
      <c r="AG814" s="58"/>
      <c r="AH814" s="115"/>
    </row>
    <row r="815" spans="1:34" x14ac:dyDescent="0.2">
      <c r="A815" s="50"/>
      <c r="B815" s="51"/>
      <c r="C815" s="51"/>
      <c r="D815" s="50"/>
      <c r="E815" s="50"/>
      <c r="F815" s="50"/>
      <c r="G815" s="50"/>
      <c r="H815" s="50"/>
      <c r="I815" s="50"/>
      <c r="J815" s="51"/>
      <c r="K815" s="52"/>
      <c r="L815" s="51"/>
      <c r="M815" s="53"/>
      <c r="N815" s="51"/>
      <c r="O815" s="51"/>
      <c r="P815" s="54"/>
      <c r="Q815" s="51"/>
      <c r="R815" s="50"/>
      <c r="S815" s="50"/>
      <c r="T815" s="50"/>
      <c r="U815" s="50"/>
      <c r="V815" s="50"/>
      <c r="W815" s="50"/>
      <c r="X815" s="50"/>
      <c r="Y815" s="53"/>
      <c r="Z815" s="50"/>
      <c r="AA815" s="50"/>
      <c r="AB815" s="50"/>
      <c r="AC815" s="50"/>
      <c r="AD815" s="50"/>
      <c r="AE815" s="50"/>
      <c r="AF815" s="58"/>
      <c r="AG815" s="58"/>
      <c r="AH815" s="114"/>
    </row>
    <row r="816" spans="1:34" x14ac:dyDescent="0.2">
      <c r="A816" s="50"/>
      <c r="B816" s="51"/>
      <c r="C816" s="51"/>
      <c r="D816" s="50"/>
      <c r="E816" s="50"/>
      <c r="F816" s="50"/>
      <c r="G816" s="50"/>
      <c r="H816" s="50"/>
      <c r="I816" s="50"/>
      <c r="J816" s="51"/>
      <c r="K816" s="52"/>
      <c r="L816" s="51"/>
      <c r="M816" s="53"/>
      <c r="N816" s="51"/>
      <c r="O816" s="51"/>
      <c r="P816" s="54"/>
      <c r="Q816" s="51"/>
      <c r="R816" s="50"/>
      <c r="S816" s="50"/>
      <c r="T816" s="50"/>
      <c r="U816" s="50"/>
      <c r="V816" s="50"/>
      <c r="W816" s="50"/>
      <c r="X816" s="50"/>
      <c r="Y816" s="53"/>
      <c r="Z816" s="50"/>
      <c r="AA816" s="50"/>
      <c r="AB816" s="50"/>
      <c r="AC816" s="50"/>
      <c r="AD816" s="50"/>
      <c r="AE816" s="50"/>
      <c r="AF816" s="58"/>
      <c r="AG816" s="58"/>
      <c r="AH816" s="115"/>
    </row>
    <row r="817" spans="1:34" x14ac:dyDescent="0.2">
      <c r="A817" s="50"/>
      <c r="B817" s="51"/>
      <c r="C817" s="51"/>
      <c r="D817" s="50"/>
      <c r="E817" s="50"/>
      <c r="F817" s="50"/>
      <c r="G817" s="50"/>
      <c r="H817" s="50"/>
      <c r="I817" s="50"/>
      <c r="J817" s="51"/>
      <c r="K817" s="52"/>
      <c r="L817" s="51"/>
      <c r="M817" s="53"/>
      <c r="N817" s="51"/>
      <c r="O817" s="51"/>
      <c r="P817" s="54"/>
      <c r="Q817" s="51"/>
      <c r="R817" s="50"/>
      <c r="S817" s="50"/>
      <c r="T817" s="50"/>
      <c r="U817" s="50"/>
      <c r="V817" s="50"/>
      <c r="W817" s="50"/>
      <c r="X817" s="50"/>
      <c r="Y817" s="53"/>
      <c r="Z817" s="50"/>
      <c r="AA817" s="50"/>
      <c r="AB817" s="50"/>
      <c r="AC817" s="50"/>
      <c r="AD817" s="50"/>
      <c r="AE817" s="50"/>
      <c r="AF817" s="58"/>
      <c r="AG817" s="58"/>
      <c r="AH817" s="114"/>
    </row>
    <row r="818" spans="1:34" x14ac:dyDescent="0.2">
      <c r="A818" s="50"/>
      <c r="B818" s="51"/>
      <c r="C818" s="51"/>
      <c r="D818" s="50"/>
      <c r="E818" s="50"/>
      <c r="F818" s="50"/>
      <c r="G818" s="50"/>
      <c r="H818" s="50"/>
      <c r="I818" s="50"/>
      <c r="J818" s="51"/>
      <c r="K818" s="52"/>
      <c r="L818" s="51"/>
      <c r="M818" s="53"/>
      <c r="N818" s="51"/>
      <c r="O818" s="51"/>
      <c r="P818" s="54"/>
      <c r="Q818" s="51"/>
      <c r="R818" s="50"/>
      <c r="S818" s="50"/>
      <c r="T818" s="50"/>
      <c r="U818" s="50"/>
      <c r="V818" s="50"/>
      <c r="W818" s="50"/>
      <c r="X818" s="50"/>
      <c r="Y818" s="53"/>
      <c r="Z818" s="50"/>
      <c r="AA818" s="50"/>
      <c r="AB818" s="50"/>
      <c r="AC818" s="50"/>
      <c r="AD818" s="50"/>
      <c r="AE818" s="50"/>
      <c r="AF818" s="58"/>
      <c r="AG818" s="58"/>
      <c r="AH818" s="115"/>
    </row>
    <row r="819" spans="1:34" x14ac:dyDescent="0.2">
      <c r="A819" s="50"/>
      <c r="B819" s="51"/>
      <c r="C819" s="51"/>
      <c r="D819" s="50"/>
      <c r="E819" s="50"/>
      <c r="F819" s="50"/>
      <c r="G819" s="50"/>
      <c r="H819" s="50"/>
      <c r="I819" s="50"/>
      <c r="J819" s="51"/>
      <c r="K819" s="52"/>
      <c r="L819" s="51"/>
      <c r="M819" s="53"/>
      <c r="N819" s="51"/>
      <c r="O819" s="51"/>
      <c r="P819" s="54"/>
      <c r="Q819" s="51"/>
      <c r="R819" s="50"/>
      <c r="S819" s="50"/>
      <c r="T819" s="50"/>
      <c r="U819" s="50"/>
      <c r="V819" s="50"/>
      <c r="W819" s="50"/>
      <c r="X819" s="50"/>
      <c r="Y819" s="53"/>
      <c r="Z819" s="50"/>
      <c r="AA819" s="50"/>
      <c r="AB819" s="50"/>
      <c r="AC819" s="50"/>
      <c r="AD819" s="50"/>
      <c r="AE819" s="50"/>
      <c r="AF819" s="58"/>
      <c r="AG819" s="58"/>
      <c r="AH819" s="114"/>
    </row>
    <row r="820" spans="1:34" x14ac:dyDescent="0.2">
      <c r="A820" s="50"/>
      <c r="B820" s="51"/>
      <c r="C820" s="51"/>
      <c r="D820" s="50"/>
      <c r="E820" s="50"/>
      <c r="F820" s="50"/>
      <c r="G820" s="50"/>
      <c r="H820" s="50"/>
      <c r="I820" s="50"/>
      <c r="J820" s="51"/>
      <c r="K820" s="52"/>
      <c r="L820" s="51"/>
      <c r="M820" s="53"/>
      <c r="N820" s="51"/>
      <c r="O820" s="51"/>
      <c r="P820" s="54"/>
      <c r="Q820" s="51"/>
      <c r="R820" s="50"/>
      <c r="S820" s="50"/>
      <c r="T820" s="50"/>
      <c r="U820" s="50"/>
      <c r="V820" s="50"/>
      <c r="W820" s="50"/>
      <c r="X820" s="50"/>
      <c r="Y820" s="53"/>
      <c r="Z820" s="50"/>
      <c r="AA820" s="50"/>
      <c r="AB820" s="50"/>
      <c r="AC820" s="50"/>
      <c r="AD820" s="50"/>
      <c r="AE820" s="50"/>
      <c r="AF820" s="58"/>
      <c r="AG820" s="58"/>
      <c r="AH820" s="115"/>
    </row>
    <row r="821" spans="1:34" x14ac:dyDescent="0.2">
      <c r="A821" s="50"/>
      <c r="B821" s="51"/>
      <c r="C821" s="51"/>
      <c r="D821" s="50"/>
      <c r="E821" s="50"/>
      <c r="F821" s="50"/>
      <c r="G821" s="50"/>
      <c r="H821" s="50"/>
      <c r="I821" s="50"/>
      <c r="J821" s="51"/>
      <c r="K821" s="52"/>
      <c r="L821" s="51"/>
      <c r="M821" s="53"/>
      <c r="N821" s="51"/>
      <c r="O821" s="51"/>
      <c r="P821" s="54"/>
      <c r="Q821" s="51"/>
      <c r="R821" s="50"/>
      <c r="S821" s="50"/>
      <c r="T821" s="50"/>
      <c r="U821" s="50"/>
      <c r="V821" s="50"/>
      <c r="W821" s="50"/>
      <c r="X821" s="50"/>
      <c r="Y821" s="53"/>
      <c r="Z821" s="50"/>
      <c r="AA821" s="50"/>
      <c r="AB821" s="50"/>
      <c r="AC821" s="50"/>
      <c r="AD821" s="50"/>
      <c r="AE821" s="50"/>
      <c r="AF821" s="58"/>
      <c r="AG821" s="58"/>
      <c r="AH821" s="114"/>
    </row>
    <row r="822" spans="1:34" x14ac:dyDescent="0.2">
      <c r="A822" s="50"/>
      <c r="B822" s="51"/>
      <c r="C822" s="51"/>
      <c r="D822" s="50"/>
      <c r="E822" s="50"/>
      <c r="F822" s="50"/>
      <c r="G822" s="50"/>
      <c r="H822" s="50"/>
      <c r="I822" s="50"/>
      <c r="J822" s="51"/>
      <c r="K822" s="52"/>
      <c r="L822" s="51"/>
      <c r="M822" s="53"/>
      <c r="N822" s="51"/>
      <c r="O822" s="51"/>
      <c r="P822" s="54"/>
      <c r="Q822" s="51"/>
      <c r="R822" s="50"/>
      <c r="S822" s="50"/>
      <c r="T822" s="50"/>
      <c r="U822" s="50"/>
      <c r="V822" s="50"/>
      <c r="W822" s="50"/>
      <c r="X822" s="50"/>
      <c r="Y822" s="53"/>
      <c r="Z822" s="50"/>
      <c r="AA822" s="50"/>
      <c r="AB822" s="50"/>
      <c r="AC822" s="50"/>
      <c r="AD822" s="50"/>
      <c r="AE822" s="50"/>
      <c r="AF822" s="58"/>
      <c r="AG822" s="58"/>
      <c r="AH822" s="115"/>
    </row>
    <row r="823" spans="1:34" x14ac:dyDescent="0.2">
      <c r="A823" s="50"/>
      <c r="B823" s="51"/>
      <c r="C823" s="51"/>
      <c r="D823" s="50"/>
      <c r="E823" s="50"/>
      <c r="F823" s="50"/>
      <c r="G823" s="50"/>
      <c r="H823" s="50"/>
      <c r="I823" s="50"/>
      <c r="J823" s="51"/>
      <c r="K823" s="52"/>
      <c r="L823" s="51"/>
      <c r="M823" s="53"/>
      <c r="N823" s="51"/>
      <c r="O823" s="51"/>
      <c r="P823" s="54"/>
      <c r="Q823" s="51"/>
      <c r="R823" s="50"/>
      <c r="S823" s="50"/>
      <c r="T823" s="50"/>
      <c r="U823" s="50"/>
      <c r="V823" s="50"/>
      <c r="W823" s="50"/>
      <c r="X823" s="50"/>
      <c r="Y823" s="53"/>
      <c r="Z823" s="50"/>
      <c r="AA823" s="50"/>
      <c r="AB823" s="50"/>
      <c r="AC823" s="50"/>
      <c r="AD823" s="50"/>
      <c r="AE823" s="50"/>
      <c r="AF823" s="58"/>
      <c r="AG823" s="58"/>
      <c r="AH823" s="114"/>
    </row>
    <row r="824" spans="1:34" x14ac:dyDescent="0.2">
      <c r="A824" s="50"/>
      <c r="B824" s="51"/>
      <c r="C824" s="51"/>
      <c r="D824" s="50"/>
      <c r="E824" s="50"/>
      <c r="F824" s="50"/>
      <c r="G824" s="50"/>
      <c r="H824" s="50"/>
      <c r="I824" s="50"/>
      <c r="J824" s="51"/>
      <c r="K824" s="52"/>
      <c r="L824" s="51"/>
      <c r="M824" s="53"/>
      <c r="N824" s="51"/>
      <c r="O824" s="51"/>
      <c r="P824" s="54"/>
      <c r="Q824" s="51"/>
      <c r="R824" s="50"/>
      <c r="S824" s="50"/>
      <c r="T824" s="50"/>
      <c r="U824" s="50"/>
      <c r="V824" s="50"/>
      <c r="W824" s="50"/>
      <c r="X824" s="50"/>
      <c r="Y824" s="53"/>
      <c r="Z824" s="50"/>
      <c r="AA824" s="50"/>
      <c r="AB824" s="50"/>
      <c r="AC824" s="50"/>
      <c r="AD824" s="50"/>
      <c r="AE824" s="50"/>
      <c r="AF824" s="58"/>
      <c r="AG824" s="58"/>
      <c r="AH824" s="115"/>
    </row>
    <row r="825" spans="1:34" x14ac:dyDescent="0.2">
      <c r="A825" s="50"/>
      <c r="B825" s="51"/>
      <c r="C825" s="51"/>
      <c r="D825" s="50"/>
      <c r="E825" s="50"/>
      <c r="F825" s="50"/>
      <c r="G825" s="50"/>
      <c r="H825" s="50"/>
      <c r="I825" s="50"/>
      <c r="J825" s="51"/>
      <c r="K825" s="52"/>
      <c r="L825" s="51"/>
      <c r="M825" s="53"/>
      <c r="N825" s="51"/>
      <c r="O825" s="51"/>
      <c r="P825" s="54"/>
      <c r="Q825" s="51"/>
      <c r="R825" s="50"/>
      <c r="S825" s="50"/>
      <c r="T825" s="50"/>
      <c r="U825" s="50"/>
      <c r="V825" s="50"/>
      <c r="W825" s="50"/>
      <c r="X825" s="50"/>
      <c r="Y825" s="53"/>
      <c r="Z825" s="50"/>
      <c r="AA825" s="50"/>
      <c r="AB825" s="50"/>
      <c r="AC825" s="50"/>
      <c r="AD825" s="50"/>
      <c r="AE825" s="50"/>
      <c r="AF825" s="58"/>
      <c r="AG825" s="58"/>
      <c r="AH825" s="114"/>
    </row>
    <row r="826" spans="1:34" x14ac:dyDescent="0.2">
      <c r="A826" s="50"/>
      <c r="B826" s="51"/>
      <c r="C826" s="51"/>
      <c r="D826" s="50"/>
      <c r="E826" s="50"/>
      <c r="F826" s="50"/>
      <c r="G826" s="50"/>
      <c r="H826" s="50"/>
      <c r="I826" s="50"/>
      <c r="J826" s="51"/>
      <c r="K826" s="52"/>
      <c r="L826" s="51"/>
      <c r="M826" s="53"/>
      <c r="N826" s="51"/>
      <c r="O826" s="51"/>
      <c r="P826" s="54"/>
      <c r="Q826" s="51"/>
      <c r="R826" s="50"/>
      <c r="S826" s="50"/>
      <c r="T826" s="50"/>
      <c r="U826" s="50"/>
      <c r="V826" s="50"/>
      <c r="W826" s="50"/>
      <c r="X826" s="50"/>
      <c r="Y826" s="53"/>
      <c r="Z826" s="50"/>
      <c r="AA826" s="50"/>
      <c r="AB826" s="50"/>
      <c r="AC826" s="50"/>
      <c r="AD826" s="50"/>
      <c r="AE826" s="50"/>
      <c r="AF826" s="58"/>
      <c r="AG826" s="58"/>
      <c r="AH826" s="115"/>
    </row>
    <row r="827" spans="1:34" x14ac:dyDescent="0.2">
      <c r="A827" s="50"/>
      <c r="B827" s="51"/>
      <c r="C827" s="51"/>
      <c r="D827" s="50"/>
      <c r="E827" s="50"/>
      <c r="F827" s="50"/>
      <c r="G827" s="50"/>
      <c r="H827" s="50"/>
      <c r="I827" s="50"/>
      <c r="J827" s="51"/>
      <c r="K827" s="52"/>
      <c r="L827" s="51"/>
      <c r="M827" s="53"/>
      <c r="N827" s="51"/>
      <c r="O827" s="51"/>
      <c r="P827" s="54"/>
      <c r="Q827" s="51"/>
      <c r="R827" s="50"/>
      <c r="S827" s="50"/>
      <c r="T827" s="50"/>
      <c r="U827" s="50"/>
      <c r="V827" s="50"/>
      <c r="W827" s="50"/>
      <c r="X827" s="50"/>
      <c r="Y827" s="53"/>
      <c r="Z827" s="50"/>
      <c r="AA827" s="50"/>
      <c r="AB827" s="50"/>
      <c r="AC827" s="50"/>
      <c r="AD827" s="50"/>
      <c r="AE827" s="50"/>
      <c r="AF827" s="58"/>
      <c r="AG827" s="58"/>
      <c r="AH827" s="114"/>
    </row>
    <row r="828" spans="1:34" x14ac:dyDescent="0.2">
      <c r="A828" s="50"/>
      <c r="B828" s="51"/>
      <c r="C828" s="51"/>
      <c r="D828" s="50"/>
      <c r="E828" s="50"/>
      <c r="F828" s="50"/>
      <c r="G828" s="50"/>
      <c r="H828" s="50"/>
      <c r="I828" s="50"/>
      <c r="J828" s="51"/>
      <c r="K828" s="52"/>
      <c r="L828" s="51"/>
      <c r="M828" s="53"/>
      <c r="N828" s="51"/>
      <c r="O828" s="51"/>
      <c r="P828" s="54"/>
      <c r="Q828" s="51"/>
      <c r="R828" s="50"/>
      <c r="S828" s="50"/>
      <c r="T828" s="50"/>
      <c r="U828" s="50"/>
      <c r="V828" s="50"/>
      <c r="W828" s="50"/>
      <c r="X828" s="50"/>
      <c r="Y828" s="53"/>
      <c r="Z828" s="50"/>
      <c r="AA828" s="50"/>
      <c r="AB828" s="50"/>
      <c r="AC828" s="50"/>
      <c r="AD828" s="50"/>
      <c r="AE828" s="50"/>
      <c r="AF828" s="58"/>
      <c r="AG828" s="58"/>
      <c r="AH828" s="115"/>
    </row>
    <row r="829" spans="1:34" x14ac:dyDescent="0.2">
      <c r="A829" s="50"/>
      <c r="B829" s="51"/>
      <c r="C829" s="51"/>
      <c r="D829" s="50"/>
      <c r="E829" s="50"/>
      <c r="F829" s="50"/>
      <c r="G829" s="50"/>
      <c r="H829" s="50"/>
      <c r="I829" s="50"/>
      <c r="J829" s="51"/>
      <c r="K829" s="52"/>
      <c r="L829" s="51"/>
      <c r="M829" s="53"/>
      <c r="N829" s="51"/>
      <c r="O829" s="51"/>
      <c r="P829" s="54"/>
      <c r="Q829" s="51"/>
      <c r="R829" s="50"/>
      <c r="S829" s="50"/>
      <c r="T829" s="50"/>
      <c r="U829" s="50"/>
      <c r="V829" s="50"/>
      <c r="W829" s="50"/>
      <c r="X829" s="50"/>
      <c r="Y829" s="53"/>
      <c r="Z829" s="50"/>
      <c r="AA829" s="50"/>
      <c r="AB829" s="50"/>
      <c r="AC829" s="50"/>
      <c r="AD829" s="50"/>
      <c r="AE829" s="50"/>
      <c r="AF829" s="58"/>
      <c r="AG829" s="58"/>
      <c r="AH829" s="114"/>
    </row>
    <row r="830" spans="1:34" x14ac:dyDescent="0.2">
      <c r="A830" s="50"/>
      <c r="B830" s="51"/>
      <c r="C830" s="51"/>
      <c r="D830" s="50"/>
      <c r="E830" s="50"/>
      <c r="F830" s="50"/>
      <c r="G830" s="50"/>
      <c r="H830" s="50"/>
      <c r="I830" s="50"/>
      <c r="J830" s="51"/>
      <c r="K830" s="52"/>
      <c r="L830" s="51"/>
      <c r="M830" s="53"/>
      <c r="N830" s="51"/>
      <c r="O830" s="51"/>
      <c r="P830" s="54"/>
      <c r="Q830" s="51"/>
      <c r="R830" s="50"/>
      <c r="S830" s="50"/>
      <c r="T830" s="50"/>
      <c r="U830" s="50"/>
      <c r="V830" s="50"/>
      <c r="W830" s="50"/>
      <c r="X830" s="50"/>
      <c r="Y830" s="53"/>
      <c r="Z830" s="50"/>
      <c r="AA830" s="50"/>
      <c r="AB830" s="50"/>
      <c r="AC830" s="50"/>
      <c r="AD830" s="50"/>
      <c r="AE830" s="50"/>
      <c r="AF830" s="58"/>
      <c r="AG830" s="58"/>
      <c r="AH830" s="115"/>
    </row>
    <row r="831" spans="1:34" x14ac:dyDescent="0.2">
      <c r="A831" s="50"/>
      <c r="B831" s="51"/>
      <c r="C831" s="51"/>
      <c r="D831" s="50"/>
      <c r="E831" s="50"/>
      <c r="F831" s="50"/>
      <c r="G831" s="50"/>
      <c r="H831" s="50"/>
      <c r="I831" s="50"/>
      <c r="J831" s="51"/>
      <c r="K831" s="52"/>
      <c r="L831" s="51"/>
      <c r="M831" s="53"/>
      <c r="N831" s="51"/>
      <c r="O831" s="51"/>
      <c r="P831" s="54"/>
      <c r="Q831" s="51"/>
      <c r="R831" s="50"/>
      <c r="S831" s="50"/>
      <c r="T831" s="50"/>
      <c r="U831" s="50"/>
      <c r="V831" s="50"/>
      <c r="W831" s="50"/>
      <c r="X831" s="50"/>
      <c r="Y831" s="53"/>
      <c r="Z831" s="50"/>
      <c r="AA831" s="50"/>
      <c r="AB831" s="50"/>
      <c r="AC831" s="50"/>
      <c r="AD831" s="50"/>
      <c r="AE831" s="50"/>
      <c r="AF831" s="58"/>
      <c r="AG831" s="58"/>
      <c r="AH831" s="114"/>
    </row>
    <row r="832" spans="1:34" x14ac:dyDescent="0.2">
      <c r="A832" s="50"/>
      <c r="B832" s="51"/>
      <c r="C832" s="51"/>
      <c r="D832" s="50"/>
      <c r="E832" s="50"/>
      <c r="F832" s="50"/>
      <c r="G832" s="50"/>
      <c r="H832" s="50"/>
      <c r="I832" s="50"/>
      <c r="J832" s="51"/>
      <c r="K832" s="52"/>
      <c r="L832" s="51"/>
      <c r="M832" s="53"/>
      <c r="N832" s="51"/>
      <c r="O832" s="51"/>
      <c r="P832" s="54"/>
      <c r="Q832" s="51"/>
      <c r="R832" s="50"/>
      <c r="S832" s="50"/>
      <c r="T832" s="50"/>
      <c r="U832" s="50"/>
      <c r="V832" s="50"/>
      <c r="W832" s="50"/>
      <c r="X832" s="50"/>
      <c r="Y832" s="53"/>
      <c r="Z832" s="50"/>
      <c r="AA832" s="50"/>
      <c r="AB832" s="50"/>
      <c r="AC832" s="50"/>
      <c r="AD832" s="50"/>
      <c r="AE832" s="50"/>
      <c r="AF832" s="58"/>
      <c r="AG832" s="58"/>
      <c r="AH832" s="115"/>
    </row>
    <row r="833" spans="1:34" x14ac:dyDescent="0.2">
      <c r="A833" s="50"/>
      <c r="B833" s="51"/>
      <c r="C833" s="51"/>
      <c r="D833" s="50"/>
      <c r="E833" s="50"/>
      <c r="F833" s="50"/>
      <c r="G833" s="50"/>
      <c r="H833" s="50"/>
      <c r="I833" s="50"/>
      <c r="J833" s="51"/>
      <c r="K833" s="52"/>
      <c r="L833" s="51"/>
      <c r="M833" s="53"/>
      <c r="N833" s="51"/>
      <c r="O833" s="51"/>
      <c r="P833" s="54"/>
      <c r="Q833" s="51"/>
      <c r="R833" s="50"/>
      <c r="S833" s="50"/>
      <c r="T833" s="50"/>
      <c r="U833" s="50"/>
      <c r="V833" s="50"/>
      <c r="W833" s="50"/>
      <c r="X833" s="50"/>
      <c r="Y833" s="53"/>
      <c r="Z833" s="50"/>
      <c r="AA833" s="50"/>
      <c r="AB833" s="50"/>
      <c r="AC833" s="50"/>
      <c r="AD833" s="50"/>
      <c r="AE833" s="50"/>
      <c r="AF833" s="58"/>
      <c r="AG833" s="58"/>
      <c r="AH833" s="114"/>
    </row>
    <row r="834" spans="1:34" x14ac:dyDescent="0.2">
      <c r="A834" s="50"/>
      <c r="B834" s="51"/>
      <c r="C834" s="51"/>
      <c r="D834" s="50"/>
      <c r="E834" s="50"/>
      <c r="F834" s="50"/>
      <c r="G834" s="50"/>
      <c r="H834" s="50"/>
      <c r="I834" s="50"/>
      <c r="J834" s="51"/>
      <c r="K834" s="52"/>
      <c r="L834" s="51"/>
      <c r="M834" s="53"/>
      <c r="N834" s="51"/>
      <c r="O834" s="51"/>
      <c r="P834" s="54"/>
      <c r="Q834" s="51"/>
      <c r="R834" s="50"/>
      <c r="S834" s="50"/>
      <c r="T834" s="50"/>
      <c r="U834" s="50"/>
      <c r="V834" s="50"/>
      <c r="W834" s="50"/>
      <c r="X834" s="50"/>
      <c r="Y834" s="53"/>
      <c r="Z834" s="50"/>
      <c r="AA834" s="50"/>
      <c r="AB834" s="50"/>
      <c r="AC834" s="50"/>
      <c r="AD834" s="50"/>
      <c r="AE834" s="50"/>
      <c r="AF834" s="58"/>
      <c r="AG834" s="58"/>
      <c r="AH834" s="115"/>
    </row>
    <row r="835" spans="1:34" x14ac:dyDescent="0.2">
      <c r="A835" s="50"/>
      <c r="B835" s="51"/>
      <c r="C835" s="51"/>
      <c r="D835" s="50"/>
      <c r="E835" s="50"/>
      <c r="F835" s="50"/>
      <c r="G835" s="50"/>
      <c r="H835" s="50"/>
      <c r="I835" s="50"/>
      <c r="J835" s="51"/>
      <c r="K835" s="52"/>
      <c r="L835" s="51"/>
      <c r="M835" s="53"/>
      <c r="N835" s="51"/>
      <c r="O835" s="51"/>
      <c r="P835" s="54"/>
      <c r="Q835" s="51"/>
      <c r="R835" s="50"/>
      <c r="S835" s="50"/>
      <c r="T835" s="50"/>
      <c r="U835" s="50"/>
      <c r="V835" s="50"/>
      <c r="W835" s="50"/>
      <c r="X835" s="50"/>
      <c r="Y835" s="53"/>
      <c r="Z835" s="50"/>
      <c r="AA835" s="50"/>
      <c r="AB835" s="50"/>
      <c r="AC835" s="50"/>
      <c r="AD835" s="50"/>
      <c r="AE835" s="50"/>
      <c r="AF835" s="58"/>
      <c r="AG835" s="58"/>
      <c r="AH835" s="114"/>
    </row>
    <row r="836" spans="1:34" x14ac:dyDescent="0.2">
      <c r="A836" s="50"/>
      <c r="B836" s="51"/>
      <c r="C836" s="51"/>
      <c r="D836" s="50"/>
      <c r="E836" s="50"/>
      <c r="F836" s="50"/>
      <c r="G836" s="50"/>
      <c r="H836" s="50"/>
      <c r="I836" s="50"/>
      <c r="J836" s="51"/>
      <c r="K836" s="52"/>
      <c r="L836" s="51"/>
      <c r="M836" s="53"/>
      <c r="N836" s="51"/>
      <c r="O836" s="51"/>
      <c r="P836" s="54"/>
      <c r="Q836" s="51"/>
      <c r="R836" s="50"/>
      <c r="S836" s="50"/>
      <c r="T836" s="50"/>
      <c r="U836" s="50"/>
      <c r="V836" s="50"/>
      <c r="W836" s="50"/>
      <c r="X836" s="50"/>
      <c r="Y836" s="53"/>
      <c r="Z836" s="50"/>
      <c r="AA836" s="50"/>
      <c r="AB836" s="50"/>
      <c r="AC836" s="50"/>
      <c r="AD836" s="50"/>
      <c r="AE836" s="50"/>
      <c r="AF836" s="58"/>
      <c r="AG836" s="58"/>
      <c r="AH836" s="115"/>
    </row>
    <row r="837" spans="1:34" x14ac:dyDescent="0.2">
      <c r="A837" s="50"/>
      <c r="B837" s="51"/>
      <c r="C837" s="51"/>
      <c r="D837" s="50"/>
      <c r="E837" s="50"/>
      <c r="F837" s="50"/>
      <c r="G837" s="50"/>
      <c r="H837" s="50"/>
      <c r="I837" s="50"/>
      <c r="J837" s="51"/>
      <c r="K837" s="52"/>
      <c r="L837" s="51"/>
      <c r="M837" s="53"/>
      <c r="N837" s="51"/>
      <c r="O837" s="51"/>
      <c r="P837" s="54"/>
      <c r="Q837" s="51"/>
      <c r="R837" s="50"/>
      <c r="S837" s="50"/>
      <c r="T837" s="50"/>
      <c r="U837" s="50"/>
      <c r="V837" s="50"/>
      <c r="W837" s="50"/>
      <c r="X837" s="50"/>
      <c r="Y837" s="53"/>
      <c r="Z837" s="50"/>
      <c r="AA837" s="50"/>
      <c r="AB837" s="50"/>
      <c r="AC837" s="50"/>
      <c r="AD837" s="50"/>
      <c r="AE837" s="50"/>
      <c r="AF837" s="58"/>
      <c r="AG837" s="58"/>
      <c r="AH837" s="114"/>
    </row>
    <row r="838" spans="1:34" x14ac:dyDescent="0.2">
      <c r="A838" s="50"/>
      <c r="B838" s="51"/>
      <c r="C838" s="51"/>
      <c r="D838" s="50"/>
      <c r="E838" s="50"/>
      <c r="F838" s="50"/>
      <c r="G838" s="50"/>
      <c r="H838" s="50"/>
      <c r="I838" s="50"/>
      <c r="J838" s="51"/>
      <c r="K838" s="52"/>
      <c r="L838" s="51"/>
      <c r="M838" s="53"/>
      <c r="N838" s="51"/>
      <c r="O838" s="51"/>
      <c r="P838" s="54"/>
      <c r="Q838" s="51"/>
      <c r="R838" s="50"/>
      <c r="S838" s="50"/>
      <c r="T838" s="50"/>
      <c r="U838" s="50"/>
      <c r="V838" s="50"/>
      <c r="W838" s="50"/>
      <c r="X838" s="50"/>
      <c r="Y838" s="53"/>
      <c r="Z838" s="50"/>
      <c r="AA838" s="50"/>
      <c r="AB838" s="50"/>
      <c r="AC838" s="50"/>
      <c r="AD838" s="50"/>
      <c r="AE838" s="50"/>
      <c r="AF838" s="58"/>
      <c r="AG838" s="58"/>
      <c r="AH838" s="115"/>
    </row>
    <row r="839" spans="1:34" x14ac:dyDescent="0.2">
      <c r="A839" s="50"/>
      <c r="B839" s="51"/>
      <c r="C839" s="51"/>
      <c r="D839" s="50"/>
      <c r="E839" s="50"/>
      <c r="F839" s="50"/>
      <c r="G839" s="50"/>
      <c r="H839" s="50"/>
      <c r="I839" s="50"/>
      <c r="J839" s="51"/>
      <c r="K839" s="52"/>
      <c r="L839" s="51"/>
      <c r="M839" s="53"/>
      <c r="N839" s="51"/>
      <c r="O839" s="51"/>
      <c r="P839" s="54"/>
      <c r="Q839" s="51"/>
      <c r="R839" s="50"/>
      <c r="S839" s="50"/>
      <c r="T839" s="50"/>
      <c r="U839" s="50"/>
      <c r="V839" s="50"/>
      <c r="W839" s="50"/>
      <c r="X839" s="50"/>
      <c r="Y839" s="53"/>
      <c r="Z839" s="50"/>
      <c r="AA839" s="50"/>
      <c r="AB839" s="50"/>
      <c r="AC839" s="50"/>
      <c r="AD839" s="50"/>
      <c r="AE839" s="50"/>
      <c r="AF839" s="58"/>
      <c r="AG839" s="58"/>
      <c r="AH839" s="114"/>
    </row>
    <row r="840" spans="1:34" x14ac:dyDescent="0.2">
      <c r="A840" s="50"/>
      <c r="B840" s="51"/>
      <c r="C840" s="51"/>
      <c r="D840" s="50"/>
      <c r="E840" s="50"/>
      <c r="F840" s="50"/>
      <c r="G840" s="50"/>
      <c r="H840" s="50"/>
      <c r="I840" s="50"/>
      <c r="J840" s="51"/>
      <c r="K840" s="52"/>
      <c r="L840" s="51"/>
      <c r="M840" s="53"/>
      <c r="N840" s="51"/>
      <c r="O840" s="51"/>
      <c r="P840" s="54"/>
      <c r="Q840" s="51"/>
      <c r="R840" s="50"/>
      <c r="S840" s="50"/>
      <c r="T840" s="50"/>
      <c r="U840" s="50"/>
      <c r="V840" s="50"/>
      <c r="W840" s="50"/>
      <c r="X840" s="50"/>
      <c r="Y840" s="53"/>
      <c r="Z840" s="50"/>
      <c r="AA840" s="50"/>
      <c r="AB840" s="50"/>
      <c r="AC840" s="50"/>
      <c r="AD840" s="50"/>
      <c r="AE840" s="50"/>
      <c r="AF840" s="58"/>
      <c r="AG840" s="58"/>
      <c r="AH840" s="115"/>
    </row>
    <row r="841" spans="1:34" x14ac:dyDescent="0.2">
      <c r="A841" s="50"/>
      <c r="B841" s="51"/>
      <c r="C841" s="51"/>
      <c r="D841" s="50"/>
      <c r="E841" s="50"/>
      <c r="F841" s="50"/>
      <c r="G841" s="50"/>
      <c r="H841" s="50"/>
      <c r="I841" s="50"/>
      <c r="J841" s="51"/>
      <c r="K841" s="52"/>
      <c r="L841" s="51"/>
      <c r="M841" s="53"/>
      <c r="N841" s="51"/>
      <c r="O841" s="51"/>
      <c r="P841" s="54"/>
      <c r="Q841" s="51"/>
      <c r="R841" s="50"/>
      <c r="S841" s="50"/>
      <c r="T841" s="50"/>
      <c r="U841" s="50"/>
      <c r="V841" s="50"/>
      <c r="W841" s="50"/>
      <c r="X841" s="50"/>
      <c r="Y841" s="53"/>
      <c r="Z841" s="50"/>
      <c r="AA841" s="50"/>
      <c r="AB841" s="50"/>
      <c r="AC841" s="50"/>
      <c r="AD841" s="50"/>
      <c r="AE841" s="50"/>
      <c r="AF841" s="58"/>
      <c r="AG841" s="58"/>
      <c r="AH841" s="114"/>
    </row>
    <row r="842" spans="1:34" x14ac:dyDescent="0.2">
      <c r="A842" s="50"/>
      <c r="B842" s="51"/>
      <c r="C842" s="51"/>
      <c r="D842" s="50"/>
      <c r="E842" s="50"/>
      <c r="F842" s="50"/>
      <c r="G842" s="50"/>
      <c r="H842" s="50"/>
      <c r="I842" s="50"/>
      <c r="J842" s="51"/>
      <c r="K842" s="52"/>
      <c r="L842" s="51"/>
      <c r="M842" s="53"/>
      <c r="N842" s="51"/>
      <c r="O842" s="51"/>
      <c r="P842" s="54"/>
      <c r="Q842" s="51"/>
      <c r="R842" s="50"/>
      <c r="S842" s="50"/>
      <c r="T842" s="50"/>
      <c r="U842" s="50"/>
      <c r="V842" s="50"/>
      <c r="W842" s="50"/>
      <c r="X842" s="50"/>
      <c r="Y842" s="53"/>
      <c r="Z842" s="50"/>
      <c r="AA842" s="50"/>
      <c r="AB842" s="50"/>
      <c r="AC842" s="50"/>
      <c r="AD842" s="50"/>
      <c r="AE842" s="50"/>
      <c r="AF842" s="58"/>
      <c r="AG842" s="58"/>
      <c r="AH842" s="115"/>
    </row>
    <row r="843" spans="1:34" x14ac:dyDescent="0.2">
      <c r="A843" s="50"/>
      <c r="B843" s="51"/>
      <c r="C843" s="51"/>
      <c r="D843" s="50"/>
      <c r="E843" s="50"/>
      <c r="F843" s="50"/>
      <c r="G843" s="50"/>
      <c r="H843" s="50"/>
      <c r="I843" s="50"/>
      <c r="J843" s="51"/>
      <c r="K843" s="52"/>
      <c r="L843" s="51"/>
      <c r="M843" s="53"/>
      <c r="N843" s="51"/>
      <c r="O843" s="51"/>
      <c r="P843" s="54"/>
      <c r="Q843" s="51"/>
      <c r="R843" s="50"/>
      <c r="S843" s="50"/>
      <c r="T843" s="50"/>
      <c r="U843" s="50"/>
      <c r="V843" s="50"/>
      <c r="W843" s="50"/>
      <c r="X843" s="50"/>
      <c r="Y843" s="53"/>
      <c r="Z843" s="50"/>
      <c r="AA843" s="50"/>
      <c r="AB843" s="50"/>
      <c r="AC843" s="50"/>
      <c r="AD843" s="50"/>
      <c r="AE843" s="50"/>
      <c r="AF843" s="58"/>
      <c r="AG843" s="58"/>
      <c r="AH843" s="114"/>
    </row>
    <row r="844" spans="1:34" x14ac:dyDescent="0.2">
      <c r="A844" s="50"/>
      <c r="B844" s="51"/>
      <c r="C844" s="51"/>
      <c r="D844" s="50"/>
      <c r="E844" s="50"/>
      <c r="F844" s="50"/>
      <c r="G844" s="50"/>
      <c r="H844" s="50"/>
      <c r="I844" s="50"/>
      <c r="J844" s="51"/>
      <c r="K844" s="52"/>
      <c r="L844" s="51"/>
      <c r="M844" s="53"/>
      <c r="N844" s="51"/>
      <c r="O844" s="51"/>
      <c r="P844" s="54"/>
      <c r="Q844" s="51"/>
      <c r="R844" s="50"/>
      <c r="S844" s="50"/>
      <c r="T844" s="50"/>
      <c r="U844" s="50"/>
      <c r="V844" s="50"/>
      <c r="W844" s="50"/>
      <c r="X844" s="50"/>
      <c r="Y844" s="53"/>
      <c r="Z844" s="50"/>
      <c r="AA844" s="50"/>
      <c r="AB844" s="50"/>
      <c r="AC844" s="50"/>
      <c r="AD844" s="50"/>
      <c r="AE844" s="50"/>
      <c r="AF844" s="58"/>
      <c r="AG844" s="58"/>
      <c r="AH844" s="115"/>
    </row>
    <row r="845" spans="1:34" x14ac:dyDescent="0.2">
      <c r="A845" s="50"/>
      <c r="B845" s="51"/>
      <c r="C845" s="51"/>
      <c r="D845" s="50"/>
      <c r="E845" s="50"/>
      <c r="F845" s="50"/>
      <c r="G845" s="50"/>
      <c r="H845" s="50"/>
      <c r="I845" s="50"/>
      <c r="J845" s="51"/>
      <c r="K845" s="52"/>
      <c r="L845" s="51"/>
      <c r="M845" s="53"/>
      <c r="N845" s="51"/>
      <c r="O845" s="51"/>
      <c r="P845" s="54"/>
      <c r="Q845" s="51"/>
      <c r="R845" s="50"/>
      <c r="S845" s="50"/>
      <c r="T845" s="50"/>
      <c r="U845" s="50"/>
      <c r="V845" s="50"/>
      <c r="W845" s="50"/>
      <c r="X845" s="50"/>
      <c r="Y845" s="53"/>
      <c r="Z845" s="50"/>
      <c r="AA845" s="50"/>
      <c r="AB845" s="50"/>
      <c r="AC845" s="50"/>
      <c r="AD845" s="50"/>
      <c r="AE845" s="50"/>
      <c r="AF845" s="58"/>
      <c r="AG845" s="58"/>
      <c r="AH845" s="114"/>
    </row>
    <row r="846" spans="1:34" x14ac:dyDescent="0.2">
      <c r="A846" s="50"/>
      <c r="B846" s="51"/>
      <c r="C846" s="51"/>
      <c r="D846" s="50"/>
      <c r="E846" s="50"/>
      <c r="F846" s="50"/>
      <c r="G846" s="50"/>
      <c r="H846" s="50"/>
      <c r="I846" s="50"/>
      <c r="J846" s="51"/>
      <c r="K846" s="52"/>
      <c r="L846" s="51"/>
      <c r="M846" s="53"/>
      <c r="N846" s="51"/>
      <c r="O846" s="51"/>
      <c r="P846" s="54"/>
      <c r="Q846" s="51"/>
      <c r="R846" s="50"/>
      <c r="S846" s="50"/>
      <c r="T846" s="50"/>
      <c r="U846" s="50"/>
      <c r="V846" s="50"/>
      <c r="W846" s="50"/>
      <c r="X846" s="50"/>
      <c r="Y846" s="53"/>
      <c r="Z846" s="50"/>
      <c r="AA846" s="50"/>
      <c r="AB846" s="50"/>
      <c r="AC846" s="50"/>
      <c r="AD846" s="50"/>
      <c r="AE846" s="50"/>
      <c r="AF846" s="58"/>
      <c r="AG846" s="58"/>
      <c r="AH846" s="115"/>
    </row>
    <row r="847" spans="1:34" x14ac:dyDescent="0.2">
      <c r="A847" s="50"/>
      <c r="B847" s="51"/>
      <c r="C847" s="51"/>
      <c r="D847" s="50"/>
      <c r="E847" s="50"/>
      <c r="F847" s="50"/>
      <c r="G847" s="50"/>
      <c r="H847" s="50"/>
      <c r="I847" s="50"/>
      <c r="J847" s="51"/>
      <c r="K847" s="52"/>
      <c r="L847" s="51"/>
      <c r="M847" s="53"/>
      <c r="N847" s="51"/>
      <c r="O847" s="51"/>
      <c r="P847" s="54"/>
      <c r="Q847" s="51"/>
      <c r="R847" s="50"/>
      <c r="S847" s="50"/>
      <c r="T847" s="50"/>
      <c r="U847" s="50"/>
      <c r="V847" s="50"/>
      <c r="W847" s="50"/>
      <c r="X847" s="50"/>
      <c r="Y847" s="53"/>
      <c r="Z847" s="50"/>
      <c r="AA847" s="50"/>
      <c r="AB847" s="50"/>
      <c r="AC847" s="50"/>
      <c r="AD847" s="50"/>
      <c r="AE847" s="50"/>
      <c r="AF847" s="58"/>
      <c r="AG847" s="58"/>
      <c r="AH847" s="114"/>
    </row>
    <row r="848" spans="1:34" x14ac:dyDescent="0.2">
      <c r="A848" s="50"/>
      <c r="B848" s="51"/>
      <c r="C848" s="51"/>
      <c r="D848" s="50"/>
      <c r="E848" s="50"/>
      <c r="F848" s="50"/>
      <c r="G848" s="50"/>
      <c r="H848" s="50"/>
      <c r="I848" s="50"/>
      <c r="J848" s="51"/>
      <c r="K848" s="52"/>
      <c r="L848" s="51"/>
      <c r="M848" s="53"/>
      <c r="N848" s="51"/>
      <c r="O848" s="51"/>
      <c r="P848" s="54"/>
      <c r="Q848" s="51"/>
      <c r="R848" s="50"/>
      <c r="S848" s="50"/>
      <c r="T848" s="50"/>
      <c r="U848" s="50"/>
      <c r="V848" s="50"/>
      <c r="W848" s="50"/>
      <c r="X848" s="50"/>
      <c r="Y848" s="53"/>
      <c r="Z848" s="50"/>
      <c r="AA848" s="50"/>
      <c r="AB848" s="50"/>
      <c r="AC848" s="50"/>
      <c r="AD848" s="50"/>
      <c r="AE848" s="50"/>
      <c r="AF848" s="58"/>
      <c r="AG848" s="58"/>
      <c r="AH848" s="115"/>
    </row>
    <row r="849" spans="1:34" x14ac:dyDescent="0.2">
      <c r="A849" s="50"/>
      <c r="B849" s="51"/>
      <c r="C849" s="51"/>
      <c r="D849" s="50"/>
      <c r="E849" s="50"/>
      <c r="F849" s="50"/>
      <c r="G849" s="50"/>
      <c r="H849" s="50"/>
      <c r="I849" s="50"/>
      <c r="J849" s="51"/>
      <c r="K849" s="52"/>
      <c r="L849" s="51"/>
      <c r="M849" s="53"/>
      <c r="N849" s="51"/>
      <c r="O849" s="51"/>
      <c r="P849" s="54"/>
      <c r="Q849" s="51"/>
      <c r="R849" s="50"/>
      <c r="S849" s="50"/>
      <c r="T849" s="50"/>
      <c r="U849" s="50"/>
      <c r="V849" s="50"/>
      <c r="W849" s="50"/>
      <c r="X849" s="50"/>
      <c r="Y849" s="53"/>
      <c r="Z849" s="50"/>
      <c r="AA849" s="50"/>
      <c r="AB849" s="50"/>
      <c r="AC849" s="50"/>
      <c r="AD849" s="50"/>
      <c r="AE849" s="50"/>
      <c r="AF849" s="58"/>
      <c r="AG849" s="58"/>
      <c r="AH849" s="114"/>
    </row>
    <row r="850" spans="1:34" x14ac:dyDescent="0.2">
      <c r="A850" s="50"/>
      <c r="B850" s="51"/>
      <c r="C850" s="51"/>
      <c r="D850" s="50"/>
      <c r="E850" s="50"/>
      <c r="F850" s="50"/>
      <c r="G850" s="50"/>
      <c r="H850" s="50"/>
      <c r="I850" s="50"/>
      <c r="J850" s="51"/>
      <c r="K850" s="52"/>
      <c r="L850" s="51"/>
      <c r="M850" s="53"/>
      <c r="N850" s="51"/>
      <c r="O850" s="51"/>
      <c r="P850" s="54"/>
      <c r="Q850" s="51"/>
      <c r="R850" s="50"/>
      <c r="S850" s="50"/>
      <c r="T850" s="50"/>
      <c r="U850" s="50"/>
      <c r="V850" s="50"/>
      <c r="W850" s="50"/>
      <c r="X850" s="50"/>
      <c r="Y850" s="53"/>
      <c r="Z850" s="50"/>
      <c r="AA850" s="50"/>
      <c r="AB850" s="50"/>
      <c r="AC850" s="50"/>
      <c r="AD850" s="50"/>
      <c r="AE850" s="50"/>
      <c r="AF850" s="58"/>
      <c r="AG850" s="58"/>
      <c r="AH850" s="115"/>
    </row>
    <row r="851" spans="1:34" x14ac:dyDescent="0.2">
      <c r="A851" s="50"/>
      <c r="B851" s="51"/>
      <c r="C851" s="51"/>
      <c r="D851" s="50"/>
      <c r="E851" s="50"/>
      <c r="F851" s="50"/>
      <c r="G851" s="50"/>
      <c r="H851" s="50"/>
      <c r="I851" s="50"/>
      <c r="J851" s="51"/>
      <c r="K851" s="52"/>
      <c r="L851" s="51"/>
      <c r="M851" s="53"/>
      <c r="N851" s="51"/>
      <c r="O851" s="51"/>
      <c r="P851" s="54"/>
      <c r="Q851" s="51"/>
      <c r="R851" s="50"/>
      <c r="S851" s="50"/>
      <c r="T851" s="50"/>
      <c r="U851" s="50"/>
      <c r="V851" s="50"/>
      <c r="W851" s="50"/>
      <c r="X851" s="50"/>
      <c r="Y851" s="53"/>
      <c r="Z851" s="50"/>
      <c r="AA851" s="50"/>
      <c r="AB851" s="50"/>
      <c r="AC851" s="50"/>
      <c r="AD851" s="50"/>
      <c r="AE851" s="50"/>
      <c r="AF851" s="58"/>
      <c r="AG851" s="58"/>
      <c r="AH851" s="114"/>
    </row>
    <row r="852" spans="1:34" x14ac:dyDescent="0.2">
      <c r="A852" s="50"/>
      <c r="B852" s="51"/>
      <c r="C852" s="51"/>
      <c r="D852" s="50"/>
      <c r="E852" s="50"/>
      <c r="F852" s="50"/>
      <c r="G852" s="50"/>
      <c r="H852" s="50"/>
      <c r="I852" s="50"/>
      <c r="J852" s="51"/>
      <c r="K852" s="52"/>
      <c r="L852" s="51"/>
      <c r="M852" s="53"/>
      <c r="N852" s="51"/>
      <c r="O852" s="51"/>
      <c r="P852" s="54"/>
      <c r="Q852" s="51"/>
      <c r="R852" s="50"/>
      <c r="S852" s="50"/>
      <c r="T852" s="50"/>
      <c r="U852" s="50"/>
      <c r="V852" s="50"/>
      <c r="W852" s="50"/>
      <c r="X852" s="50"/>
      <c r="Y852" s="53"/>
      <c r="Z852" s="50"/>
      <c r="AA852" s="50"/>
      <c r="AB852" s="50"/>
      <c r="AC852" s="50"/>
      <c r="AD852" s="50"/>
      <c r="AE852" s="50"/>
      <c r="AF852" s="58"/>
      <c r="AG852" s="58"/>
      <c r="AH852" s="115"/>
    </row>
    <row r="853" spans="1:34" x14ac:dyDescent="0.2">
      <c r="A853" s="50"/>
      <c r="B853" s="51"/>
      <c r="C853" s="51"/>
      <c r="D853" s="50"/>
      <c r="E853" s="50"/>
      <c r="F853" s="50"/>
      <c r="G853" s="50"/>
      <c r="H853" s="50"/>
      <c r="I853" s="50"/>
      <c r="J853" s="51"/>
      <c r="K853" s="52"/>
      <c r="L853" s="51"/>
      <c r="M853" s="53"/>
      <c r="N853" s="51"/>
      <c r="O853" s="51"/>
      <c r="P853" s="54"/>
      <c r="Q853" s="51"/>
      <c r="R853" s="50"/>
      <c r="S853" s="50"/>
      <c r="T853" s="50"/>
      <c r="U853" s="50"/>
      <c r="V853" s="50"/>
      <c r="W853" s="50"/>
      <c r="X853" s="50"/>
      <c r="Y853" s="53"/>
      <c r="Z853" s="50"/>
      <c r="AA853" s="50"/>
      <c r="AB853" s="50"/>
      <c r="AC853" s="50"/>
      <c r="AD853" s="50"/>
      <c r="AE853" s="50"/>
      <c r="AF853" s="58"/>
      <c r="AG853" s="58"/>
      <c r="AH853" s="114"/>
    </row>
    <row r="854" spans="1:34" x14ac:dyDescent="0.2">
      <c r="A854" s="50"/>
      <c r="B854" s="51"/>
      <c r="C854" s="51"/>
      <c r="D854" s="50"/>
      <c r="E854" s="50"/>
      <c r="F854" s="50"/>
      <c r="G854" s="50"/>
      <c r="H854" s="50"/>
      <c r="I854" s="50"/>
      <c r="J854" s="51"/>
      <c r="K854" s="52"/>
      <c r="L854" s="51"/>
      <c r="M854" s="53"/>
      <c r="N854" s="51"/>
      <c r="O854" s="51"/>
      <c r="P854" s="54"/>
      <c r="Q854" s="51"/>
      <c r="R854" s="50"/>
      <c r="S854" s="50"/>
      <c r="T854" s="50"/>
      <c r="U854" s="50"/>
      <c r="V854" s="50"/>
      <c r="W854" s="50"/>
      <c r="X854" s="50"/>
      <c r="Y854" s="53"/>
      <c r="Z854" s="50"/>
      <c r="AA854" s="50"/>
      <c r="AB854" s="50"/>
      <c r="AC854" s="50"/>
      <c r="AD854" s="50"/>
      <c r="AE854" s="50"/>
      <c r="AF854" s="58"/>
      <c r="AG854" s="58"/>
      <c r="AH854" s="115"/>
    </row>
    <row r="855" spans="1:34" x14ac:dyDescent="0.2">
      <c r="A855" s="50"/>
      <c r="B855" s="51"/>
      <c r="C855" s="51"/>
      <c r="D855" s="50"/>
      <c r="E855" s="50"/>
      <c r="F855" s="50"/>
      <c r="G855" s="50"/>
      <c r="H855" s="50"/>
      <c r="I855" s="50"/>
      <c r="J855" s="51"/>
      <c r="K855" s="52"/>
      <c r="L855" s="51"/>
      <c r="M855" s="53"/>
      <c r="N855" s="51"/>
      <c r="O855" s="51"/>
      <c r="P855" s="54"/>
      <c r="Q855" s="51"/>
      <c r="R855" s="50"/>
      <c r="S855" s="50"/>
      <c r="T855" s="50"/>
      <c r="U855" s="50"/>
      <c r="V855" s="50"/>
      <c r="W855" s="50"/>
      <c r="X855" s="50"/>
      <c r="Y855" s="53"/>
      <c r="Z855" s="50"/>
      <c r="AA855" s="50"/>
      <c r="AB855" s="50"/>
      <c r="AC855" s="50"/>
      <c r="AD855" s="50"/>
      <c r="AE855" s="50"/>
      <c r="AF855" s="58"/>
      <c r="AG855" s="58"/>
      <c r="AH855" s="114"/>
    </row>
    <row r="856" spans="1:34" x14ac:dyDescent="0.2">
      <c r="A856" s="50"/>
      <c r="B856" s="51"/>
      <c r="C856" s="51"/>
      <c r="D856" s="50"/>
      <c r="E856" s="50"/>
      <c r="F856" s="50"/>
      <c r="G856" s="50"/>
      <c r="H856" s="50"/>
      <c r="I856" s="50"/>
      <c r="J856" s="51"/>
      <c r="K856" s="52"/>
      <c r="L856" s="51"/>
      <c r="M856" s="53"/>
      <c r="N856" s="51"/>
      <c r="O856" s="51"/>
      <c r="P856" s="54"/>
      <c r="Q856" s="51"/>
      <c r="R856" s="50"/>
      <c r="S856" s="50"/>
      <c r="T856" s="50"/>
      <c r="U856" s="50"/>
      <c r="V856" s="50"/>
      <c r="W856" s="50"/>
      <c r="X856" s="50"/>
      <c r="Y856" s="53"/>
      <c r="Z856" s="50"/>
      <c r="AA856" s="50"/>
      <c r="AB856" s="50"/>
      <c r="AC856" s="50"/>
      <c r="AD856" s="50"/>
      <c r="AE856" s="50"/>
      <c r="AF856" s="58"/>
      <c r="AG856" s="58"/>
      <c r="AH856" s="115"/>
    </row>
    <row r="857" spans="1:34" x14ac:dyDescent="0.2">
      <c r="A857" s="50"/>
      <c r="B857" s="51"/>
      <c r="C857" s="51"/>
      <c r="D857" s="50"/>
      <c r="E857" s="50"/>
      <c r="F857" s="50"/>
      <c r="G857" s="50"/>
      <c r="H857" s="50"/>
      <c r="I857" s="50"/>
      <c r="J857" s="51"/>
      <c r="K857" s="52"/>
      <c r="L857" s="51"/>
      <c r="M857" s="53"/>
      <c r="N857" s="51"/>
      <c r="O857" s="51"/>
      <c r="P857" s="54"/>
      <c r="Q857" s="51"/>
      <c r="R857" s="50"/>
      <c r="S857" s="50"/>
      <c r="T857" s="50"/>
      <c r="U857" s="50"/>
      <c r="V857" s="50"/>
      <c r="W857" s="50"/>
      <c r="X857" s="50"/>
      <c r="Y857" s="53"/>
      <c r="Z857" s="50"/>
      <c r="AA857" s="50"/>
      <c r="AB857" s="50"/>
      <c r="AC857" s="50"/>
      <c r="AD857" s="50"/>
      <c r="AE857" s="50"/>
      <c r="AF857" s="58"/>
      <c r="AG857" s="58"/>
      <c r="AH857" s="114"/>
    </row>
    <row r="858" spans="1:34" x14ac:dyDescent="0.2">
      <c r="A858" s="50"/>
      <c r="B858" s="51"/>
      <c r="C858" s="51"/>
      <c r="D858" s="50"/>
      <c r="E858" s="50"/>
      <c r="F858" s="50"/>
      <c r="G858" s="50"/>
      <c r="H858" s="50"/>
      <c r="I858" s="50"/>
      <c r="J858" s="51"/>
      <c r="K858" s="52"/>
      <c r="L858" s="51"/>
      <c r="M858" s="53"/>
      <c r="N858" s="51"/>
      <c r="O858" s="51"/>
      <c r="P858" s="54"/>
      <c r="Q858" s="51"/>
      <c r="R858" s="50"/>
      <c r="S858" s="50"/>
      <c r="T858" s="50"/>
      <c r="U858" s="50"/>
      <c r="V858" s="50"/>
      <c r="W858" s="50"/>
      <c r="X858" s="50"/>
      <c r="Y858" s="53"/>
      <c r="Z858" s="50"/>
      <c r="AA858" s="50"/>
      <c r="AB858" s="50"/>
      <c r="AC858" s="50"/>
      <c r="AD858" s="50"/>
      <c r="AE858" s="50"/>
      <c r="AF858" s="58"/>
      <c r="AG858" s="58"/>
      <c r="AH858" s="115"/>
    </row>
    <row r="859" spans="1:34" x14ac:dyDescent="0.2">
      <c r="A859" s="50"/>
      <c r="B859" s="51"/>
      <c r="C859" s="51"/>
      <c r="D859" s="50"/>
      <c r="E859" s="50"/>
      <c r="F859" s="50"/>
      <c r="G859" s="50"/>
      <c r="H859" s="50"/>
      <c r="I859" s="50"/>
      <c r="J859" s="51"/>
      <c r="K859" s="52"/>
      <c r="L859" s="51"/>
      <c r="M859" s="53"/>
      <c r="N859" s="51"/>
      <c r="O859" s="51"/>
      <c r="P859" s="54"/>
      <c r="Q859" s="51"/>
      <c r="R859" s="50"/>
      <c r="S859" s="50"/>
      <c r="T859" s="50"/>
      <c r="U859" s="50"/>
      <c r="V859" s="50"/>
      <c r="W859" s="50"/>
      <c r="X859" s="50"/>
      <c r="Y859" s="53"/>
      <c r="Z859" s="50"/>
      <c r="AA859" s="50"/>
      <c r="AB859" s="50"/>
      <c r="AC859" s="50"/>
      <c r="AD859" s="50"/>
      <c r="AE859" s="50"/>
      <c r="AF859" s="58"/>
      <c r="AG859" s="58"/>
      <c r="AH859" s="114"/>
    </row>
    <row r="860" spans="1:34" x14ac:dyDescent="0.2">
      <c r="A860" s="50"/>
      <c r="B860" s="51"/>
      <c r="C860" s="51"/>
      <c r="D860" s="50"/>
      <c r="E860" s="50"/>
      <c r="F860" s="50"/>
      <c r="G860" s="50"/>
      <c r="H860" s="50"/>
      <c r="I860" s="50"/>
      <c r="J860" s="51"/>
      <c r="K860" s="52"/>
      <c r="L860" s="51"/>
      <c r="M860" s="53"/>
      <c r="N860" s="51"/>
      <c r="O860" s="51"/>
      <c r="P860" s="54"/>
      <c r="Q860" s="51"/>
      <c r="R860" s="50"/>
      <c r="S860" s="50"/>
      <c r="T860" s="50"/>
      <c r="U860" s="50"/>
      <c r="V860" s="50"/>
      <c r="W860" s="50"/>
      <c r="X860" s="50"/>
      <c r="Y860" s="53"/>
      <c r="Z860" s="50"/>
      <c r="AA860" s="50"/>
      <c r="AB860" s="50"/>
      <c r="AC860" s="50"/>
      <c r="AD860" s="50"/>
      <c r="AE860" s="50"/>
      <c r="AF860" s="58"/>
      <c r="AG860" s="58"/>
      <c r="AH860" s="115"/>
    </row>
    <row r="861" spans="1:34" x14ac:dyDescent="0.2">
      <c r="A861" s="50"/>
      <c r="B861" s="51"/>
      <c r="C861" s="51"/>
      <c r="D861" s="50"/>
      <c r="E861" s="50"/>
      <c r="F861" s="50"/>
      <c r="G861" s="50"/>
      <c r="H861" s="50"/>
      <c r="I861" s="50"/>
      <c r="J861" s="51"/>
      <c r="K861" s="52"/>
      <c r="L861" s="51"/>
      <c r="M861" s="53"/>
      <c r="N861" s="51"/>
      <c r="O861" s="51"/>
      <c r="P861" s="54"/>
      <c r="Q861" s="51"/>
      <c r="R861" s="50"/>
      <c r="S861" s="50"/>
      <c r="T861" s="50"/>
      <c r="U861" s="50"/>
      <c r="V861" s="50"/>
      <c r="W861" s="50"/>
      <c r="X861" s="50"/>
      <c r="Y861" s="53"/>
      <c r="Z861" s="50"/>
      <c r="AA861" s="50"/>
      <c r="AB861" s="50"/>
      <c r="AC861" s="50"/>
      <c r="AD861" s="50"/>
      <c r="AE861" s="50"/>
      <c r="AF861" s="58"/>
      <c r="AG861" s="58"/>
      <c r="AH861" s="114"/>
    </row>
    <row r="862" spans="1:34" x14ac:dyDescent="0.2">
      <c r="A862" s="50"/>
      <c r="B862" s="51"/>
      <c r="C862" s="51"/>
      <c r="D862" s="50"/>
      <c r="E862" s="50"/>
      <c r="F862" s="50"/>
      <c r="G862" s="50"/>
      <c r="H862" s="50"/>
      <c r="I862" s="50"/>
      <c r="J862" s="51"/>
      <c r="K862" s="52"/>
      <c r="L862" s="51"/>
      <c r="M862" s="53"/>
      <c r="N862" s="51"/>
      <c r="O862" s="51"/>
      <c r="P862" s="54"/>
      <c r="Q862" s="51"/>
      <c r="R862" s="50"/>
      <c r="S862" s="50"/>
      <c r="T862" s="50"/>
      <c r="U862" s="50"/>
      <c r="V862" s="50"/>
      <c r="W862" s="50"/>
      <c r="X862" s="50"/>
      <c r="Y862" s="53"/>
      <c r="Z862" s="50"/>
      <c r="AA862" s="50"/>
      <c r="AB862" s="50"/>
      <c r="AC862" s="50"/>
      <c r="AD862" s="50"/>
      <c r="AE862" s="50"/>
      <c r="AF862" s="58"/>
      <c r="AG862" s="58"/>
      <c r="AH862" s="115"/>
    </row>
    <row r="863" spans="1:34" x14ac:dyDescent="0.2">
      <c r="A863" s="50"/>
      <c r="B863" s="51"/>
      <c r="C863" s="51"/>
      <c r="D863" s="50"/>
      <c r="E863" s="50"/>
      <c r="F863" s="50"/>
      <c r="G863" s="50"/>
      <c r="H863" s="50"/>
      <c r="I863" s="50"/>
      <c r="J863" s="51"/>
      <c r="K863" s="52"/>
      <c r="L863" s="51"/>
      <c r="M863" s="53"/>
      <c r="N863" s="51"/>
      <c r="O863" s="51"/>
      <c r="P863" s="54"/>
      <c r="Q863" s="51"/>
      <c r="R863" s="50"/>
      <c r="S863" s="50"/>
      <c r="T863" s="50"/>
      <c r="U863" s="50"/>
      <c r="V863" s="50"/>
      <c r="W863" s="50"/>
      <c r="X863" s="50"/>
      <c r="Y863" s="53"/>
      <c r="Z863" s="50"/>
      <c r="AA863" s="50"/>
      <c r="AB863" s="50"/>
      <c r="AC863" s="50"/>
      <c r="AD863" s="50"/>
      <c r="AE863" s="50"/>
      <c r="AF863" s="58"/>
      <c r="AG863" s="58"/>
      <c r="AH863" s="114"/>
    </row>
    <row r="864" spans="1:34" x14ac:dyDescent="0.2">
      <c r="A864" s="50"/>
      <c r="B864" s="51"/>
      <c r="C864" s="51"/>
      <c r="D864" s="50"/>
      <c r="E864" s="50"/>
      <c r="F864" s="50"/>
      <c r="G864" s="50"/>
      <c r="H864" s="50"/>
      <c r="I864" s="50"/>
      <c r="J864" s="51"/>
      <c r="K864" s="52"/>
      <c r="L864" s="51"/>
      <c r="M864" s="53"/>
      <c r="N864" s="51"/>
      <c r="O864" s="51"/>
      <c r="P864" s="54"/>
      <c r="Q864" s="51"/>
      <c r="R864" s="50"/>
      <c r="S864" s="50"/>
      <c r="T864" s="50"/>
      <c r="U864" s="50"/>
      <c r="V864" s="50"/>
      <c r="W864" s="50"/>
      <c r="X864" s="50"/>
      <c r="Y864" s="53"/>
      <c r="Z864" s="50"/>
      <c r="AA864" s="50"/>
      <c r="AB864" s="50"/>
      <c r="AC864" s="50"/>
      <c r="AD864" s="50"/>
      <c r="AE864" s="50"/>
      <c r="AF864" s="58"/>
      <c r="AG864" s="58"/>
      <c r="AH864" s="115"/>
    </row>
    <row r="865" spans="1:34" x14ac:dyDescent="0.2">
      <c r="A865" s="50"/>
      <c r="B865" s="51"/>
      <c r="C865" s="51"/>
      <c r="D865" s="50"/>
      <c r="E865" s="50"/>
      <c r="F865" s="50"/>
      <c r="G865" s="50"/>
      <c r="H865" s="50"/>
      <c r="I865" s="50"/>
      <c r="J865" s="51"/>
      <c r="K865" s="52"/>
      <c r="L865" s="51"/>
      <c r="M865" s="53"/>
      <c r="N865" s="51"/>
      <c r="O865" s="51"/>
      <c r="P865" s="54"/>
      <c r="Q865" s="51"/>
      <c r="R865" s="50"/>
      <c r="S865" s="50"/>
      <c r="T865" s="50"/>
      <c r="U865" s="50"/>
      <c r="V865" s="50"/>
      <c r="W865" s="50"/>
      <c r="X865" s="50"/>
      <c r="Y865" s="53"/>
      <c r="Z865" s="50"/>
      <c r="AA865" s="50"/>
      <c r="AB865" s="50"/>
      <c r="AC865" s="50"/>
      <c r="AD865" s="50"/>
      <c r="AE865" s="50"/>
      <c r="AF865" s="58"/>
      <c r="AG865" s="58"/>
      <c r="AH865" s="114"/>
    </row>
    <row r="866" spans="1:34" x14ac:dyDescent="0.2">
      <c r="A866" s="50"/>
      <c r="B866" s="51"/>
      <c r="C866" s="51"/>
      <c r="D866" s="50"/>
      <c r="E866" s="50"/>
      <c r="F866" s="50"/>
      <c r="G866" s="50"/>
      <c r="H866" s="50"/>
      <c r="I866" s="50"/>
      <c r="J866" s="51"/>
      <c r="K866" s="52"/>
      <c r="L866" s="51"/>
      <c r="M866" s="53"/>
      <c r="N866" s="51"/>
      <c r="O866" s="51"/>
      <c r="P866" s="54"/>
      <c r="Q866" s="51"/>
      <c r="R866" s="50"/>
      <c r="S866" s="50"/>
      <c r="T866" s="50"/>
      <c r="U866" s="50"/>
      <c r="V866" s="50"/>
      <c r="W866" s="50"/>
      <c r="X866" s="50"/>
      <c r="Y866" s="53"/>
      <c r="Z866" s="50"/>
      <c r="AA866" s="50"/>
      <c r="AB866" s="50"/>
      <c r="AC866" s="50"/>
      <c r="AD866" s="50"/>
      <c r="AE866" s="50"/>
      <c r="AF866" s="58"/>
      <c r="AG866" s="58"/>
      <c r="AH866" s="115"/>
    </row>
    <row r="867" spans="1:34" x14ac:dyDescent="0.2">
      <c r="A867" s="50"/>
      <c r="B867" s="51"/>
      <c r="C867" s="51"/>
      <c r="D867" s="50"/>
      <c r="E867" s="50"/>
      <c r="F867" s="50"/>
      <c r="G867" s="50"/>
      <c r="H867" s="50"/>
      <c r="I867" s="50"/>
      <c r="J867" s="51"/>
      <c r="K867" s="52"/>
      <c r="L867" s="51"/>
      <c r="M867" s="53"/>
      <c r="N867" s="51"/>
      <c r="O867" s="51"/>
      <c r="P867" s="54"/>
      <c r="Q867" s="51"/>
      <c r="R867" s="50"/>
      <c r="S867" s="50"/>
      <c r="T867" s="50"/>
      <c r="U867" s="50"/>
      <c r="V867" s="50"/>
      <c r="W867" s="50"/>
      <c r="X867" s="50"/>
      <c r="Y867" s="53"/>
      <c r="Z867" s="50"/>
      <c r="AA867" s="50"/>
      <c r="AB867" s="50"/>
      <c r="AC867" s="50"/>
      <c r="AD867" s="50"/>
      <c r="AE867" s="50"/>
      <c r="AF867" s="58"/>
      <c r="AG867" s="58"/>
      <c r="AH867" s="114"/>
    </row>
    <row r="868" spans="1:34" x14ac:dyDescent="0.2">
      <c r="A868" s="50"/>
      <c r="B868" s="51"/>
      <c r="C868" s="51"/>
      <c r="D868" s="50"/>
      <c r="E868" s="50"/>
      <c r="F868" s="50"/>
      <c r="G868" s="50"/>
      <c r="H868" s="50"/>
      <c r="I868" s="50"/>
      <c r="J868" s="51"/>
      <c r="K868" s="52"/>
      <c r="L868" s="51"/>
      <c r="M868" s="53"/>
      <c r="N868" s="51"/>
      <c r="O868" s="51"/>
      <c r="P868" s="54"/>
      <c r="Q868" s="51"/>
      <c r="R868" s="50"/>
      <c r="S868" s="50"/>
      <c r="T868" s="50"/>
      <c r="U868" s="50"/>
      <c r="V868" s="50"/>
      <c r="W868" s="50"/>
      <c r="X868" s="50"/>
      <c r="Y868" s="53"/>
      <c r="Z868" s="50"/>
      <c r="AA868" s="50"/>
      <c r="AB868" s="50"/>
      <c r="AC868" s="50"/>
      <c r="AD868" s="50"/>
      <c r="AE868" s="50"/>
      <c r="AF868" s="58"/>
      <c r="AG868" s="58"/>
      <c r="AH868" s="115"/>
    </row>
    <row r="869" spans="1:34" x14ac:dyDescent="0.2">
      <c r="A869" s="50"/>
      <c r="B869" s="51"/>
      <c r="C869" s="51"/>
      <c r="D869" s="50"/>
      <c r="E869" s="50"/>
      <c r="F869" s="50"/>
      <c r="G869" s="50"/>
      <c r="H869" s="50"/>
      <c r="I869" s="50"/>
      <c r="J869" s="51"/>
      <c r="K869" s="52"/>
      <c r="L869" s="51"/>
      <c r="M869" s="53"/>
      <c r="N869" s="51"/>
      <c r="O869" s="51"/>
      <c r="P869" s="54"/>
      <c r="Q869" s="51"/>
      <c r="R869" s="50"/>
      <c r="S869" s="50"/>
      <c r="T869" s="50"/>
      <c r="U869" s="50"/>
      <c r="V869" s="50"/>
      <c r="W869" s="50"/>
      <c r="X869" s="50"/>
      <c r="Y869" s="53"/>
      <c r="Z869" s="50"/>
      <c r="AA869" s="50"/>
      <c r="AB869" s="50"/>
      <c r="AC869" s="50"/>
      <c r="AD869" s="50"/>
      <c r="AE869" s="50"/>
      <c r="AF869" s="58"/>
      <c r="AG869" s="58"/>
      <c r="AH869" s="114"/>
    </row>
    <row r="870" spans="1:34" x14ac:dyDescent="0.2">
      <c r="A870" s="50"/>
      <c r="B870" s="51"/>
      <c r="C870" s="51"/>
      <c r="D870" s="50"/>
      <c r="E870" s="50"/>
      <c r="F870" s="50"/>
      <c r="G870" s="50"/>
      <c r="H870" s="50"/>
      <c r="I870" s="50"/>
      <c r="J870" s="51"/>
      <c r="K870" s="52"/>
      <c r="L870" s="51"/>
      <c r="M870" s="53"/>
      <c r="N870" s="51"/>
      <c r="O870" s="51"/>
      <c r="P870" s="54"/>
      <c r="Q870" s="51"/>
      <c r="R870" s="50"/>
      <c r="S870" s="50"/>
      <c r="T870" s="50"/>
      <c r="U870" s="50"/>
      <c r="V870" s="50"/>
      <c r="W870" s="50"/>
      <c r="X870" s="50"/>
      <c r="Y870" s="53"/>
      <c r="Z870" s="50"/>
      <c r="AA870" s="50"/>
      <c r="AB870" s="50"/>
      <c r="AC870" s="50"/>
      <c r="AD870" s="50"/>
      <c r="AE870" s="50"/>
      <c r="AF870" s="58"/>
      <c r="AG870" s="58"/>
      <c r="AH870" s="115"/>
    </row>
    <row r="871" spans="1:34" x14ac:dyDescent="0.2">
      <c r="A871" s="50"/>
      <c r="B871" s="51"/>
      <c r="C871" s="51"/>
      <c r="D871" s="50"/>
      <c r="E871" s="50"/>
      <c r="F871" s="50"/>
      <c r="G871" s="50"/>
      <c r="H871" s="50"/>
      <c r="I871" s="50"/>
      <c r="J871" s="51"/>
      <c r="K871" s="52"/>
      <c r="L871" s="51"/>
      <c r="M871" s="53"/>
      <c r="N871" s="51"/>
      <c r="O871" s="51"/>
      <c r="P871" s="54"/>
      <c r="Q871" s="51"/>
      <c r="R871" s="50"/>
      <c r="S871" s="50"/>
      <c r="T871" s="50"/>
      <c r="U871" s="50"/>
      <c r="V871" s="50"/>
      <c r="W871" s="50"/>
      <c r="X871" s="50"/>
      <c r="Y871" s="53"/>
      <c r="Z871" s="50"/>
      <c r="AA871" s="50"/>
      <c r="AB871" s="50"/>
      <c r="AC871" s="50"/>
      <c r="AD871" s="50"/>
      <c r="AE871" s="50"/>
      <c r="AF871" s="58"/>
      <c r="AG871" s="58"/>
      <c r="AH871" s="114"/>
    </row>
    <row r="872" spans="1:34" x14ac:dyDescent="0.2">
      <c r="A872" s="50"/>
      <c r="B872" s="51"/>
      <c r="C872" s="51"/>
      <c r="D872" s="50"/>
      <c r="E872" s="50"/>
      <c r="F872" s="50"/>
      <c r="G872" s="50"/>
      <c r="H872" s="50"/>
      <c r="I872" s="50"/>
      <c r="J872" s="51"/>
      <c r="K872" s="52"/>
      <c r="L872" s="51"/>
      <c r="M872" s="53"/>
      <c r="N872" s="51"/>
      <c r="O872" s="51"/>
      <c r="P872" s="54"/>
      <c r="Q872" s="51"/>
      <c r="R872" s="50"/>
      <c r="S872" s="50"/>
      <c r="T872" s="50"/>
      <c r="U872" s="50"/>
      <c r="V872" s="50"/>
      <c r="W872" s="50"/>
      <c r="X872" s="50"/>
      <c r="Y872" s="53"/>
      <c r="Z872" s="50"/>
      <c r="AA872" s="50"/>
      <c r="AB872" s="50"/>
      <c r="AC872" s="50"/>
      <c r="AD872" s="50"/>
      <c r="AE872" s="50"/>
      <c r="AF872" s="58"/>
      <c r="AG872" s="58"/>
      <c r="AH872" s="115"/>
    </row>
    <row r="873" spans="1:34" x14ac:dyDescent="0.2">
      <c r="A873" s="50"/>
      <c r="B873" s="51"/>
      <c r="C873" s="51"/>
      <c r="D873" s="50"/>
      <c r="E873" s="50"/>
      <c r="F873" s="50"/>
      <c r="G873" s="50"/>
      <c r="H873" s="50"/>
      <c r="I873" s="50"/>
      <c r="J873" s="51"/>
      <c r="K873" s="52"/>
      <c r="L873" s="51"/>
      <c r="M873" s="53"/>
      <c r="N873" s="51"/>
      <c r="O873" s="51"/>
      <c r="P873" s="54"/>
      <c r="Q873" s="51"/>
      <c r="R873" s="50"/>
      <c r="S873" s="50"/>
      <c r="T873" s="50"/>
      <c r="U873" s="50"/>
      <c r="V873" s="50"/>
      <c r="W873" s="50"/>
      <c r="X873" s="50"/>
      <c r="Y873" s="53"/>
      <c r="Z873" s="50"/>
      <c r="AA873" s="50"/>
      <c r="AB873" s="50"/>
      <c r="AC873" s="50"/>
      <c r="AD873" s="50"/>
      <c r="AE873" s="50"/>
      <c r="AF873" s="58"/>
      <c r="AG873" s="58"/>
      <c r="AH873" s="114"/>
    </row>
    <row r="874" spans="1:34" x14ac:dyDescent="0.2">
      <c r="A874" s="50"/>
      <c r="B874" s="51"/>
      <c r="C874" s="51"/>
      <c r="D874" s="50"/>
      <c r="E874" s="50"/>
      <c r="F874" s="50"/>
      <c r="G874" s="50"/>
      <c r="H874" s="50"/>
      <c r="I874" s="50"/>
      <c r="J874" s="51"/>
      <c r="K874" s="52"/>
      <c r="L874" s="51"/>
      <c r="M874" s="53"/>
      <c r="N874" s="51"/>
      <c r="O874" s="51"/>
      <c r="P874" s="54"/>
      <c r="Q874" s="51"/>
      <c r="R874" s="50"/>
      <c r="S874" s="50"/>
      <c r="T874" s="50"/>
      <c r="U874" s="50"/>
      <c r="V874" s="50"/>
      <c r="W874" s="50"/>
      <c r="X874" s="50"/>
      <c r="Y874" s="53"/>
      <c r="Z874" s="50"/>
      <c r="AA874" s="50"/>
      <c r="AB874" s="50"/>
      <c r="AC874" s="50"/>
      <c r="AD874" s="50"/>
      <c r="AE874" s="50"/>
      <c r="AF874" s="58"/>
      <c r="AG874" s="58"/>
      <c r="AH874" s="115"/>
    </row>
    <row r="875" spans="1:34" x14ac:dyDescent="0.2">
      <c r="A875" s="50"/>
      <c r="B875" s="51"/>
      <c r="C875" s="51"/>
      <c r="D875" s="50"/>
      <c r="E875" s="50"/>
      <c r="F875" s="50"/>
      <c r="G875" s="50"/>
      <c r="H875" s="50"/>
      <c r="I875" s="50"/>
      <c r="J875" s="51"/>
      <c r="K875" s="52"/>
      <c r="L875" s="51"/>
      <c r="M875" s="53"/>
      <c r="N875" s="51"/>
      <c r="O875" s="51"/>
      <c r="P875" s="54"/>
      <c r="Q875" s="51"/>
      <c r="R875" s="50"/>
      <c r="S875" s="50"/>
      <c r="T875" s="50"/>
      <c r="U875" s="50"/>
      <c r="V875" s="50"/>
      <c r="W875" s="50"/>
      <c r="X875" s="50"/>
      <c r="Y875" s="53"/>
      <c r="Z875" s="50"/>
      <c r="AA875" s="50"/>
      <c r="AB875" s="50"/>
      <c r="AC875" s="50"/>
      <c r="AD875" s="50"/>
      <c r="AE875" s="50"/>
      <c r="AF875" s="58"/>
      <c r="AG875" s="58"/>
      <c r="AH875" s="114"/>
    </row>
    <row r="876" spans="1:34" x14ac:dyDescent="0.2">
      <c r="A876" s="50"/>
      <c r="B876" s="51"/>
      <c r="C876" s="51"/>
      <c r="D876" s="50"/>
      <c r="E876" s="50"/>
      <c r="F876" s="50"/>
      <c r="G876" s="50"/>
      <c r="H876" s="50"/>
      <c r="I876" s="50"/>
      <c r="J876" s="51"/>
      <c r="K876" s="52"/>
      <c r="L876" s="51"/>
      <c r="M876" s="53"/>
      <c r="N876" s="51"/>
      <c r="O876" s="51"/>
      <c r="P876" s="54"/>
      <c r="Q876" s="51"/>
      <c r="R876" s="50"/>
      <c r="S876" s="50"/>
      <c r="T876" s="50"/>
      <c r="U876" s="50"/>
      <c r="V876" s="50"/>
      <c r="W876" s="50"/>
      <c r="X876" s="50"/>
      <c r="Y876" s="53"/>
      <c r="Z876" s="50"/>
      <c r="AA876" s="50"/>
      <c r="AB876" s="50"/>
      <c r="AC876" s="50"/>
      <c r="AD876" s="50"/>
      <c r="AE876" s="50"/>
      <c r="AF876" s="58"/>
      <c r="AG876" s="58"/>
      <c r="AH876" s="115"/>
    </row>
    <row r="877" spans="1:34" x14ac:dyDescent="0.2">
      <c r="A877" s="50"/>
      <c r="B877" s="51"/>
      <c r="C877" s="51"/>
      <c r="D877" s="50"/>
      <c r="E877" s="50"/>
      <c r="F877" s="50"/>
      <c r="G877" s="50"/>
      <c r="H877" s="50"/>
      <c r="I877" s="50"/>
      <c r="J877" s="51"/>
      <c r="K877" s="52"/>
      <c r="L877" s="51"/>
      <c r="M877" s="53"/>
      <c r="N877" s="51"/>
      <c r="O877" s="51"/>
      <c r="P877" s="54"/>
      <c r="Q877" s="51"/>
      <c r="R877" s="50"/>
      <c r="S877" s="50"/>
      <c r="T877" s="50"/>
      <c r="U877" s="50"/>
      <c r="V877" s="50"/>
      <c r="W877" s="50"/>
      <c r="X877" s="50"/>
      <c r="Y877" s="53"/>
      <c r="Z877" s="50"/>
      <c r="AA877" s="50"/>
      <c r="AB877" s="50"/>
      <c r="AC877" s="50"/>
      <c r="AD877" s="50"/>
      <c r="AE877" s="50"/>
      <c r="AF877" s="58"/>
      <c r="AG877" s="58"/>
      <c r="AH877" s="114"/>
    </row>
    <row r="878" spans="1:34" x14ac:dyDescent="0.2">
      <c r="A878" s="50"/>
      <c r="B878" s="51"/>
      <c r="C878" s="51"/>
      <c r="D878" s="50"/>
      <c r="E878" s="50"/>
      <c r="F878" s="50"/>
      <c r="G878" s="50"/>
      <c r="H878" s="50"/>
      <c r="I878" s="50"/>
      <c r="J878" s="51"/>
      <c r="K878" s="52"/>
      <c r="L878" s="51"/>
      <c r="M878" s="53"/>
      <c r="N878" s="51"/>
      <c r="O878" s="51"/>
      <c r="P878" s="54"/>
      <c r="Q878" s="51"/>
      <c r="R878" s="50"/>
      <c r="S878" s="50"/>
      <c r="T878" s="50"/>
      <c r="U878" s="50"/>
      <c r="V878" s="50"/>
      <c r="W878" s="50"/>
      <c r="X878" s="50"/>
      <c r="Y878" s="53"/>
      <c r="Z878" s="50"/>
      <c r="AA878" s="50"/>
      <c r="AB878" s="50"/>
      <c r="AC878" s="50"/>
      <c r="AD878" s="50"/>
      <c r="AE878" s="50"/>
      <c r="AF878" s="58"/>
      <c r="AG878" s="58"/>
      <c r="AH878" s="115"/>
    </row>
    <row r="879" spans="1:34" x14ac:dyDescent="0.2">
      <c r="A879" s="50"/>
      <c r="B879" s="51"/>
      <c r="C879" s="51"/>
      <c r="D879" s="50"/>
      <c r="E879" s="50"/>
      <c r="F879" s="50"/>
      <c r="G879" s="50"/>
      <c r="H879" s="50"/>
      <c r="I879" s="50"/>
      <c r="J879" s="51"/>
      <c r="K879" s="52"/>
      <c r="L879" s="51"/>
      <c r="M879" s="53"/>
      <c r="N879" s="51"/>
      <c r="O879" s="51"/>
      <c r="P879" s="54"/>
      <c r="Q879" s="51"/>
      <c r="R879" s="50"/>
      <c r="S879" s="50"/>
      <c r="T879" s="50"/>
      <c r="U879" s="50"/>
      <c r="V879" s="50"/>
      <c r="W879" s="50"/>
      <c r="X879" s="50"/>
      <c r="Y879" s="53"/>
      <c r="Z879" s="50"/>
      <c r="AA879" s="50"/>
      <c r="AB879" s="50"/>
      <c r="AC879" s="50"/>
      <c r="AD879" s="50"/>
      <c r="AE879" s="50"/>
      <c r="AF879" s="58"/>
      <c r="AG879" s="58"/>
      <c r="AH879" s="114"/>
    </row>
    <row r="880" spans="1:34" x14ac:dyDescent="0.2">
      <c r="A880" s="50"/>
      <c r="B880" s="51"/>
      <c r="C880" s="51"/>
      <c r="D880" s="50"/>
      <c r="E880" s="50"/>
      <c r="F880" s="50"/>
      <c r="G880" s="50"/>
      <c r="H880" s="50"/>
      <c r="I880" s="50"/>
      <c r="J880" s="51"/>
      <c r="K880" s="52"/>
      <c r="L880" s="51"/>
      <c r="M880" s="53"/>
      <c r="N880" s="51"/>
      <c r="O880" s="51"/>
      <c r="P880" s="54"/>
      <c r="Q880" s="51"/>
      <c r="R880" s="50"/>
      <c r="S880" s="50"/>
      <c r="T880" s="50"/>
      <c r="U880" s="50"/>
      <c r="V880" s="50"/>
      <c r="W880" s="50"/>
      <c r="X880" s="50"/>
      <c r="Y880" s="53"/>
      <c r="Z880" s="50"/>
      <c r="AA880" s="50"/>
      <c r="AB880" s="50"/>
      <c r="AC880" s="50"/>
      <c r="AD880" s="50"/>
      <c r="AE880" s="50"/>
      <c r="AF880" s="58"/>
      <c r="AG880" s="58"/>
      <c r="AH880" s="115"/>
    </row>
    <row r="881" spans="1:34" x14ac:dyDescent="0.2">
      <c r="A881" s="50"/>
      <c r="B881" s="51"/>
      <c r="C881" s="51"/>
      <c r="D881" s="50"/>
      <c r="E881" s="50"/>
      <c r="F881" s="50"/>
      <c r="G881" s="50"/>
      <c r="H881" s="50"/>
      <c r="I881" s="50"/>
      <c r="J881" s="51"/>
      <c r="K881" s="52"/>
      <c r="L881" s="51"/>
      <c r="M881" s="53"/>
      <c r="N881" s="51"/>
      <c r="O881" s="51"/>
      <c r="P881" s="54"/>
      <c r="Q881" s="51"/>
      <c r="R881" s="50"/>
      <c r="S881" s="50"/>
      <c r="T881" s="50"/>
      <c r="U881" s="50"/>
      <c r="V881" s="50"/>
      <c r="W881" s="50"/>
      <c r="X881" s="50"/>
      <c r="Y881" s="53"/>
      <c r="Z881" s="50"/>
      <c r="AA881" s="50"/>
      <c r="AB881" s="50"/>
      <c r="AC881" s="50"/>
      <c r="AD881" s="50"/>
      <c r="AE881" s="50"/>
      <c r="AF881" s="58"/>
      <c r="AG881" s="58"/>
      <c r="AH881" s="114"/>
    </row>
    <row r="882" spans="1:34" x14ac:dyDescent="0.2">
      <c r="A882" s="50"/>
      <c r="B882" s="51"/>
      <c r="C882" s="51"/>
      <c r="D882" s="50"/>
      <c r="E882" s="50"/>
      <c r="F882" s="50"/>
      <c r="G882" s="50"/>
      <c r="H882" s="50"/>
      <c r="I882" s="50"/>
      <c r="J882" s="51"/>
      <c r="K882" s="52"/>
      <c r="L882" s="51"/>
      <c r="M882" s="53"/>
      <c r="N882" s="51"/>
      <c r="O882" s="51"/>
      <c r="P882" s="54"/>
      <c r="Q882" s="51"/>
      <c r="R882" s="50"/>
      <c r="S882" s="50"/>
      <c r="T882" s="50"/>
      <c r="U882" s="50"/>
      <c r="V882" s="50"/>
      <c r="W882" s="50"/>
      <c r="X882" s="50"/>
      <c r="Y882" s="53"/>
      <c r="Z882" s="50"/>
      <c r="AA882" s="50"/>
      <c r="AB882" s="50"/>
      <c r="AC882" s="50"/>
      <c r="AD882" s="50"/>
      <c r="AE882" s="50"/>
      <c r="AF882" s="58"/>
      <c r="AG882" s="58"/>
      <c r="AH882" s="115"/>
    </row>
    <row r="883" spans="1:34" x14ac:dyDescent="0.2">
      <c r="A883" s="50"/>
      <c r="B883" s="51"/>
      <c r="C883" s="51"/>
      <c r="D883" s="50"/>
      <c r="E883" s="50"/>
      <c r="F883" s="50"/>
      <c r="G883" s="50"/>
      <c r="H883" s="50"/>
      <c r="I883" s="50"/>
      <c r="J883" s="51"/>
      <c r="K883" s="52"/>
      <c r="L883" s="51"/>
      <c r="M883" s="53"/>
      <c r="N883" s="51"/>
      <c r="O883" s="51"/>
      <c r="P883" s="54"/>
      <c r="Q883" s="51"/>
      <c r="R883" s="50"/>
      <c r="S883" s="50"/>
      <c r="T883" s="50"/>
      <c r="U883" s="50"/>
      <c r="V883" s="50"/>
      <c r="W883" s="50"/>
      <c r="X883" s="50"/>
      <c r="Y883" s="53"/>
      <c r="Z883" s="50"/>
      <c r="AA883" s="50"/>
      <c r="AB883" s="50"/>
      <c r="AC883" s="50"/>
      <c r="AD883" s="50"/>
      <c r="AE883" s="50"/>
      <c r="AF883" s="58"/>
      <c r="AG883" s="58"/>
      <c r="AH883" s="114"/>
    </row>
    <row r="884" spans="1:34" x14ac:dyDescent="0.2">
      <c r="A884" s="50"/>
      <c r="B884" s="51"/>
      <c r="C884" s="51"/>
      <c r="D884" s="50"/>
      <c r="E884" s="50"/>
      <c r="F884" s="50"/>
      <c r="G884" s="50"/>
      <c r="H884" s="50"/>
      <c r="I884" s="50"/>
      <c r="J884" s="51"/>
      <c r="K884" s="52"/>
      <c r="L884" s="51"/>
      <c r="M884" s="53"/>
      <c r="N884" s="51"/>
      <c r="O884" s="51"/>
      <c r="P884" s="54"/>
      <c r="Q884" s="51"/>
      <c r="R884" s="50"/>
      <c r="S884" s="50"/>
      <c r="T884" s="50"/>
      <c r="U884" s="50"/>
      <c r="V884" s="50"/>
      <c r="W884" s="50"/>
      <c r="X884" s="50"/>
      <c r="Y884" s="53"/>
      <c r="Z884" s="50"/>
      <c r="AA884" s="50"/>
      <c r="AB884" s="50"/>
      <c r="AC884" s="50"/>
      <c r="AD884" s="50"/>
      <c r="AE884" s="50"/>
      <c r="AF884" s="58"/>
      <c r="AG884" s="58"/>
      <c r="AH884" s="115"/>
    </row>
    <row r="885" spans="1:34" x14ac:dyDescent="0.2">
      <c r="A885" s="50"/>
      <c r="B885" s="51"/>
      <c r="C885" s="51"/>
      <c r="D885" s="50"/>
      <c r="E885" s="50"/>
      <c r="F885" s="50"/>
      <c r="G885" s="50"/>
      <c r="H885" s="50"/>
      <c r="I885" s="50"/>
      <c r="J885" s="51"/>
      <c r="K885" s="52"/>
      <c r="L885" s="51"/>
      <c r="M885" s="53"/>
      <c r="N885" s="51"/>
      <c r="O885" s="51"/>
      <c r="P885" s="54"/>
      <c r="Q885" s="51"/>
      <c r="R885" s="50"/>
      <c r="S885" s="50"/>
      <c r="T885" s="50"/>
      <c r="U885" s="50"/>
      <c r="V885" s="50"/>
      <c r="W885" s="50"/>
      <c r="X885" s="50"/>
      <c r="Y885" s="53"/>
      <c r="Z885" s="50"/>
      <c r="AA885" s="50"/>
      <c r="AB885" s="50"/>
      <c r="AC885" s="50"/>
      <c r="AD885" s="50"/>
      <c r="AE885" s="50"/>
      <c r="AF885" s="58"/>
      <c r="AG885" s="58"/>
      <c r="AH885" s="114"/>
    </row>
    <row r="886" spans="1:34" x14ac:dyDescent="0.2">
      <c r="A886" s="50"/>
      <c r="B886" s="51"/>
      <c r="C886" s="51"/>
      <c r="D886" s="50"/>
      <c r="E886" s="50"/>
      <c r="F886" s="50"/>
      <c r="G886" s="50"/>
      <c r="H886" s="50"/>
      <c r="I886" s="50"/>
      <c r="J886" s="51"/>
      <c r="K886" s="52"/>
      <c r="L886" s="51"/>
      <c r="M886" s="53"/>
      <c r="N886" s="51"/>
      <c r="O886" s="51"/>
      <c r="P886" s="54"/>
      <c r="Q886" s="51"/>
      <c r="R886" s="50"/>
      <c r="S886" s="50"/>
      <c r="T886" s="50"/>
      <c r="U886" s="50"/>
      <c r="V886" s="50"/>
      <c r="W886" s="50"/>
      <c r="X886" s="50"/>
      <c r="Y886" s="53"/>
      <c r="Z886" s="50"/>
      <c r="AA886" s="50"/>
      <c r="AB886" s="50"/>
      <c r="AC886" s="50"/>
      <c r="AD886" s="50"/>
      <c r="AE886" s="50"/>
      <c r="AF886" s="58"/>
      <c r="AG886" s="58"/>
      <c r="AH886" s="115"/>
    </row>
    <row r="887" spans="1:34" x14ac:dyDescent="0.2">
      <c r="A887" s="50"/>
      <c r="B887" s="51"/>
      <c r="C887" s="51"/>
      <c r="D887" s="50"/>
      <c r="E887" s="50"/>
      <c r="F887" s="50"/>
      <c r="G887" s="50"/>
      <c r="H887" s="50"/>
      <c r="I887" s="50"/>
      <c r="J887" s="51"/>
      <c r="K887" s="52"/>
      <c r="L887" s="51"/>
      <c r="M887" s="53"/>
      <c r="N887" s="51"/>
      <c r="O887" s="51"/>
      <c r="P887" s="54"/>
      <c r="Q887" s="51"/>
      <c r="R887" s="50"/>
      <c r="S887" s="50"/>
      <c r="T887" s="50"/>
      <c r="U887" s="50"/>
      <c r="V887" s="50"/>
      <c r="W887" s="50"/>
      <c r="X887" s="50"/>
      <c r="Y887" s="53"/>
      <c r="Z887" s="50"/>
      <c r="AA887" s="50"/>
      <c r="AB887" s="50"/>
      <c r="AC887" s="50"/>
      <c r="AD887" s="50"/>
      <c r="AE887" s="50"/>
      <c r="AF887" s="58"/>
      <c r="AG887" s="58"/>
      <c r="AH887" s="114"/>
    </row>
    <row r="888" spans="1:34" x14ac:dyDescent="0.2">
      <c r="A888" s="50"/>
      <c r="B888" s="51"/>
      <c r="C888" s="51"/>
      <c r="D888" s="50"/>
      <c r="E888" s="50"/>
      <c r="F888" s="50"/>
      <c r="G888" s="50"/>
      <c r="H888" s="50"/>
      <c r="I888" s="50"/>
      <c r="J888" s="51"/>
      <c r="K888" s="52"/>
      <c r="L888" s="51"/>
      <c r="M888" s="53"/>
      <c r="N888" s="51"/>
      <c r="O888" s="51"/>
      <c r="P888" s="54"/>
      <c r="Q888" s="51"/>
      <c r="R888" s="50"/>
      <c r="S888" s="50"/>
      <c r="T888" s="50"/>
      <c r="U888" s="50"/>
      <c r="V888" s="50"/>
      <c r="W888" s="50"/>
      <c r="X888" s="50"/>
      <c r="Y888" s="53"/>
      <c r="Z888" s="50"/>
      <c r="AA888" s="50"/>
      <c r="AB888" s="50"/>
      <c r="AC888" s="50"/>
      <c r="AD888" s="50"/>
      <c r="AE888" s="50"/>
      <c r="AF888" s="58"/>
      <c r="AG888" s="58"/>
      <c r="AH888" s="115"/>
    </row>
    <row r="889" spans="1:34" x14ac:dyDescent="0.2">
      <c r="A889" s="50"/>
      <c r="B889" s="51"/>
      <c r="C889" s="51"/>
      <c r="D889" s="50"/>
      <c r="E889" s="50"/>
      <c r="F889" s="50"/>
      <c r="G889" s="50"/>
      <c r="H889" s="50"/>
      <c r="I889" s="50"/>
      <c r="J889" s="51"/>
      <c r="K889" s="52"/>
      <c r="L889" s="51"/>
      <c r="M889" s="53"/>
      <c r="N889" s="51"/>
      <c r="O889" s="51"/>
      <c r="P889" s="54"/>
      <c r="Q889" s="51"/>
      <c r="R889" s="50"/>
      <c r="S889" s="50"/>
      <c r="T889" s="50"/>
      <c r="U889" s="50"/>
      <c r="V889" s="50"/>
      <c r="W889" s="50"/>
      <c r="X889" s="50"/>
      <c r="Y889" s="53"/>
      <c r="Z889" s="50"/>
      <c r="AA889" s="50"/>
      <c r="AB889" s="50"/>
      <c r="AC889" s="50"/>
      <c r="AD889" s="50"/>
      <c r="AE889" s="50"/>
      <c r="AF889" s="58"/>
      <c r="AG889" s="58"/>
      <c r="AH889" s="114"/>
    </row>
    <row r="890" spans="1:34" x14ac:dyDescent="0.2">
      <c r="A890" s="50"/>
      <c r="B890" s="51"/>
      <c r="C890" s="51"/>
      <c r="D890" s="50"/>
      <c r="E890" s="50"/>
      <c r="F890" s="50"/>
      <c r="G890" s="50"/>
      <c r="H890" s="50"/>
      <c r="I890" s="50"/>
      <c r="J890" s="51"/>
      <c r="K890" s="52"/>
      <c r="L890" s="51"/>
      <c r="M890" s="53"/>
      <c r="N890" s="51"/>
      <c r="O890" s="51"/>
      <c r="P890" s="54"/>
      <c r="Q890" s="51"/>
      <c r="R890" s="50"/>
      <c r="S890" s="50"/>
      <c r="T890" s="50"/>
      <c r="U890" s="50"/>
      <c r="V890" s="50"/>
      <c r="W890" s="50"/>
      <c r="X890" s="50"/>
      <c r="Y890" s="53"/>
      <c r="Z890" s="50"/>
      <c r="AA890" s="50"/>
      <c r="AB890" s="50"/>
      <c r="AC890" s="50"/>
      <c r="AD890" s="50"/>
      <c r="AE890" s="50"/>
      <c r="AF890" s="58"/>
      <c r="AG890" s="58"/>
      <c r="AH890" s="115"/>
    </row>
    <row r="891" spans="1:34" x14ac:dyDescent="0.2">
      <c r="A891" s="50"/>
      <c r="B891" s="51"/>
      <c r="C891" s="51"/>
      <c r="D891" s="50"/>
      <c r="E891" s="50"/>
      <c r="F891" s="50"/>
      <c r="G891" s="50"/>
      <c r="H891" s="50"/>
      <c r="I891" s="50"/>
      <c r="J891" s="51"/>
      <c r="K891" s="52"/>
      <c r="L891" s="51"/>
      <c r="M891" s="53"/>
      <c r="N891" s="51"/>
      <c r="O891" s="51"/>
      <c r="P891" s="54"/>
      <c r="Q891" s="51"/>
      <c r="R891" s="50"/>
      <c r="S891" s="50"/>
      <c r="T891" s="50"/>
      <c r="U891" s="50"/>
      <c r="V891" s="50"/>
      <c r="W891" s="50"/>
      <c r="X891" s="50"/>
      <c r="Y891" s="53"/>
      <c r="Z891" s="50"/>
      <c r="AA891" s="50"/>
      <c r="AB891" s="50"/>
      <c r="AC891" s="50"/>
      <c r="AD891" s="50"/>
      <c r="AE891" s="50"/>
      <c r="AF891" s="58"/>
      <c r="AG891" s="58"/>
      <c r="AH891" s="114"/>
    </row>
    <row r="892" spans="1:34" x14ac:dyDescent="0.2">
      <c r="A892" s="50"/>
      <c r="B892" s="51"/>
      <c r="C892" s="51"/>
      <c r="D892" s="50"/>
      <c r="E892" s="50"/>
      <c r="F892" s="50"/>
      <c r="G892" s="50"/>
      <c r="H892" s="50"/>
      <c r="I892" s="50"/>
      <c r="J892" s="51"/>
      <c r="K892" s="52"/>
      <c r="L892" s="51"/>
      <c r="M892" s="53"/>
      <c r="N892" s="51"/>
      <c r="O892" s="51"/>
      <c r="P892" s="54"/>
      <c r="Q892" s="51"/>
      <c r="R892" s="50"/>
      <c r="S892" s="50"/>
      <c r="T892" s="50"/>
      <c r="U892" s="50"/>
      <c r="V892" s="50"/>
      <c r="W892" s="50"/>
      <c r="X892" s="50"/>
      <c r="Y892" s="53"/>
      <c r="Z892" s="50"/>
      <c r="AA892" s="50"/>
      <c r="AB892" s="50"/>
      <c r="AC892" s="50"/>
      <c r="AD892" s="50"/>
      <c r="AE892" s="50"/>
      <c r="AF892" s="58"/>
      <c r="AG892" s="58"/>
      <c r="AH892" s="115"/>
    </row>
    <row r="893" spans="1:34" x14ac:dyDescent="0.2">
      <c r="A893" s="50"/>
      <c r="B893" s="51"/>
      <c r="C893" s="51"/>
      <c r="D893" s="50"/>
      <c r="E893" s="50"/>
      <c r="F893" s="50"/>
      <c r="G893" s="50"/>
      <c r="H893" s="50"/>
      <c r="I893" s="50"/>
      <c r="J893" s="51"/>
      <c r="K893" s="52"/>
      <c r="L893" s="51"/>
      <c r="M893" s="53"/>
      <c r="N893" s="51"/>
      <c r="O893" s="51"/>
      <c r="P893" s="54"/>
      <c r="Q893" s="51"/>
      <c r="R893" s="50"/>
      <c r="S893" s="50"/>
      <c r="T893" s="50"/>
      <c r="U893" s="50"/>
      <c r="V893" s="50"/>
      <c r="W893" s="50"/>
      <c r="X893" s="50"/>
      <c r="Y893" s="53"/>
      <c r="Z893" s="50"/>
      <c r="AA893" s="50"/>
      <c r="AB893" s="50"/>
      <c r="AC893" s="50"/>
      <c r="AD893" s="50"/>
      <c r="AE893" s="50"/>
      <c r="AF893" s="58"/>
      <c r="AG893" s="58"/>
      <c r="AH893" s="114"/>
    </row>
    <row r="894" spans="1:34" x14ac:dyDescent="0.2">
      <c r="A894" s="50"/>
      <c r="B894" s="51"/>
      <c r="C894" s="51"/>
      <c r="D894" s="50"/>
      <c r="E894" s="50"/>
      <c r="F894" s="50"/>
      <c r="G894" s="50"/>
      <c r="H894" s="50"/>
      <c r="I894" s="50"/>
      <c r="J894" s="51"/>
      <c r="K894" s="52"/>
      <c r="L894" s="51"/>
      <c r="M894" s="53"/>
      <c r="N894" s="51"/>
      <c r="O894" s="51"/>
      <c r="P894" s="54"/>
      <c r="Q894" s="51"/>
      <c r="R894" s="50"/>
      <c r="S894" s="50"/>
      <c r="T894" s="50"/>
      <c r="U894" s="50"/>
      <c r="V894" s="50"/>
      <c r="W894" s="50"/>
      <c r="X894" s="50"/>
      <c r="Y894" s="53"/>
      <c r="Z894" s="50"/>
      <c r="AA894" s="50"/>
      <c r="AB894" s="50"/>
      <c r="AC894" s="50"/>
      <c r="AD894" s="50"/>
      <c r="AE894" s="50"/>
      <c r="AF894" s="58"/>
      <c r="AG894" s="58"/>
      <c r="AH894" s="115"/>
    </row>
    <row r="895" spans="1:34" x14ac:dyDescent="0.2">
      <c r="A895" s="50"/>
      <c r="B895" s="51"/>
      <c r="C895" s="51"/>
      <c r="D895" s="50"/>
      <c r="E895" s="50"/>
      <c r="F895" s="50"/>
      <c r="G895" s="50"/>
      <c r="H895" s="50"/>
      <c r="I895" s="50"/>
      <c r="J895" s="51"/>
      <c r="K895" s="52"/>
      <c r="L895" s="51"/>
      <c r="M895" s="53"/>
      <c r="N895" s="51"/>
      <c r="O895" s="51"/>
      <c r="P895" s="54"/>
      <c r="Q895" s="51"/>
      <c r="R895" s="50"/>
      <c r="S895" s="50"/>
      <c r="T895" s="50"/>
      <c r="U895" s="50"/>
      <c r="V895" s="50"/>
      <c r="W895" s="50"/>
      <c r="X895" s="50"/>
      <c r="Y895" s="53"/>
      <c r="Z895" s="50"/>
      <c r="AA895" s="50"/>
      <c r="AB895" s="50"/>
      <c r="AC895" s="50"/>
      <c r="AD895" s="50"/>
      <c r="AE895" s="50"/>
      <c r="AF895" s="58"/>
      <c r="AG895" s="58"/>
      <c r="AH895" s="114"/>
    </row>
    <row r="896" spans="1:34" x14ac:dyDescent="0.2">
      <c r="A896" s="50"/>
      <c r="B896" s="51"/>
      <c r="C896" s="51"/>
      <c r="D896" s="50"/>
      <c r="E896" s="50"/>
      <c r="F896" s="50"/>
      <c r="G896" s="50"/>
      <c r="H896" s="50"/>
      <c r="I896" s="50"/>
      <c r="J896" s="51"/>
      <c r="K896" s="52"/>
      <c r="L896" s="51"/>
      <c r="M896" s="53"/>
      <c r="N896" s="51"/>
      <c r="O896" s="51"/>
      <c r="P896" s="54"/>
      <c r="Q896" s="51"/>
      <c r="R896" s="50"/>
      <c r="S896" s="50"/>
      <c r="T896" s="50"/>
      <c r="U896" s="50"/>
      <c r="V896" s="50"/>
      <c r="W896" s="50"/>
      <c r="X896" s="50"/>
      <c r="Y896" s="53"/>
      <c r="Z896" s="50"/>
      <c r="AA896" s="50"/>
      <c r="AB896" s="50"/>
      <c r="AC896" s="50"/>
      <c r="AD896" s="50"/>
      <c r="AE896" s="50"/>
      <c r="AF896" s="58"/>
      <c r="AG896" s="58"/>
      <c r="AH896" s="115"/>
    </row>
    <row r="897" spans="1:34" x14ac:dyDescent="0.2">
      <c r="A897" s="50"/>
      <c r="B897" s="51"/>
      <c r="C897" s="51"/>
      <c r="D897" s="50"/>
      <c r="E897" s="50"/>
      <c r="F897" s="50"/>
      <c r="G897" s="50"/>
      <c r="H897" s="50"/>
      <c r="I897" s="50"/>
      <c r="J897" s="51"/>
      <c r="K897" s="52"/>
      <c r="L897" s="51"/>
      <c r="M897" s="53"/>
      <c r="N897" s="51"/>
      <c r="O897" s="51"/>
      <c r="P897" s="54"/>
      <c r="Q897" s="51"/>
      <c r="R897" s="50"/>
      <c r="S897" s="50"/>
      <c r="T897" s="50"/>
      <c r="U897" s="50"/>
      <c r="V897" s="50"/>
      <c r="W897" s="50"/>
      <c r="X897" s="50"/>
      <c r="Y897" s="53"/>
      <c r="Z897" s="50"/>
      <c r="AA897" s="50"/>
      <c r="AB897" s="50"/>
      <c r="AC897" s="50"/>
      <c r="AD897" s="50"/>
      <c r="AE897" s="50"/>
      <c r="AF897" s="58"/>
      <c r="AG897" s="58"/>
      <c r="AH897" s="114"/>
    </row>
    <row r="898" spans="1:34" x14ac:dyDescent="0.2">
      <c r="A898" s="50"/>
      <c r="B898" s="51"/>
      <c r="C898" s="51"/>
      <c r="D898" s="50"/>
      <c r="E898" s="50"/>
      <c r="F898" s="50"/>
      <c r="G898" s="50"/>
      <c r="H898" s="50"/>
      <c r="I898" s="50"/>
      <c r="J898" s="51"/>
      <c r="K898" s="52"/>
      <c r="L898" s="51"/>
      <c r="M898" s="53"/>
      <c r="N898" s="51"/>
      <c r="O898" s="51"/>
      <c r="P898" s="54"/>
      <c r="Q898" s="51"/>
      <c r="R898" s="50"/>
      <c r="S898" s="50"/>
      <c r="T898" s="50"/>
      <c r="U898" s="50"/>
      <c r="V898" s="50"/>
      <c r="W898" s="50"/>
      <c r="X898" s="50"/>
      <c r="Y898" s="53"/>
      <c r="Z898" s="50"/>
      <c r="AA898" s="50"/>
      <c r="AB898" s="50"/>
      <c r="AC898" s="50"/>
      <c r="AD898" s="50"/>
      <c r="AE898" s="50"/>
      <c r="AF898" s="58"/>
      <c r="AG898" s="58"/>
      <c r="AH898" s="115"/>
    </row>
    <row r="899" spans="1:34" x14ac:dyDescent="0.2">
      <c r="A899" s="50"/>
      <c r="B899" s="51"/>
      <c r="C899" s="51"/>
      <c r="D899" s="50"/>
      <c r="E899" s="50"/>
      <c r="F899" s="50"/>
      <c r="G899" s="50"/>
      <c r="H899" s="50"/>
      <c r="I899" s="50"/>
      <c r="J899" s="51"/>
      <c r="K899" s="52"/>
      <c r="L899" s="51"/>
      <c r="M899" s="53"/>
      <c r="N899" s="51"/>
      <c r="O899" s="51"/>
      <c r="P899" s="54"/>
      <c r="Q899" s="51"/>
      <c r="R899" s="50"/>
      <c r="S899" s="50"/>
      <c r="T899" s="50"/>
      <c r="U899" s="50"/>
      <c r="V899" s="50"/>
      <c r="W899" s="50"/>
      <c r="X899" s="50"/>
      <c r="Y899" s="53"/>
      <c r="Z899" s="50"/>
      <c r="AA899" s="50"/>
      <c r="AB899" s="50"/>
      <c r="AC899" s="50"/>
      <c r="AD899" s="50"/>
      <c r="AE899" s="50"/>
      <c r="AF899" s="58"/>
      <c r="AG899" s="58"/>
      <c r="AH899" s="114"/>
    </row>
    <row r="900" spans="1:34" x14ac:dyDescent="0.2">
      <c r="A900" s="50"/>
      <c r="B900" s="51"/>
      <c r="C900" s="51"/>
      <c r="D900" s="50"/>
      <c r="E900" s="50"/>
      <c r="F900" s="50"/>
      <c r="G900" s="50"/>
      <c r="H900" s="50"/>
      <c r="I900" s="50"/>
      <c r="J900" s="51"/>
      <c r="K900" s="52"/>
      <c r="L900" s="51"/>
      <c r="M900" s="53"/>
      <c r="N900" s="51"/>
      <c r="O900" s="51"/>
      <c r="P900" s="54"/>
      <c r="Q900" s="51"/>
      <c r="R900" s="50"/>
      <c r="S900" s="50"/>
      <c r="T900" s="50"/>
      <c r="U900" s="50"/>
      <c r="V900" s="50"/>
      <c r="W900" s="50"/>
      <c r="X900" s="50"/>
      <c r="Y900" s="53"/>
      <c r="Z900" s="50"/>
      <c r="AA900" s="50"/>
      <c r="AB900" s="50"/>
      <c r="AC900" s="50"/>
      <c r="AD900" s="50"/>
      <c r="AE900" s="50"/>
      <c r="AF900" s="58"/>
      <c r="AG900" s="58"/>
      <c r="AH900" s="115"/>
    </row>
    <row r="901" spans="1:34" x14ac:dyDescent="0.2">
      <c r="A901" s="50"/>
      <c r="B901" s="51"/>
      <c r="C901" s="51"/>
      <c r="D901" s="50"/>
      <c r="E901" s="50"/>
      <c r="F901" s="50"/>
      <c r="G901" s="50"/>
      <c r="H901" s="50"/>
      <c r="I901" s="50"/>
      <c r="J901" s="51"/>
      <c r="K901" s="52"/>
      <c r="L901" s="51"/>
      <c r="M901" s="53"/>
      <c r="N901" s="51"/>
      <c r="O901" s="51"/>
      <c r="P901" s="54"/>
      <c r="Q901" s="51"/>
      <c r="R901" s="50"/>
      <c r="S901" s="50"/>
      <c r="T901" s="50"/>
      <c r="U901" s="50"/>
      <c r="V901" s="50"/>
      <c r="W901" s="50"/>
      <c r="X901" s="50"/>
      <c r="Y901" s="53"/>
      <c r="Z901" s="50"/>
      <c r="AA901" s="50"/>
      <c r="AB901" s="50"/>
      <c r="AC901" s="50"/>
      <c r="AD901" s="50"/>
      <c r="AE901" s="50"/>
      <c r="AF901" s="58"/>
      <c r="AG901" s="58"/>
      <c r="AH901" s="114"/>
    </row>
    <row r="902" spans="1:34" x14ac:dyDescent="0.2">
      <c r="A902" s="50"/>
      <c r="B902" s="51"/>
      <c r="C902" s="51"/>
      <c r="D902" s="50"/>
      <c r="E902" s="50"/>
      <c r="F902" s="50"/>
      <c r="G902" s="50"/>
      <c r="H902" s="50"/>
      <c r="I902" s="50"/>
      <c r="J902" s="51"/>
      <c r="K902" s="52"/>
      <c r="L902" s="51"/>
      <c r="M902" s="53"/>
      <c r="N902" s="51"/>
      <c r="O902" s="51"/>
      <c r="P902" s="54"/>
      <c r="Q902" s="51"/>
      <c r="R902" s="50"/>
      <c r="S902" s="50"/>
      <c r="T902" s="50"/>
      <c r="U902" s="50"/>
      <c r="V902" s="50"/>
      <c r="W902" s="50"/>
      <c r="X902" s="50"/>
      <c r="Y902" s="53"/>
      <c r="Z902" s="50"/>
      <c r="AA902" s="50"/>
      <c r="AB902" s="50"/>
      <c r="AC902" s="50"/>
      <c r="AD902" s="50"/>
      <c r="AE902" s="50"/>
      <c r="AF902" s="58"/>
      <c r="AG902" s="58"/>
      <c r="AH902" s="115"/>
    </row>
    <row r="903" spans="1:34" x14ac:dyDescent="0.2">
      <c r="A903" s="50"/>
      <c r="B903" s="51"/>
      <c r="C903" s="51"/>
      <c r="D903" s="50"/>
      <c r="E903" s="50"/>
      <c r="F903" s="50"/>
      <c r="G903" s="50"/>
      <c r="H903" s="50"/>
      <c r="I903" s="50"/>
      <c r="J903" s="51"/>
      <c r="K903" s="52"/>
      <c r="L903" s="51"/>
      <c r="M903" s="53"/>
      <c r="N903" s="51"/>
      <c r="O903" s="51"/>
      <c r="P903" s="54"/>
      <c r="Q903" s="51"/>
      <c r="R903" s="50"/>
      <c r="S903" s="50"/>
      <c r="T903" s="50"/>
      <c r="U903" s="50"/>
      <c r="V903" s="50"/>
      <c r="W903" s="50"/>
      <c r="X903" s="50"/>
      <c r="Y903" s="53"/>
      <c r="Z903" s="50"/>
      <c r="AA903" s="50"/>
      <c r="AB903" s="50"/>
      <c r="AC903" s="50"/>
      <c r="AD903" s="50"/>
      <c r="AE903" s="50"/>
      <c r="AF903" s="58"/>
      <c r="AG903" s="58"/>
      <c r="AH903" s="114"/>
    </row>
    <row r="904" spans="1:34" x14ac:dyDescent="0.2">
      <c r="A904" s="50"/>
      <c r="B904" s="51"/>
      <c r="C904" s="51"/>
      <c r="D904" s="50"/>
      <c r="E904" s="50"/>
      <c r="F904" s="50"/>
      <c r="G904" s="50"/>
      <c r="H904" s="50"/>
      <c r="I904" s="50"/>
      <c r="J904" s="51"/>
      <c r="K904" s="52"/>
      <c r="L904" s="51"/>
      <c r="M904" s="53"/>
      <c r="N904" s="51"/>
      <c r="O904" s="51"/>
      <c r="P904" s="54"/>
      <c r="Q904" s="51"/>
      <c r="R904" s="50"/>
      <c r="S904" s="50"/>
      <c r="T904" s="50"/>
      <c r="U904" s="50"/>
      <c r="V904" s="50"/>
      <c r="W904" s="50"/>
      <c r="X904" s="50"/>
      <c r="Y904" s="53"/>
      <c r="Z904" s="50"/>
      <c r="AA904" s="50"/>
      <c r="AB904" s="50"/>
      <c r="AC904" s="50"/>
      <c r="AD904" s="50"/>
      <c r="AE904" s="50"/>
      <c r="AF904" s="58"/>
      <c r="AG904" s="58"/>
      <c r="AH904" s="115"/>
    </row>
    <row r="905" spans="1:34" x14ac:dyDescent="0.2">
      <c r="A905" s="50"/>
      <c r="B905" s="51"/>
      <c r="C905" s="51"/>
      <c r="D905" s="50"/>
      <c r="E905" s="50"/>
      <c r="F905" s="50"/>
      <c r="G905" s="50"/>
      <c r="H905" s="50"/>
      <c r="I905" s="50"/>
      <c r="J905" s="51"/>
      <c r="K905" s="52"/>
      <c r="L905" s="51"/>
      <c r="M905" s="53"/>
      <c r="N905" s="51"/>
      <c r="O905" s="51"/>
      <c r="P905" s="54"/>
      <c r="Q905" s="51"/>
      <c r="R905" s="50"/>
      <c r="S905" s="50"/>
      <c r="T905" s="50"/>
      <c r="U905" s="50"/>
      <c r="V905" s="50"/>
      <c r="W905" s="50"/>
      <c r="X905" s="50"/>
      <c r="Y905" s="53"/>
      <c r="Z905" s="50"/>
      <c r="AA905" s="50"/>
      <c r="AB905" s="50"/>
      <c r="AC905" s="50"/>
      <c r="AD905" s="50"/>
      <c r="AE905" s="50"/>
      <c r="AF905" s="58"/>
      <c r="AG905" s="58"/>
      <c r="AH905" s="114"/>
    </row>
    <row r="906" spans="1:34" x14ac:dyDescent="0.2">
      <c r="A906" s="50"/>
      <c r="B906" s="51"/>
      <c r="C906" s="51"/>
      <c r="D906" s="50"/>
      <c r="E906" s="50"/>
      <c r="F906" s="50"/>
      <c r="G906" s="50"/>
      <c r="H906" s="50"/>
      <c r="I906" s="50"/>
      <c r="J906" s="51"/>
      <c r="K906" s="52"/>
      <c r="L906" s="51"/>
      <c r="M906" s="53"/>
      <c r="N906" s="51"/>
      <c r="O906" s="51"/>
      <c r="P906" s="54"/>
      <c r="Q906" s="51"/>
      <c r="R906" s="50"/>
      <c r="S906" s="50"/>
      <c r="T906" s="50"/>
      <c r="U906" s="50"/>
      <c r="V906" s="50"/>
      <c r="W906" s="50"/>
      <c r="X906" s="50"/>
      <c r="Y906" s="53"/>
      <c r="Z906" s="50"/>
      <c r="AA906" s="50"/>
      <c r="AB906" s="50"/>
      <c r="AC906" s="50"/>
      <c r="AD906" s="50"/>
      <c r="AE906" s="50"/>
      <c r="AF906" s="58"/>
      <c r="AG906" s="58"/>
      <c r="AH906" s="115"/>
    </row>
    <row r="907" spans="1:34" x14ac:dyDescent="0.2">
      <c r="A907" s="50"/>
      <c r="B907" s="51"/>
      <c r="C907" s="51"/>
      <c r="D907" s="50"/>
      <c r="E907" s="50"/>
      <c r="F907" s="50"/>
      <c r="G907" s="50"/>
      <c r="H907" s="50"/>
      <c r="I907" s="50"/>
      <c r="J907" s="51"/>
      <c r="K907" s="52"/>
      <c r="L907" s="51"/>
      <c r="M907" s="53"/>
      <c r="N907" s="51"/>
      <c r="O907" s="51"/>
      <c r="P907" s="54"/>
      <c r="Q907" s="51"/>
      <c r="R907" s="50"/>
      <c r="S907" s="50"/>
      <c r="T907" s="50"/>
      <c r="U907" s="50"/>
      <c r="V907" s="50"/>
      <c r="W907" s="50"/>
      <c r="X907" s="50"/>
      <c r="Y907" s="53"/>
      <c r="Z907" s="50"/>
      <c r="AA907" s="50"/>
      <c r="AB907" s="50"/>
      <c r="AC907" s="50"/>
      <c r="AD907" s="50"/>
      <c r="AE907" s="50"/>
      <c r="AF907" s="58"/>
      <c r="AG907" s="58"/>
      <c r="AH907" s="114"/>
    </row>
    <row r="908" spans="1:34" x14ac:dyDescent="0.2">
      <c r="A908" s="50"/>
      <c r="B908" s="51"/>
      <c r="C908" s="51"/>
      <c r="D908" s="50"/>
      <c r="E908" s="50"/>
      <c r="F908" s="50"/>
      <c r="G908" s="50"/>
      <c r="H908" s="50"/>
      <c r="I908" s="50"/>
      <c r="J908" s="51"/>
      <c r="K908" s="52"/>
      <c r="L908" s="51"/>
      <c r="M908" s="53"/>
      <c r="N908" s="51"/>
      <c r="O908" s="51"/>
      <c r="P908" s="54"/>
      <c r="Q908" s="51"/>
      <c r="R908" s="50"/>
      <c r="S908" s="50"/>
      <c r="T908" s="50"/>
      <c r="U908" s="50"/>
      <c r="V908" s="50"/>
      <c r="W908" s="50"/>
      <c r="X908" s="50"/>
      <c r="Y908" s="53"/>
      <c r="Z908" s="50"/>
      <c r="AA908" s="50"/>
      <c r="AB908" s="50"/>
      <c r="AC908" s="50"/>
      <c r="AD908" s="50"/>
      <c r="AE908" s="50"/>
      <c r="AF908" s="58"/>
      <c r="AG908" s="58"/>
      <c r="AH908" s="115"/>
    </row>
    <row r="909" spans="1:34" x14ac:dyDescent="0.2">
      <c r="A909" s="50"/>
      <c r="B909" s="51"/>
      <c r="C909" s="51"/>
      <c r="D909" s="50"/>
      <c r="E909" s="50"/>
      <c r="F909" s="50"/>
      <c r="G909" s="50"/>
      <c r="H909" s="50"/>
      <c r="I909" s="50"/>
      <c r="J909" s="51"/>
      <c r="K909" s="52"/>
      <c r="L909" s="51"/>
      <c r="M909" s="53"/>
      <c r="N909" s="51"/>
      <c r="O909" s="51"/>
      <c r="P909" s="54"/>
      <c r="Q909" s="51"/>
      <c r="R909" s="50"/>
      <c r="S909" s="50"/>
      <c r="T909" s="50"/>
      <c r="U909" s="50"/>
      <c r="V909" s="50"/>
      <c r="W909" s="50"/>
      <c r="X909" s="50"/>
      <c r="Y909" s="53"/>
      <c r="Z909" s="50"/>
      <c r="AA909" s="50"/>
      <c r="AB909" s="50"/>
      <c r="AC909" s="50"/>
      <c r="AD909" s="50"/>
      <c r="AE909" s="50"/>
      <c r="AF909" s="58"/>
      <c r="AG909" s="58"/>
      <c r="AH909" s="114"/>
    </row>
    <row r="910" spans="1:34" x14ac:dyDescent="0.2">
      <c r="A910" s="50"/>
      <c r="B910" s="51"/>
      <c r="C910" s="51"/>
      <c r="D910" s="50"/>
      <c r="E910" s="50"/>
      <c r="F910" s="50"/>
      <c r="G910" s="50"/>
      <c r="H910" s="50"/>
      <c r="I910" s="50"/>
      <c r="J910" s="51"/>
      <c r="K910" s="52"/>
      <c r="L910" s="51"/>
      <c r="M910" s="53"/>
      <c r="N910" s="51"/>
      <c r="O910" s="51"/>
      <c r="P910" s="54"/>
      <c r="Q910" s="51"/>
      <c r="R910" s="50"/>
      <c r="S910" s="50"/>
      <c r="T910" s="50"/>
      <c r="U910" s="50"/>
      <c r="V910" s="50"/>
      <c r="W910" s="50"/>
      <c r="X910" s="50"/>
      <c r="Y910" s="53"/>
      <c r="Z910" s="50"/>
      <c r="AA910" s="50"/>
      <c r="AB910" s="50"/>
      <c r="AC910" s="50"/>
      <c r="AD910" s="50"/>
      <c r="AE910" s="50"/>
      <c r="AF910" s="58"/>
      <c r="AG910" s="58"/>
      <c r="AH910" s="115"/>
    </row>
    <row r="911" spans="1:34" x14ac:dyDescent="0.2">
      <c r="A911" s="50"/>
      <c r="B911" s="51"/>
      <c r="C911" s="51"/>
      <c r="D911" s="50"/>
      <c r="E911" s="50"/>
      <c r="F911" s="50"/>
      <c r="G911" s="50"/>
      <c r="H911" s="50"/>
      <c r="I911" s="50"/>
      <c r="J911" s="51"/>
      <c r="K911" s="52"/>
      <c r="L911" s="51"/>
      <c r="M911" s="53"/>
      <c r="N911" s="51"/>
      <c r="O911" s="51"/>
      <c r="P911" s="54"/>
      <c r="Q911" s="51"/>
      <c r="R911" s="50"/>
      <c r="S911" s="50"/>
      <c r="T911" s="50"/>
      <c r="U911" s="50"/>
      <c r="V911" s="50"/>
      <c r="W911" s="50"/>
      <c r="X911" s="50"/>
      <c r="Y911" s="53"/>
      <c r="Z911" s="50"/>
      <c r="AA911" s="50"/>
      <c r="AB911" s="50"/>
      <c r="AC911" s="50"/>
      <c r="AD911" s="50"/>
      <c r="AE911" s="50"/>
      <c r="AF911" s="58"/>
      <c r="AG911" s="58"/>
      <c r="AH911" s="114"/>
    </row>
    <row r="912" spans="1:34" x14ac:dyDescent="0.2">
      <c r="A912" s="50"/>
      <c r="B912" s="51"/>
      <c r="C912" s="51"/>
      <c r="D912" s="50"/>
      <c r="E912" s="50"/>
      <c r="F912" s="50"/>
      <c r="G912" s="50"/>
      <c r="H912" s="50"/>
      <c r="I912" s="50"/>
      <c r="J912" s="51"/>
      <c r="K912" s="52"/>
      <c r="L912" s="51"/>
      <c r="M912" s="53"/>
      <c r="N912" s="51"/>
      <c r="O912" s="51"/>
      <c r="P912" s="54"/>
      <c r="Q912" s="51"/>
      <c r="R912" s="50"/>
      <c r="S912" s="50"/>
      <c r="T912" s="50"/>
      <c r="U912" s="50"/>
      <c r="V912" s="50"/>
      <c r="W912" s="50"/>
      <c r="X912" s="50"/>
      <c r="Y912" s="53"/>
      <c r="Z912" s="50"/>
      <c r="AA912" s="50"/>
      <c r="AB912" s="50"/>
      <c r="AC912" s="50"/>
      <c r="AD912" s="50"/>
      <c r="AE912" s="50"/>
      <c r="AF912" s="58"/>
      <c r="AG912" s="58"/>
      <c r="AH912" s="115"/>
    </row>
    <row r="913" spans="1:34" x14ac:dyDescent="0.2">
      <c r="A913" s="50"/>
      <c r="B913" s="51"/>
      <c r="C913" s="51"/>
      <c r="D913" s="50"/>
      <c r="E913" s="50"/>
      <c r="F913" s="50"/>
      <c r="G913" s="50"/>
      <c r="H913" s="50"/>
      <c r="I913" s="50"/>
      <c r="J913" s="51"/>
      <c r="K913" s="52"/>
      <c r="L913" s="51"/>
      <c r="M913" s="53"/>
      <c r="N913" s="51"/>
      <c r="O913" s="51"/>
      <c r="P913" s="54"/>
      <c r="Q913" s="51"/>
      <c r="R913" s="50"/>
      <c r="S913" s="50"/>
      <c r="T913" s="50"/>
      <c r="U913" s="50"/>
      <c r="V913" s="50"/>
      <c r="W913" s="50"/>
      <c r="X913" s="50"/>
      <c r="Y913" s="53"/>
      <c r="Z913" s="50"/>
      <c r="AA913" s="50"/>
      <c r="AB913" s="50"/>
      <c r="AC913" s="50"/>
      <c r="AD913" s="50"/>
      <c r="AE913" s="50"/>
      <c r="AF913" s="58"/>
      <c r="AG913" s="58"/>
      <c r="AH913" s="114"/>
    </row>
    <row r="914" spans="1:34" x14ac:dyDescent="0.2">
      <c r="A914" s="50"/>
      <c r="B914" s="51"/>
      <c r="C914" s="51"/>
      <c r="D914" s="50"/>
      <c r="E914" s="50"/>
      <c r="F914" s="50"/>
      <c r="G914" s="50"/>
      <c r="H914" s="50"/>
      <c r="I914" s="50"/>
      <c r="J914" s="51"/>
      <c r="K914" s="52"/>
      <c r="L914" s="51"/>
      <c r="M914" s="53"/>
      <c r="N914" s="51"/>
      <c r="O914" s="51"/>
      <c r="P914" s="54"/>
      <c r="Q914" s="51"/>
      <c r="R914" s="50"/>
      <c r="S914" s="50"/>
      <c r="T914" s="50"/>
      <c r="U914" s="50"/>
      <c r="V914" s="50"/>
      <c r="W914" s="50"/>
      <c r="X914" s="50"/>
      <c r="Y914" s="53"/>
      <c r="Z914" s="50"/>
      <c r="AA914" s="50"/>
      <c r="AB914" s="50"/>
      <c r="AC914" s="50"/>
      <c r="AD914" s="50"/>
      <c r="AE914" s="50"/>
      <c r="AF914" s="58"/>
      <c r="AG914" s="58"/>
      <c r="AH914" s="115"/>
    </row>
    <row r="915" spans="1:34" x14ac:dyDescent="0.2">
      <c r="A915" s="50"/>
      <c r="B915" s="51"/>
      <c r="C915" s="51"/>
      <c r="D915" s="50"/>
      <c r="E915" s="50"/>
      <c r="F915" s="50"/>
      <c r="G915" s="50"/>
      <c r="H915" s="50"/>
      <c r="I915" s="50"/>
      <c r="J915" s="51"/>
      <c r="K915" s="52"/>
      <c r="L915" s="51"/>
      <c r="M915" s="53"/>
      <c r="N915" s="51"/>
      <c r="O915" s="51"/>
      <c r="P915" s="54"/>
      <c r="Q915" s="51"/>
      <c r="R915" s="50"/>
      <c r="S915" s="50"/>
      <c r="T915" s="50"/>
      <c r="U915" s="50"/>
      <c r="V915" s="50"/>
      <c r="W915" s="50"/>
      <c r="X915" s="50"/>
      <c r="Y915" s="53"/>
      <c r="Z915" s="50"/>
      <c r="AA915" s="50"/>
      <c r="AB915" s="50"/>
      <c r="AC915" s="50"/>
      <c r="AD915" s="50"/>
      <c r="AE915" s="50"/>
      <c r="AF915" s="58"/>
      <c r="AG915" s="58"/>
      <c r="AH915" s="114"/>
    </row>
    <row r="916" spans="1:34" x14ac:dyDescent="0.2">
      <c r="A916" s="50"/>
      <c r="B916" s="51"/>
      <c r="C916" s="51"/>
      <c r="D916" s="50"/>
      <c r="E916" s="50"/>
      <c r="F916" s="50"/>
      <c r="G916" s="50"/>
      <c r="H916" s="50"/>
      <c r="I916" s="50"/>
      <c r="J916" s="51"/>
      <c r="K916" s="52"/>
      <c r="L916" s="51"/>
      <c r="M916" s="53"/>
      <c r="N916" s="51"/>
      <c r="O916" s="51"/>
      <c r="P916" s="54"/>
      <c r="Q916" s="51"/>
      <c r="R916" s="50"/>
      <c r="S916" s="50"/>
      <c r="T916" s="50"/>
      <c r="U916" s="50"/>
      <c r="V916" s="50"/>
      <c r="W916" s="50"/>
      <c r="X916" s="50"/>
      <c r="Y916" s="53"/>
      <c r="Z916" s="50"/>
      <c r="AA916" s="50"/>
      <c r="AB916" s="50"/>
      <c r="AC916" s="50"/>
      <c r="AD916" s="50"/>
      <c r="AE916" s="50"/>
      <c r="AF916" s="58"/>
      <c r="AG916" s="58"/>
      <c r="AH916" s="115"/>
    </row>
    <row r="917" spans="1:34" x14ac:dyDescent="0.2">
      <c r="A917" s="50"/>
      <c r="B917" s="51"/>
      <c r="C917" s="51"/>
      <c r="D917" s="50"/>
      <c r="E917" s="50"/>
      <c r="F917" s="50"/>
      <c r="G917" s="50"/>
      <c r="H917" s="50"/>
      <c r="I917" s="50"/>
      <c r="J917" s="51"/>
      <c r="K917" s="52"/>
      <c r="L917" s="51"/>
      <c r="M917" s="53"/>
      <c r="N917" s="51"/>
      <c r="O917" s="51"/>
      <c r="P917" s="54"/>
      <c r="Q917" s="51"/>
      <c r="R917" s="50"/>
      <c r="S917" s="50"/>
      <c r="T917" s="50"/>
      <c r="U917" s="50"/>
      <c r="V917" s="50"/>
      <c r="W917" s="50"/>
      <c r="X917" s="50"/>
      <c r="Y917" s="53"/>
      <c r="Z917" s="50"/>
      <c r="AA917" s="50"/>
      <c r="AB917" s="50"/>
      <c r="AC917" s="50"/>
      <c r="AD917" s="50"/>
      <c r="AE917" s="50"/>
      <c r="AF917" s="58"/>
      <c r="AG917" s="58"/>
      <c r="AH917" s="114"/>
    </row>
    <row r="918" spans="1:34" x14ac:dyDescent="0.2">
      <c r="A918" s="50"/>
      <c r="B918" s="51"/>
      <c r="C918" s="51"/>
      <c r="D918" s="50"/>
      <c r="E918" s="50"/>
      <c r="F918" s="50"/>
      <c r="G918" s="50"/>
      <c r="H918" s="50"/>
      <c r="I918" s="50"/>
      <c r="J918" s="51"/>
      <c r="K918" s="52"/>
      <c r="L918" s="51"/>
      <c r="M918" s="53"/>
      <c r="N918" s="51"/>
      <c r="O918" s="51"/>
      <c r="P918" s="54"/>
      <c r="Q918" s="51"/>
      <c r="R918" s="50"/>
      <c r="S918" s="50"/>
      <c r="T918" s="50"/>
      <c r="U918" s="50"/>
      <c r="V918" s="50"/>
      <c r="W918" s="50"/>
      <c r="X918" s="50"/>
      <c r="Y918" s="53"/>
      <c r="Z918" s="50"/>
      <c r="AA918" s="50"/>
      <c r="AB918" s="50"/>
      <c r="AC918" s="50"/>
      <c r="AD918" s="50"/>
      <c r="AE918" s="50"/>
      <c r="AF918" s="58"/>
      <c r="AG918" s="58"/>
      <c r="AH918" s="115"/>
    </row>
    <row r="919" spans="1:34" x14ac:dyDescent="0.2">
      <c r="A919" s="50"/>
      <c r="B919" s="51"/>
      <c r="C919" s="51"/>
      <c r="D919" s="50"/>
      <c r="E919" s="50"/>
      <c r="F919" s="50"/>
      <c r="G919" s="50"/>
      <c r="H919" s="50"/>
      <c r="I919" s="50"/>
      <c r="J919" s="51"/>
      <c r="K919" s="52"/>
      <c r="L919" s="51"/>
      <c r="M919" s="53"/>
      <c r="N919" s="51"/>
      <c r="O919" s="51"/>
      <c r="P919" s="54"/>
      <c r="Q919" s="51"/>
      <c r="R919" s="50"/>
      <c r="S919" s="50"/>
      <c r="T919" s="50"/>
      <c r="U919" s="50"/>
      <c r="V919" s="50"/>
      <c r="W919" s="50"/>
      <c r="X919" s="50"/>
      <c r="Y919" s="53"/>
      <c r="Z919" s="50"/>
      <c r="AA919" s="50"/>
      <c r="AB919" s="50"/>
      <c r="AC919" s="50"/>
      <c r="AD919" s="50"/>
      <c r="AE919" s="50"/>
      <c r="AF919" s="58"/>
      <c r="AG919" s="58"/>
      <c r="AH919" s="114"/>
    </row>
    <row r="920" spans="1:34" x14ac:dyDescent="0.2">
      <c r="A920" s="50"/>
      <c r="B920" s="51"/>
      <c r="C920" s="51"/>
      <c r="D920" s="50"/>
      <c r="E920" s="50"/>
      <c r="F920" s="50"/>
      <c r="G920" s="50"/>
      <c r="H920" s="50"/>
      <c r="I920" s="50"/>
      <c r="J920" s="51"/>
      <c r="K920" s="52"/>
      <c r="L920" s="51"/>
      <c r="M920" s="53"/>
      <c r="N920" s="51"/>
      <c r="O920" s="51"/>
      <c r="P920" s="54"/>
      <c r="Q920" s="51"/>
      <c r="R920" s="50"/>
      <c r="S920" s="50"/>
      <c r="T920" s="50"/>
      <c r="U920" s="50"/>
      <c r="V920" s="50"/>
      <c r="W920" s="50"/>
      <c r="X920" s="50"/>
      <c r="Y920" s="53"/>
      <c r="Z920" s="50"/>
      <c r="AA920" s="50"/>
      <c r="AB920" s="50"/>
      <c r="AC920" s="50"/>
      <c r="AD920" s="50"/>
      <c r="AE920" s="50"/>
      <c r="AF920" s="58"/>
      <c r="AG920" s="58"/>
      <c r="AH920" s="115"/>
    </row>
    <row r="921" spans="1:34" x14ac:dyDescent="0.2">
      <c r="A921" s="50"/>
      <c r="B921" s="51"/>
      <c r="C921" s="51"/>
      <c r="D921" s="50"/>
      <c r="E921" s="50"/>
      <c r="F921" s="50"/>
      <c r="G921" s="50"/>
      <c r="H921" s="50"/>
      <c r="I921" s="50"/>
      <c r="J921" s="51"/>
      <c r="K921" s="52"/>
      <c r="L921" s="51"/>
      <c r="M921" s="53"/>
      <c r="N921" s="51"/>
      <c r="O921" s="51"/>
      <c r="P921" s="54"/>
      <c r="Q921" s="51"/>
      <c r="R921" s="50"/>
      <c r="S921" s="50"/>
      <c r="T921" s="50"/>
      <c r="U921" s="50"/>
      <c r="V921" s="50"/>
      <c r="W921" s="50"/>
      <c r="X921" s="50"/>
      <c r="Y921" s="53"/>
      <c r="Z921" s="50"/>
      <c r="AA921" s="50"/>
      <c r="AB921" s="50"/>
      <c r="AC921" s="50"/>
      <c r="AD921" s="50"/>
      <c r="AE921" s="50"/>
      <c r="AF921" s="58"/>
      <c r="AG921" s="58"/>
      <c r="AH921" s="114"/>
    </row>
    <row r="922" spans="1:34" x14ac:dyDescent="0.2">
      <c r="A922" s="50"/>
      <c r="B922" s="51"/>
      <c r="C922" s="51"/>
      <c r="D922" s="50"/>
      <c r="E922" s="50"/>
      <c r="F922" s="50"/>
      <c r="G922" s="50"/>
      <c r="H922" s="50"/>
      <c r="I922" s="50"/>
      <c r="J922" s="51"/>
      <c r="K922" s="52"/>
      <c r="L922" s="51"/>
      <c r="M922" s="53"/>
      <c r="N922" s="51"/>
      <c r="O922" s="51"/>
      <c r="P922" s="54"/>
      <c r="Q922" s="51"/>
      <c r="R922" s="50"/>
      <c r="S922" s="50"/>
      <c r="T922" s="50"/>
      <c r="U922" s="50"/>
      <c r="V922" s="50"/>
      <c r="W922" s="50"/>
      <c r="X922" s="50"/>
      <c r="Y922" s="53"/>
      <c r="Z922" s="50"/>
      <c r="AA922" s="50"/>
      <c r="AB922" s="50"/>
      <c r="AC922" s="50"/>
      <c r="AD922" s="50"/>
      <c r="AE922" s="50"/>
      <c r="AF922" s="58"/>
      <c r="AG922" s="58"/>
      <c r="AH922" s="115"/>
    </row>
    <row r="923" spans="1:34" x14ac:dyDescent="0.2">
      <c r="A923" s="50"/>
      <c r="B923" s="51"/>
      <c r="C923" s="51"/>
      <c r="D923" s="50"/>
      <c r="E923" s="50"/>
      <c r="F923" s="50"/>
      <c r="G923" s="50"/>
      <c r="H923" s="50"/>
      <c r="I923" s="50"/>
      <c r="J923" s="51"/>
      <c r="K923" s="52"/>
      <c r="L923" s="51"/>
      <c r="M923" s="53"/>
      <c r="N923" s="51"/>
      <c r="O923" s="51"/>
      <c r="P923" s="54"/>
      <c r="Q923" s="51"/>
      <c r="R923" s="50"/>
      <c r="S923" s="50"/>
      <c r="T923" s="50"/>
      <c r="U923" s="50"/>
      <c r="V923" s="50"/>
      <c r="W923" s="50"/>
      <c r="X923" s="50"/>
      <c r="Y923" s="53"/>
      <c r="Z923" s="50"/>
      <c r="AA923" s="50"/>
      <c r="AB923" s="50"/>
      <c r="AC923" s="50"/>
      <c r="AD923" s="50"/>
      <c r="AE923" s="50"/>
      <c r="AF923" s="58"/>
      <c r="AG923" s="58"/>
      <c r="AH923" s="114"/>
    </row>
    <row r="924" spans="1:34" x14ac:dyDescent="0.2">
      <c r="A924" s="50"/>
      <c r="B924" s="51"/>
      <c r="C924" s="51"/>
      <c r="D924" s="50"/>
      <c r="E924" s="50"/>
      <c r="F924" s="50"/>
      <c r="G924" s="50"/>
      <c r="H924" s="50"/>
      <c r="I924" s="50"/>
      <c r="J924" s="51"/>
      <c r="K924" s="52"/>
      <c r="L924" s="51"/>
      <c r="M924" s="53"/>
      <c r="N924" s="51"/>
      <c r="O924" s="51"/>
      <c r="P924" s="54"/>
      <c r="Q924" s="51"/>
      <c r="R924" s="50"/>
      <c r="S924" s="50"/>
      <c r="T924" s="50"/>
      <c r="U924" s="50"/>
      <c r="V924" s="50"/>
      <c r="W924" s="50"/>
      <c r="X924" s="50"/>
      <c r="Y924" s="53"/>
      <c r="Z924" s="50"/>
      <c r="AA924" s="50"/>
      <c r="AB924" s="50"/>
      <c r="AC924" s="50"/>
      <c r="AD924" s="50"/>
      <c r="AE924" s="50"/>
      <c r="AF924" s="58"/>
      <c r="AG924" s="58"/>
      <c r="AH924" s="115"/>
    </row>
    <row r="925" spans="1:34" x14ac:dyDescent="0.2">
      <c r="A925" s="50"/>
      <c r="B925" s="51"/>
      <c r="C925" s="51"/>
      <c r="D925" s="50"/>
      <c r="E925" s="50"/>
      <c r="F925" s="50"/>
      <c r="G925" s="50"/>
      <c r="H925" s="50"/>
      <c r="I925" s="50"/>
      <c r="J925" s="51"/>
      <c r="K925" s="52"/>
      <c r="L925" s="51"/>
      <c r="M925" s="53"/>
      <c r="N925" s="51"/>
      <c r="O925" s="51"/>
      <c r="P925" s="54"/>
      <c r="Q925" s="51"/>
      <c r="R925" s="50"/>
      <c r="S925" s="50"/>
      <c r="T925" s="50"/>
      <c r="U925" s="50"/>
      <c r="V925" s="50"/>
      <c r="W925" s="50"/>
      <c r="X925" s="50"/>
      <c r="Y925" s="53"/>
      <c r="Z925" s="50"/>
      <c r="AA925" s="50"/>
      <c r="AB925" s="50"/>
      <c r="AC925" s="50"/>
      <c r="AD925" s="50"/>
      <c r="AE925" s="50"/>
      <c r="AF925" s="58"/>
      <c r="AG925" s="58"/>
      <c r="AH925" s="114"/>
    </row>
    <row r="926" spans="1:34" x14ac:dyDescent="0.2">
      <c r="A926" s="50"/>
      <c r="B926" s="51"/>
      <c r="C926" s="51"/>
      <c r="D926" s="50"/>
      <c r="E926" s="50"/>
      <c r="F926" s="50"/>
      <c r="G926" s="50"/>
      <c r="H926" s="50"/>
      <c r="I926" s="50"/>
      <c r="J926" s="51"/>
      <c r="K926" s="52"/>
      <c r="L926" s="51"/>
      <c r="M926" s="53"/>
      <c r="N926" s="51"/>
      <c r="O926" s="51"/>
      <c r="P926" s="54"/>
      <c r="Q926" s="51"/>
      <c r="R926" s="50"/>
      <c r="S926" s="50"/>
      <c r="T926" s="50"/>
      <c r="U926" s="50"/>
      <c r="V926" s="50"/>
      <c r="W926" s="50"/>
      <c r="X926" s="50"/>
      <c r="Y926" s="53"/>
      <c r="Z926" s="50"/>
      <c r="AA926" s="50"/>
      <c r="AB926" s="50"/>
      <c r="AC926" s="50"/>
      <c r="AD926" s="50"/>
      <c r="AE926" s="50"/>
      <c r="AF926" s="58"/>
      <c r="AG926" s="58"/>
      <c r="AH926" s="115"/>
    </row>
    <row r="927" spans="1:34" x14ac:dyDescent="0.2">
      <c r="A927" s="50"/>
      <c r="B927" s="51"/>
      <c r="C927" s="51"/>
      <c r="D927" s="50"/>
      <c r="E927" s="50"/>
      <c r="F927" s="50"/>
      <c r="G927" s="50"/>
      <c r="H927" s="50"/>
      <c r="I927" s="50"/>
      <c r="J927" s="51"/>
      <c r="K927" s="52"/>
      <c r="L927" s="51"/>
      <c r="M927" s="53"/>
      <c r="N927" s="51"/>
      <c r="O927" s="51"/>
      <c r="P927" s="54"/>
      <c r="Q927" s="51"/>
      <c r="R927" s="50"/>
      <c r="S927" s="50"/>
      <c r="T927" s="50"/>
      <c r="U927" s="50"/>
      <c r="V927" s="50"/>
      <c r="W927" s="50"/>
      <c r="X927" s="50"/>
      <c r="Y927" s="53"/>
      <c r="Z927" s="50"/>
      <c r="AA927" s="50"/>
      <c r="AB927" s="50"/>
      <c r="AC927" s="50"/>
      <c r="AD927" s="50"/>
      <c r="AE927" s="50"/>
      <c r="AF927" s="58"/>
      <c r="AG927" s="58"/>
      <c r="AH927" s="114"/>
    </row>
    <row r="928" spans="1:34" x14ac:dyDescent="0.2">
      <c r="A928" s="50"/>
      <c r="B928" s="51"/>
      <c r="C928" s="51"/>
      <c r="D928" s="50"/>
      <c r="E928" s="50"/>
      <c r="F928" s="50"/>
      <c r="G928" s="50"/>
      <c r="H928" s="50"/>
      <c r="I928" s="50"/>
      <c r="J928" s="51"/>
      <c r="K928" s="52"/>
      <c r="L928" s="51"/>
      <c r="M928" s="53"/>
      <c r="N928" s="51"/>
      <c r="O928" s="51"/>
      <c r="P928" s="54"/>
      <c r="Q928" s="51"/>
      <c r="R928" s="50"/>
      <c r="S928" s="50"/>
      <c r="T928" s="50"/>
      <c r="U928" s="50"/>
      <c r="V928" s="50"/>
      <c r="W928" s="50"/>
      <c r="X928" s="50"/>
      <c r="Y928" s="53"/>
      <c r="Z928" s="50"/>
      <c r="AA928" s="50"/>
      <c r="AB928" s="50"/>
      <c r="AC928" s="50"/>
      <c r="AD928" s="50"/>
      <c r="AE928" s="50"/>
      <c r="AF928" s="58"/>
      <c r="AG928" s="58"/>
      <c r="AH928" s="115"/>
    </row>
    <row r="929" spans="1:34" x14ac:dyDescent="0.2">
      <c r="A929" s="50"/>
      <c r="B929" s="51"/>
      <c r="C929" s="51"/>
      <c r="D929" s="50"/>
      <c r="E929" s="50"/>
      <c r="F929" s="50"/>
      <c r="G929" s="50"/>
      <c r="H929" s="50"/>
      <c r="I929" s="50"/>
      <c r="J929" s="51"/>
      <c r="K929" s="52"/>
      <c r="L929" s="51"/>
      <c r="M929" s="53"/>
      <c r="N929" s="51"/>
      <c r="O929" s="51"/>
      <c r="P929" s="54"/>
      <c r="Q929" s="51"/>
      <c r="R929" s="50"/>
      <c r="S929" s="50"/>
      <c r="T929" s="50"/>
      <c r="U929" s="50"/>
      <c r="V929" s="50"/>
      <c r="W929" s="50"/>
      <c r="X929" s="50"/>
      <c r="Y929" s="53"/>
      <c r="Z929" s="50"/>
      <c r="AA929" s="50"/>
      <c r="AB929" s="50"/>
      <c r="AC929" s="50"/>
      <c r="AD929" s="50"/>
      <c r="AE929" s="50"/>
      <c r="AF929" s="58"/>
      <c r="AG929" s="58"/>
      <c r="AH929" s="114"/>
    </row>
    <row r="930" spans="1:34" x14ac:dyDescent="0.2">
      <c r="A930" s="50"/>
      <c r="B930" s="51"/>
      <c r="C930" s="51"/>
      <c r="D930" s="50"/>
      <c r="E930" s="50"/>
      <c r="F930" s="50"/>
      <c r="G930" s="50"/>
      <c r="H930" s="50"/>
      <c r="I930" s="50"/>
      <c r="J930" s="51"/>
      <c r="K930" s="52"/>
      <c r="L930" s="51"/>
      <c r="M930" s="53"/>
      <c r="N930" s="51"/>
      <c r="O930" s="51"/>
      <c r="P930" s="54"/>
      <c r="Q930" s="51"/>
      <c r="R930" s="50"/>
      <c r="S930" s="50"/>
      <c r="T930" s="50"/>
      <c r="U930" s="50"/>
      <c r="V930" s="50"/>
      <c r="W930" s="50"/>
      <c r="X930" s="50"/>
      <c r="Y930" s="53"/>
      <c r="Z930" s="50"/>
      <c r="AA930" s="50"/>
      <c r="AB930" s="50"/>
      <c r="AC930" s="50"/>
      <c r="AD930" s="50"/>
      <c r="AE930" s="50"/>
      <c r="AF930" s="58"/>
      <c r="AG930" s="58"/>
      <c r="AH930" s="115"/>
    </row>
    <row r="931" spans="1:34" x14ac:dyDescent="0.2">
      <c r="A931" s="50"/>
      <c r="B931" s="51"/>
      <c r="C931" s="51"/>
      <c r="D931" s="50"/>
      <c r="E931" s="50"/>
      <c r="F931" s="50"/>
      <c r="G931" s="50"/>
      <c r="H931" s="50"/>
      <c r="I931" s="50"/>
      <c r="J931" s="51"/>
      <c r="K931" s="52"/>
      <c r="L931" s="51"/>
      <c r="M931" s="53"/>
      <c r="N931" s="51"/>
      <c r="O931" s="51"/>
      <c r="P931" s="54"/>
      <c r="Q931" s="51"/>
      <c r="R931" s="50"/>
      <c r="S931" s="50"/>
      <c r="T931" s="50"/>
      <c r="U931" s="50"/>
      <c r="V931" s="50"/>
      <c r="W931" s="50"/>
      <c r="X931" s="50"/>
      <c r="Y931" s="53"/>
      <c r="Z931" s="50"/>
      <c r="AA931" s="50"/>
      <c r="AB931" s="50"/>
      <c r="AC931" s="50"/>
      <c r="AD931" s="50"/>
      <c r="AE931" s="50"/>
      <c r="AF931" s="58"/>
      <c r="AG931" s="58"/>
      <c r="AH931" s="114"/>
    </row>
    <row r="932" spans="1:34" x14ac:dyDescent="0.2">
      <c r="A932" s="50"/>
      <c r="B932" s="51"/>
      <c r="C932" s="51"/>
      <c r="D932" s="50"/>
      <c r="E932" s="50"/>
      <c r="F932" s="50"/>
      <c r="G932" s="50"/>
      <c r="H932" s="50"/>
      <c r="I932" s="50"/>
      <c r="J932" s="51"/>
      <c r="K932" s="52"/>
      <c r="L932" s="51"/>
      <c r="M932" s="53"/>
      <c r="N932" s="51"/>
      <c r="O932" s="51"/>
      <c r="P932" s="54"/>
      <c r="Q932" s="51"/>
      <c r="R932" s="50"/>
      <c r="S932" s="50"/>
      <c r="T932" s="50"/>
      <c r="U932" s="50"/>
      <c r="V932" s="50"/>
      <c r="W932" s="50"/>
      <c r="X932" s="50"/>
      <c r="Y932" s="53"/>
      <c r="Z932" s="50"/>
      <c r="AA932" s="50"/>
      <c r="AB932" s="50"/>
      <c r="AC932" s="50"/>
      <c r="AD932" s="50"/>
      <c r="AE932" s="50"/>
      <c r="AF932" s="58"/>
      <c r="AG932" s="58"/>
      <c r="AH932" s="115"/>
    </row>
    <row r="933" spans="1:34" x14ac:dyDescent="0.2">
      <c r="A933" s="50"/>
      <c r="B933" s="51"/>
      <c r="C933" s="51"/>
      <c r="D933" s="50"/>
      <c r="E933" s="50"/>
      <c r="F933" s="50"/>
      <c r="G933" s="50"/>
      <c r="H933" s="50"/>
      <c r="I933" s="50"/>
      <c r="J933" s="51"/>
      <c r="K933" s="52"/>
      <c r="L933" s="51"/>
      <c r="M933" s="53"/>
      <c r="N933" s="51"/>
      <c r="O933" s="51"/>
      <c r="P933" s="54"/>
      <c r="Q933" s="51"/>
      <c r="R933" s="50"/>
      <c r="S933" s="50"/>
      <c r="T933" s="50"/>
      <c r="U933" s="50"/>
      <c r="V933" s="50"/>
      <c r="W933" s="50"/>
      <c r="X933" s="50"/>
      <c r="Y933" s="53"/>
      <c r="Z933" s="50"/>
      <c r="AA933" s="50"/>
      <c r="AB933" s="50"/>
      <c r="AC933" s="50"/>
      <c r="AD933" s="50"/>
      <c r="AE933" s="50"/>
      <c r="AF933" s="58"/>
      <c r="AG933" s="58"/>
      <c r="AH933" s="114"/>
    </row>
    <row r="934" spans="1:34" x14ac:dyDescent="0.2">
      <c r="A934" s="50"/>
      <c r="B934" s="51"/>
      <c r="C934" s="51"/>
      <c r="D934" s="50"/>
      <c r="E934" s="50"/>
      <c r="F934" s="50"/>
      <c r="G934" s="50"/>
      <c r="H934" s="50"/>
      <c r="I934" s="50"/>
      <c r="J934" s="51"/>
      <c r="K934" s="52"/>
      <c r="L934" s="51"/>
      <c r="M934" s="53"/>
      <c r="N934" s="51"/>
      <c r="O934" s="51"/>
      <c r="P934" s="54"/>
      <c r="Q934" s="51"/>
      <c r="R934" s="50"/>
      <c r="S934" s="50"/>
      <c r="T934" s="50"/>
      <c r="U934" s="50"/>
      <c r="V934" s="50"/>
      <c r="W934" s="50"/>
      <c r="X934" s="50"/>
      <c r="Y934" s="53"/>
      <c r="Z934" s="50"/>
      <c r="AA934" s="50"/>
      <c r="AB934" s="50"/>
      <c r="AC934" s="50"/>
      <c r="AD934" s="50"/>
      <c r="AE934" s="50"/>
      <c r="AF934" s="58"/>
      <c r="AG934" s="58"/>
      <c r="AH934" s="115"/>
    </row>
    <row r="935" spans="1:34" x14ac:dyDescent="0.2">
      <c r="A935" s="50"/>
      <c r="B935" s="51"/>
      <c r="C935" s="51"/>
      <c r="D935" s="50"/>
      <c r="E935" s="50"/>
      <c r="F935" s="50"/>
      <c r="G935" s="50"/>
      <c r="H935" s="50"/>
      <c r="I935" s="50"/>
      <c r="J935" s="51"/>
      <c r="K935" s="52"/>
      <c r="L935" s="51"/>
      <c r="M935" s="53"/>
      <c r="N935" s="51"/>
      <c r="O935" s="51"/>
      <c r="P935" s="54"/>
      <c r="Q935" s="51"/>
      <c r="R935" s="50"/>
      <c r="S935" s="50"/>
      <c r="T935" s="50"/>
      <c r="U935" s="50"/>
      <c r="V935" s="50"/>
      <c r="W935" s="50"/>
      <c r="X935" s="50"/>
      <c r="Y935" s="53"/>
      <c r="Z935" s="50"/>
      <c r="AA935" s="50"/>
      <c r="AB935" s="50"/>
      <c r="AC935" s="50"/>
      <c r="AD935" s="50"/>
      <c r="AE935" s="50"/>
      <c r="AF935" s="58"/>
      <c r="AG935" s="58"/>
      <c r="AH935" s="114"/>
    </row>
    <row r="936" spans="1:34" x14ac:dyDescent="0.2">
      <c r="A936" s="50"/>
      <c r="B936" s="51"/>
      <c r="C936" s="51"/>
      <c r="D936" s="50"/>
      <c r="E936" s="50"/>
      <c r="F936" s="50"/>
      <c r="G936" s="50"/>
      <c r="H936" s="50"/>
      <c r="I936" s="50"/>
      <c r="J936" s="51"/>
      <c r="K936" s="52"/>
      <c r="L936" s="51"/>
      <c r="M936" s="53"/>
      <c r="N936" s="51"/>
      <c r="O936" s="51"/>
      <c r="P936" s="54"/>
      <c r="Q936" s="51"/>
      <c r="R936" s="50"/>
      <c r="S936" s="50"/>
      <c r="T936" s="50"/>
      <c r="U936" s="50"/>
      <c r="V936" s="50"/>
      <c r="W936" s="50"/>
      <c r="X936" s="50"/>
      <c r="Y936" s="53"/>
      <c r="Z936" s="50"/>
      <c r="AA936" s="50"/>
      <c r="AB936" s="50"/>
      <c r="AC936" s="50"/>
      <c r="AD936" s="50"/>
      <c r="AE936" s="50"/>
      <c r="AF936" s="58"/>
      <c r="AG936" s="58"/>
      <c r="AH936" s="115"/>
    </row>
    <row r="937" spans="1:34" x14ac:dyDescent="0.2">
      <c r="A937" s="50"/>
      <c r="B937" s="51"/>
      <c r="C937" s="51"/>
      <c r="D937" s="50"/>
      <c r="E937" s="50"/>
      <c r="F937" s="50"/>
      <c r="G937" s="50"/>
      <c r="H937" s="50"/>
      <c r="I937" s="50"/>
      <c r="J937" s="51"/>
      <c r="K937" s="52"/>
      <c r="L937" s="51"/>
      <c r="M937" s="53"/>
      <c r="N937" s="51"/>
      <c r="O937" s="51"/>
      <c r="P937" s="54"/>
      <c r="Q937" s="51"/>
      <c r="R937" s="50"/>
      <c r="S937" s="50"/>
      <c r="T937" s="50"/>
      <c r="U937" s="50"/>
      <c r="V937" s="50"/>
      <c r="W937" s="50"/>
      <c r="X937" s="50"/>
      <c r="Y937" s="53"/>
      <c r="Z937" s="50"/>
      <c r="AA937" s="50"/>
      <c r="AB937" s="50"/>
      <c r="AC937" s="50"/>
      <c r="AD937" s="50"/>
      <c r="AE937" s="50"/>
      <c r="AF937" s="58"/>
      <c r="AG937" s="58"/>
      <c r="AH937" s="114"/>
    </row>
    <row r="938" spans="1:34" x14ac:dyDescent="0.2">
      <c r="A938" s="50"/>
      <c r="B938" s="51"/>
      <c r="C938" s="51"/>
      <c r="D938" s="50"/>
      <c r="E938" s="50"/>
      <c r="F938" s="50"/>
      <c r="G938" s="50"/>
      <c r="H938" s="50"/>
      <c r="I938" s="50"/>
      <c r="J938" s="51"/>
      <c r="K938" s="52"/>
      <c r="L938" s="51"/>
      <c r="M938" s="53"/>
      <c r="N938" s="51"/>
      <c r="O938" s="51"/>
      <c r="P938" s="54"/>
      <c r="Q938" s="51"/>
      <c r="R938" s="50"/>
      <c r="S938" s="50"/>
      <c r="T938" s="50"/>
      <c r="U938" s="50"/>
      <c r="V938" s="50"/>
      <c r="W938" s="50"/>
      <c r="X938" s="50"/>
      <c r="Y938" s="53"/>
      <c r="Z938" s="50"/>
      <c r="AA938" s="50"/>
      <c r="AB938" s="50"/>
      <c r="AC938" s="50"/>
      <c r="AD938" s="50"/>
      <c r="AE938" s="50"/>
      <c r="AF938" s="58"/>
      <c r="AG938" s="58"/>
      <c r="AH938" s="115"/>
    </row>
    <row r="939" spans="1:34" x14ac:dyDescent="0.2">
      <c r="A939" s="50"/>
      <c r="B939" s="51"/>
      <c r="C939" s="51"/>
      <c r="D939" s="50"/>
      <c r="E939" s="50"/>
      <c r="F939" s="50"/>
      <c r="G939" s="50"/>
      <c r="H939" s="50"/>
      <c r="I939" s="50"/>
      <c r="J939" s="51"/>
      <c r="K939" s="52"/>
      <c r="L939" s="51"/>
      <c r="M939" s="53"/>
      <c r="N939" s="51"/>
      <c r="O939" s="51"/>
      <c r="P939" s="54"/>
      <c r="Q939" s="51"/>
      <c r="R939" s="50"/>
      <c r="S939" s="50"/>
      <c r="T939" s="50"/>
      <c r="U939" s="50"/>
      <c r="V939" s="50"/>
      <c r="W939" s="50"/>
      <c r="X939" s="50"/>
      <c r="Y939" s="53"/>
      <c r="Z939" s="50"/>
      <c r="AA939" s="50"/>
      <c r="AB939" s="50"/>
      <c r="AC939" s="50"/>
      <c r="AD939" s="50"/>
      <c r="AE939" s="50"/>
      <c r="AF939" s="58"/>
      <c r="AG939" s="58"/>
      <c r="AH939" s="114"/>
    </row>
    <row r="940" spans="1:34" x14ac:dyDescent="0.2">
      <c r="A940" s="50"/>
      <c r="B940" s="51"/>
      <c r="C940" s="51"/>
      <c r="D940" s="50"/>
      <c r="E940" s="50"/>
      <c r="F940" s="50"/>
      <c r="G940" s="50"/>
      <c r="H940" s="50"/>
      <c r="I940" s="50"/>
      <c r="J940" s="51"/>
      <c r="K940" s="52"/>
      <c r="L940" s="51"/>
      <c r="M940" s="53"/>
      <c r="N940" s="51"/>
      <c r="O940" s="51"/>
      <c r="P940" s="54"/>
      <c r="Q940" s="51"/>
      <c r="R940" s="50"/>
      <c r="S940" s="50"/>
      <c r="T940" s="50"/>
      <c r="U940" s="50"/>
      <c r="V940" s="50"/>
      <c r="W940" s="50"/>
      <c r="X940" s="50"/>
      <c r="Y940" s="53"/>
      <c r="Z940" s="50"/>
      <c r="AA940" s="50"/>
      <c r="AB940" s="50"/>
      <c r="AC940" s="50"/>
      <c r="AD940" s="50"/>
      <c r="AE940" s="50"/>
      <c r="AF940" s="58"/>
      <c r="AG940" s="58"/>
      <c r="AH940" s="115"/>
    </row>
    <row r="941" spans="1:34" x14ac:dyDescent="0.2">
      <c r="A941" s="50"/>
      <c r="B941" s="51"/>
      <c r="C941" s="51"/>
      <c r="D941" s="50"/>
      <c r="E941" s="50"/>
      <c r="F941" s="50"/>
      <c r="G941" s="50"/>
      <c r="H941" s="50"/>
      <c r="I941" s="50"/>
      <c r="J941" s="51"/>
      <c r="K941" s="52"/>
      <c r="L941" s="51"/>
      <c r="M941" s="53"/>
      <c r="N941" s="51"/>
      <c r="O941" s="51"/>
      <c r="P941" s="54"/>
      <c r="Q941" s="51"/>
      <c r="R941" s="50"/>
      <c r="S941" s="50"/>
      <c r="T941" s="50"/>
      <c r="U941" s="50"/>
      <c r="V941" s="50"/>
      <c r="W941" s="50"/>
      <c r="X941" s="50"/>
      <c r="Y941" s="53"/>
      <c r="Z941" s="50"/>
      <c r="AA941" s="50"/>
      <c r="AB941" s="50"/>
      <c r="AC941" s="50"/>
      <c r="AD941" s="50"/>
      <c r="AE941" s="50"/>
      <c r="AF941" s="58"/>
      <c r="AG941" s="58"/>
      <c r="AH941" s="114"/>
    </row>
    <row r="942" spans="1:34" x14ac:dyDescent="0.2">
      <c r="A942" s="50"/>
      <c r="B942" s="51"/>
      <c r="C942" s="51"/>
      <c r="D942" s="50"/>
      <c r="E942" s="50"/>
      <c r="F942" s="50"/>
      <c r="G942" s="50"/>
      <c r="H942" s="50"/>
      <c r="I942" s="50"/>
      <c r="J942" s="51"/>
      <c r="K942" s="52"/>
      <c r="L942" s="51"/>
      <c r="M942" s="53"/>
      <c r="N942" s="51"/>
      <c r="O942" s="51"/>
      <c r="P942" s="54"/>
      <c r="Q942" s="51"/>
      <c r="R942" s="50"/>
      <c r="S942" s="50"/>
      <c r="T942" s="50"/>
      <c r="U942" s="50"/>
      <c r="V942" s="50"/>
      <c r="W942" s="50"/>
      <c r="X942" s="50"/>
      <c r="Y942" s="53"/>
      <c r="Z942" s="50"/>
      <c r="AA942" s="50"/>
      <c r="AB942" s="50"/>
      <c r="AC942" s="50"/>
      <c r="AD942" s="50"/>
      <c r="AE942" s="50"/>
      <c r="AF942" s="58"/>
      <c r="AG942" s="58"/>
      <c r="AH942" s="115"/>
    </row>
    <row r="943" spans="1:34" x14ac:dyDescent="0.2">
      <c r="A943" s="50"/>
      <c r="B943" s="51"/>
      <c r="C943" s="51"/>
      <c r="D943" s="50"/>
      <c r="E943" s="50"/>
      <c r="F943" s="50"/>
      <c r="G943" s="50"/>
      <c r="H943" s="50"/>
      <c r="I943" s="50"/>
      <c r="J943" s="51"/>
      <c r="K943" s="52"/>
      <c r="L943" s="51"/>
      <c r="M943" s="53"/>
      <c r="N943" s="51"/>
      <c r="O943" s="51"/>
      <c r="P943" s="54"/>
      <c r="Q943" s="51"/>
      <c r="R943" s="50"/>
      <c r="S943" s="50"/>
      <c r="T943" s="50"/>
      <c r="U943" s="50"/>
      <c r="V943" s="50"/>
      <c r="W943" s="50"/>
      <c r="X943" s="50"/>
      <c r="Y943" s="53"/>
      <c r="Z943" s="50"/>
      <c r="AA943" s="50"/>
      <c r="AB943" s="50"/>
      <c r="AC943" s="50"/>
      <c r="AD943" s="50"/>
      <c r="AE943" s="50"/>
      <c r="AF943" s="58"/>
      <c r="AG943" s="58"/>
      <c r="AH943" s="114"/>
    </row>
    <row r="944" spans="1:34" x14ac:dyDescent="0.2">
      <c r="A944" s="50"/>
      <c r="B944" s="51"/>
      <c r="C944" s="51"/>
      <c r="D944" s="50"/>
      <c r="E944" s="50"/>
      <c r="F944" s="50"/>
      <c r="G944" s="50"/>
      <c r="H944" s="50"/>
      <c r="I944" s="50"/>
      <c r="J944" s="51"/>
      <c r="K944" s="52"/>
      <c r="L944" s="51"/>
      <c r="M944" s="53"/>
      <c r="N944" s="51"/>
      <c r="O944" s="51"/>
      <c r="P944" s="54"/>
      <c r="Q944" s="51"/>
      <c r="R944" s="50"/>
      <c r="S944" s="50"/>
      <c r="T944" s="50"/>
      <c r="U944" s="50"/>
      <c r="V944" s="50"/>
      <c r="W944" s="50"/>
      <c r="X944" s="50"/>
      <c r="Y944" s="53"/>
      <c r="Z944" s="50"/>
      <c r="AA944" s="50"/>
      <c r="AB944" s="50"/>
      <c r="AC944" s="50"/>
      <c r="AD944" s="50"/>
      <c r="AE944" s="50"/>
      <c r="AF944" s="58"/>
      <c r="AG944" s="58"/>
      <c r="AH944" s="115"/>
    </row>
    <row r="945" spans="1:34" x14ac:dyDescent="0.2">
      <c r="A945" s="50"/>
      <c r="B945" s="51"/>
      <c r="C945" s="51"/>
      <c r="D945" s="50"/>
      <c r="E945" s="50"/>
      <c r="F945" s="50"/>
      <c r="G945" s="50"/>
      <c r="H945" s="50"/>
      <c r="I945" s="50"/>
      <c r="J945" s="51"/>
      <c r="K945" s="52"/>
      <c r="L945" s="51"/>
      <c r="M945" s="53"/>
      <c r="N945" s="51"/>
      <c r="O945" s="51"/>
      <c r="P945" s="54"/>
      <c r="Q945" s="51"/>
      <c r="R945" s="50"/>
      <c r="S945" s="50"/>
      <c r="T945" s="50"/>
      <c r="U945" s="50"/>
      <c r="V945" s="50"/>
      <c r="W945" s="50"/>
      <c r="X945" s="50"/>
      <c r="Y945" s="53"/>
      <c r="Z945" s="50"/>
      <c r="AA945" s="50"/>
      <c r="AB945" s="50"/>
      <c r="AC945" s="50"/>
      <c r="AD945" s="50"/>
      <c r="AE945" s="50"/>
      <c r="AF945" s="58"/>
      <c r="AG945" s="58"/>
      <c r="AH945" s="114"/>
    </row>
    <row r="946" spans="1:34" x14ac:dyDescent="0.2">
      <c r="A946" s="50"/>
      <c r="B946" s="51"/>
      <c r="C946" s="51"/>
      <c r="D946" s="50"/>
      <c r="E946" s="50"/>
      <c r="F946" s="50"/>
      <c r="G946" s="50"/>
      <c r="H946" s="50"/>
      <c r="I946" s="50"/>
      <c r="J946" s="51"/>
      <c r="K946" s="52"/>
      <c r="L946" s="51"/>
      <c r="M946" s="53"/>
      <c r="N946" s="51"/>
      <c r="O946" s="51"/>
      <c r="P946" s="54"/>
      <c r="Q946" s="51"/>
      <c r="R946" s="50"/>
      <c r="S946" s="50"/>
      <c r="T946" s="50"/>
      <c r="U946" s="50"/>
      <c r="V946" s="50"/>
      <c r="W946" s="50"/>
      <c r="X946" s="50"/>
      <c r="Y946" s="53"/>
      <c r="Z946" s="50"/>
      <c r="AA946" s="50"/>
      <c r="AB946" s="50"/>
      <c r="AC946" s="50"/>
      <c r="AD946" s="50"/>
      <c r="AE946" s="50"/>
      <c r="AF946" s="58"/>
      <c r="AG946" s="58"/>
      <c r="AH946" s="115"/>
    </row>
    <row r="947" spans="1:34" x14ac:dyDescent="0.2">
      <c r="A947" s="50"/>
      <c r="B947" s="51"/>
      <c r="C947" s="51"/>
      <c r="D947" s="50"/>
      <c r="E947" s="50"/>
      <c r="F947" s="50"/>
      <c r="G947" s="50"/>
      <c r="H947" s="50"/>
      <c r="I947" s="50"/>
      <c r="J947" s="51"/>
      <c r="K947" s="52"/>
      <c r="L947" s="51"/>
      <c r="M947" s="53"/>
      <c r="N947" s="51"/>
      <c r="O947" s="51"/>
      <c r="P947" s="54"/>
      <c r="Q947" s="51"/>
      <c r="R947" s="50"/>
      <c r="S947" s="50"/>
      <c r="T947" s="50"/>
      <c r="U947" s="50"/>
      <c r="V947" s="50"/>
      <c r="W947" s="50"/>
      <c r="X947" s="50"/>
      <c r="Y947" s="53"/>
      <c r="Z947" s="50"/>
      <c r="AA947" s="50"/>
      <c r="AB947" s="50"/>
      <c r="AC947" s="50"/>
      <c r="AD947" s="50"/>
      <c r="AE947" s="50"/>
      <c r="AF947" s="58"/>
      <c r="AG947" s="58"/>
      <c r="AH947" s="114"/>
    </row>
    <row r="948" spans="1:34" x14ac:dyDescent="0.2">
      <c r="A948" s="50"/>
      <c r="B948" s="51"/>
      <c r="C948" s="51"/>
      <c r="D948" s="50"/>
      <c r="E948" s="50"/>
      <c r="F948" s="50"/>
      <c r="G948" s="50"/>
      <c r="H948" s="50"/>
      <c r="I948" s="50"/>
      <c r="J948" s="51"/>
      <c r="K948" s="52"/>
      <c r="L948" s="51"/>
      <c r="M948" s="53"/>
      <c r="N948" s="51"/>
      <c r="O948" s="51"/>
      <c r="P948" s="54"/>
      <c r="Q948" s="51"/>
      <c r="R948" s="50"/>
      <c r="S948" s="50"/>
      <c r="T948" s="50"/>
      <c r="U948" s="50"/>
      <c r="V948" s="50"/>
      <c r="W948" s="50"/>
      <c r="X948" s="50"/>
      <c r="Y948" s="53"/>
      <c r="Z948" s="50"/>
      <c r="AA948" s="50"/>
      <c r="AB948" s="50"/>
      <c r="AC948" s="50"/>
      <c r="AD948" s="50"/>
      <c r="AE948" s="50"/>
      <c r="AF948" s="58"/>
      <c r="AG948" s="58"/>
      <c r="AH948" s="115"/>
    </row>
    <row r="949" spans="1:34" x14ac:dyDescent="0.2">
      <c r="A949" s="50"/>
      <c r="B949" s="51"/>
      <c r="C949" s="51"/>
      <c r="D949" s="50"/>
      <c r="E949" s="50"/>
      <c r="F949" s="50"/>
      <c r="G949" s="50"/>
      <c r="H949" s="50"/>
      <c r="I949" s="50"/>
      <c r="J949" s="51"/>
      <c r="K949" s="52"/>
      <c r="L949" s="51"/>
      <c r="M949" s="53"/>
      <c r="N949" s="51"/>
      <c r="O949" s="51"/>
      <c r="P949" s="54"/>
      <c r="Q949" s="51"/>
      <c r="R949" s="50"/>
      <c r="S949" s="50"/>
      <c r="T949" s="50"/>
      <c r="U949" s="50"/>
      <c r="V949" s="50"/>
      <c r="W949" s="50"/>
      <c r="X949" s="50"/>
      <c r="Y949" s="53"/>
      <c r="Z949" s="50"/>
      <c r="AA949" s="50"/>
      <c r="AB949" s="50"/>
      <c r="AC949" s="50"/>
      <c r="AD949" s="50"/>
      <c r="AE949" s="50"/>
      <c r="AF949" s="58"/>
      <c r="AG949" s="58"/>
      <c r="AH949" s="114"/>
    </row>
    <row r="950" spans="1:34" x14ac:dyDescent="0.2">
      <c r="A950" s="50"/>
      <c r="B950" s="51"/>
      <c r="C950" s="51"/>
      <c r="D950" s="50"/>
      <c r="E950" s="50"/>
      <c r="F950" s="50"/>
      <c r="G950" s="50"/>
      <c r="H950" s="50"/>
      <c r="I950" s="50"/>
      <c r="J950" s="51"/>
      <c r="K950" s="52"/>
      <c r="L950" s="51"/>
      <c r="M950" s="53"/>
      <c r="N950" s="51"/>
      <c r="O950" s="51"/>
      <c r="P950" s="54"/>
      <c r="Q950" s="51"/>
      <c r="R950" s="50"/>
      <c r="S950" s="50"/>
      <c r="T950" s="50"/>
      <c r="U950" s="50"/>
      <c r="V950" s="50"/>
      <c r="W950" s="50"/>
      <c r="X950" s="50"/>
      <c r="Y950" s="53"/>
      <c r="Z950" s="50"/>
      <c r="AA950" s="50"/>
      <c r="AB950" s="50"/>
      <c r="AC950" s="50"/>
      <c r="AD950" s="50"/>
      <c r="AE950" s="50"/>
      <c r="AF950" s="58"/>
      <c r="AG950" s="58"/>
      <c r="AH950" s="115"/>
    </row>
    <row r="951" spans="1:34" x14ac:dyDescent="0.2">
      <c r="A951" s="50"/>
      <c r="B951" s="51"/>
      <c r="C951" s="51"/>
      <c r="D951" s="50"/>
      <c r="E951" s="50"/>
      <c r="F951" s="50"/>
      <c r="G951" s="50"/>
      <c r="H951" s="50"/>
      <c r="I951" s="50"/>
      <c r="J951" s="51"/>
      <c r="K951" s="52"/>
      <c r="L951" s="51"/>
      <c r="M951" s="53"/>
      <c r="N951" s="51"/>
      <c r="O951" s="51"/>
      <c r="P951" s="54"/>
      <c r="Q951" s="51"/>
      <c r="R951" s="50"/>
      <c r="S951" s="50"/>
      <c r="T951" s="50"/>
      <c r="U951" s="50"/>
      <c r="V951" s="50"/>
      <c r="W951" s="50"/>
      <c r="X951" s="50"/>
      <c r="Y951" s="53"/>
      <c r="Z951" s="50"/>
      <c r="AA951" s="50"/>
      <c r="AB951" s="50"/>
      <c r="AC951" s="50"/>
      <c r="AD951" s="50"/>
      <c r="AE951" s="50"/>
      <c r="AF951" s="58"/>
      <c r="AG951" s="58"/>
      <c r="AH951" s="114"/>
    </row>
    <row r="952" spans="1:34" x14ac:dyDescent="0.2">
      <c r="A952" s="50"/>
      <c r="B952" s="51"/>
      <c r="C952" s="51"/>
      <c r="D952" s="50"/>
      <c r="E952" s="50"/>
      <c r="F952" s="50"/>
      <c r="G952" s="50"/>
      <c r="H952" s="50"/>
      <c r="I952" s="50"/>
      <c r="J952" s="51"/>
      <c r="K952" s="52"/>
      <c r="L952" s="51"/>
      <c r="M952" s="53"/>
      <c r="N952" s="51"/>
      <c r="O952" s="51"/>
      <c r="P952" s="54"/>
      <c r="Q952" s="51"/>
      <c r="R952" s="50"/>
      <c r="S952" s="50"/>
      <c r="T952" s="50"/>
      <c r="U952" s="50"/>
      <c r="V952" s="50"/>
      <c r="W952" s="50"/>
      <c r="X952" s="50"/>
      <c r="Y952" s="53"/>
      <c r="Z952" s="50"/>
      <c r="AA952" s="50"/>
      <c r="AB952" s="50"/>
      <c r="AC952" s="50"/>
      <c r="AD952" s="50"/>
      <c r="AE952" s="50"/>
      <c r="AF952" s="58"/>
      <c r="AG952" s="58"/>
      <c r="AH952" s="115"/>
    </row>
    <row r="953" spans="1:34" x14ac:dyDescent="0.2">
      <c r="A953" s="50"/>
      <c r="B953" s="51"/>
      <c r="C953" s="51"/>
      <c r="D953" s="50"/>
      <c r="E953" s="50"/>
      <c r="F953" s="50"/>
      <c r="G953" s="50"/>
      <c r="H953" s="50"/>
      <c r="I953" s="50"/>
      <c r="J953" s="51"/>
      <c r="K953" s="52"/>
      <c r="L953" s="51"/>
      <c r="M953" s="53"/>
      <c r="N953" s="51"/>
      <c r="O953" s="51"/>
      <c r="P953" s="54"/>
      <c r="Q953" s="51"/>
      <c r="R953" s="50"/>
      <c r="S953" s="50"/>
      <c r="T953" s="50"/>
      <c r="U953" s="50"/>
      <c r="V953" s="50"/>
      <c r="W953" s="50"/>
      <c r="X953" s="50"/>
      <c r="Y953" s="53"/>
      <c r="Z953" s="50"/>
      <c r="AA953" s="50"/>
      <c r="AB953" s="50"/>
      <c r="AC953" s="50"/>
      <c r="AD953" s="50"/>
      <c r="AE953" s="50"/>
      <c r="AF953" s="58"/>
      <c r="AG953" s="58"/>
      <c r="AH953" s="114"/>
    </row>
    <row r="954" spans="1:34" x14ac:dyDescent="0.2">
      <c r="A954" s="50"/>
      <c r="B954" s="51"/>
      <c r="C954" s="51"/>
      <c r="D954" s="50"/>
      <c r="E954" s="50"/>
      <c r="F954" s="50"/>
      <c r="G954" s="50"/>
      <c r="H954" s="50"/>
      <c r="I954" s="50"/>
      <c r="J954" s="51"/>
      <c r="K954" s="52"/>
      <c r="L954" s="51"/>
      <c r="M954" s="53"/>
      <c r="N954" s="51"/>
      <c r="O954" s="51"/>
      <c r="P954" s="54"/>
      <c r="Q954" s="51"/>
      <c r="R954" s="50"/>
      <c r="S954" s="50"/>
      <c r="T954" s="50"/>
      <c r="U954" s="50"/>
      <c r="V954" s="50"/>
      <c r="W954" s="50"/>
      <c r="X954" s="50"/>
      <c r="Y954" s="53"/>
      <c r="Z954" s="50"/>
      <c r="AA954" s="50"/>
      <c r="AB954" s="50"/>
      <c r="AC954" s="50"/>
      <c r="AD954" s="50"/>
      <c r="AE954" s="50"/>
      <c r="AF954" s="58"/>
      <c r="AG954" s="58"/>
      <c r="AH954" s="115"/>
    </row>
    <row r="955" spans="1:34" x14ac:dyDescent="0.2">
      <c r="A955" s="50"/>
      <c r="B955" s="51"/>
      <c r="C955" s="51"/>
      <c r="D955" s="50"/>
      <c r="E955" s="50"/>
      <c r="F955" s="50"/>
      <c r="G955" s="50"/>
      <c r="H955" s="50"/>
      <c r="I955" s="50"/>
      <c r="J955" s="51"/>
      <c r="K955" s="52"/>
      <c r="L955" s="51"/>
      <c r="M955" s="53"/>
      <c r="N955" s="51"/>
      <c r="O955" s="51"/>
      <c r="P955" s="54"/>
      <c r="Q955" s="51"/>
      <c r="R955" s="50"/>
      <c r="S955" s="50"/>
      <c r="T955" s="50"/>
      <c r="U955" s="50"/>
      <c r="V955" s="50"/>
      <c r="W955" s="50"/>
      <c r="X955" s="50"/>
      <c r="Y955" s="53"/>
      <c r="Z955" s="50"/>
      <c r="AA955" s="50"/>
      <c r="AB955" s="50"/>
      <c r="AC955" s="50"/>
      <c r="AD955" s="50"/>
      <c r="AE955" s="50"/>
      <c r="AF955" s="58"/>
      <c r="AG955" s="58"/>
      <c r="AH955" s="114"/>
    </row>
    <row r="956" spans="1:34" x14ac:dyDescent="0.2">
      <c r="A956" s="50"/>
      <c r="B956" s="51"/>
      <c r="C956" s="51"/>
      <c r="D956" s="50"/>
      <c r="E956" s="50"/>
      <c r="F956" s="50"/>
      <c r="G956" s="50"/>
      <c r="H956" s="50"/>
      <c r="I956" s="50"/>
      <c r="J956" s="51"/>
      <c r="K956" s="52"/>
      <c r="L956" s="51"/>
      <c r="M956" s="53"/>
      <c r="N956" s="51"/>
      <c r="O956" s="51"/>
      <c r="P956" s="54"/>
      <c r="Q956" s="51"/>
      <c r="R956" s="50"/>
      <c r="S956" s="50"/>
      <c r="T956" s="50"/>
      <c r="U956" s="50"/>
      <c r="V956" s="50"/>
      <c r="W956" s="50"/>
      <c r="X956" s="50"/>
      <c r="Y956" s="53"/>
      <c r="Z956" s="50"/>
      <c r="AA956" s="50"/>
      <c r="AB956" s="50"/>
      <c r="AC956" s="50"/>
      <c r="AD956" s="50"/>
      <c r="AE956" s="50"/>
      <c r="AF956" s="58"/>
      <c r="AG956" s="58"/>
      <c r="AH956" s="115"/>
    </row>
    <row r="957" spans="1:34" x14ac:dyDescent="0.2">
      <c r="A957" s="50"/>
      <c r="B957" s="51"/>
      <c r="C957" s="51"/>
      <c r="D957" s="50"/>
      <c r="E957" s="50"/>
      <c r="F957" s="50"/>
      <c r="G957" s="50"/>
      <c r="H957" s="50"/>
      <c r="I957" s="50"/>
      <c r="J957" s="51"/>
      <c r="K957" s="52"/>
      <c r="L957" s="51"/>
      <c r="M957" s="53"/>
      <c r="N957" s="51"/>
      <c r="O957" s="51"/>
      <c r="P957" s="54"/>
      <c r="Q957" s="51"/>
      <c r="R957" s="50"/>
      <c r="S957" s="50"/>
      <c r="T957" s="50"/>
      <c r="U957" s="50"/>
      <c r="V957" s="50"/>
      <c r="W957" s="50"/>
      <c r="X957" s="50"/>
      <c r="Y957" s="53"/>
      <c r="Z957" s="50"/>
      <c r="AA957" s="50"/>
      <c r="AB957" s="50"/>
      <c r="AC957" s="50"/>
      <c r="AD957" s="50"/>
      <c r="AE957" s="50"/>
      <c r="AF957" s="58"/>
      <c r="AG957" s="58"/>
      <c r="AH957" s="114"/>
    </row>
    <row r="958" spans="1:34" x14ac:dyDescent="0.2">
      <c r="A958" s="50"/>
      <c r="B958" s="51"/>
      <c r="C958" s="51"/>
      <c r="D958" s="50"/>
      <c r="E958" s="50"/>
      <c r="F958" s="50"/>
      <c r="G958" s="50"/>
      <c r="H958" s="50"/>
      <c r="I958" s="50"/>
      <c r="J958" s="51"/>
      <c r="K958" s="52"/>
      <c r="L958" s="51"/>
      <c r="M958" s="53"/>
      <c r="N958" s="51"/>
      <c r="O958" s="51"/>
      <c r="P958" s="54"/>
      <c r="Q958" s="51"/>
      <c r="R958" s="50"/>
      <c r="S958" s="50"/>
      <c r="T958" s="50"/>
      <c r="U958" s="50"/>
      <c r="V958" s="50"/>
      <c r="W958" s="50"/>
      <c r="X958" s="50"/>
      <c r="Y958" s="53"/>
      <c r="Z958" s="50"/>
      <c r="AA958" s="50"/>
      <c r="AB958" s="50"/>
      <c r="AC958" s="50"/>
      <c r="AD958" s="50"/>
      <c r="AE958" s="50"/>
      <c r="AF958" s="58"/>
      <c r="AG958" s="58"/>
      <c r="AH958" s="115"/>
    </row>
    <row r="959" spans="1:34" x14ac:dyDescent="0.2">
      <c r="A959" s="50"/>
      <c r="B959" s="51"/>
      <c r="C959" s="51"/>
      <c r="D959" s="50"/>
      <c r="E959" s="50"/>
      <c r="F959" s="50"/>
      <c r="G959" s="50"/>
      <c r="H959" s="50"/>
      <c r="I959" s="50"/>
      <c r="J959" s="51"/>
      <c r="K959" s="52"/>
      <c r="L959" s="51"/>
      <c r="M959" s="53"/>
      <c r="N959" s="51"/>
      <c r="O959" s="51"/>
      <c r="P959" s="54"/>
      <c r="Q959" s="51"/>
      <c r="R959" s="50"/>
      <c r="S959" s="50"/>
      <c r="T959" s="50"/>
      <c r="U959" s="50"/>
      <c r="V959" s="50"/>
      <c r="W959" s="50"/>
      <c r="X959" s="50"/>
      <c r="Y959" s="53"/>
      <c r="Z959" s="50"/>
      <c r="AA959" s="50"/>
      <c r="AB959" s="50"/>
      <c r="AC959" s="50"/>
      <c r="AD959" s="50"/>
      <c r="AE959" s="50"/>
      <c r="AF959" s="58"/>
      <c r="AG959" s="58"/>
      <c r="AH959" s="114"/>
    </row>
    <row r="960" spans="1:34" x14ac:dyDescent="0.2">
      <c r="A960" s="50"/>
      <c r="B960" s="51"/>
      <c r="C960" s="51"/>
      <c r="D960" s="50"/>
      <c r="E960" s="50"/>
      <c r="F960" s="50"/>
      <c r="G960" s="50"/>
      <c r="H960" s="50"/>
      <c r="I960" s="50"/>
      <c r="J960" s="51"/>
      <c r="K960" s="52"/>
      <c r="L960" s="51"/>
      <c r="M960" s="53"/>
      <c r="N960" s="51"/>
      <c r="O960" s="51"/>
      <c r="P960" s="54"/>
      <c r="Q960" s="51"/>
      <c r="R960" s="50"/>
      <c r="S960" s="50"/>
      <c r="T960" s="50"/>
      <c r="U960" s="50"/>
      <c r="V960" s="50"/>
      <c r="W960" s="50"/>
      <c r="X960" s="50"/>
      <c r="Y960" s="53"/>
      <c r="Z960" s="50"/>
      <c r="AA960" s="50"/>
      <c r="AB960" s="50"/>
      <c r="AC960" s="50"/>
      <c r="AD960" s="50"/>
      <c r="AE960" s="50"/>
      <c r="AF960" s="58"/>
      <c r="AG960" s="58"/>
      <c r="AH960" s="115"/>
    </row>
    <row r="961" spans="1:34" x14ac:dyDescent="0.2">
      <c r="A961" s="50"/>
      <c r="B961" s="51"/>
      <c r="C961" s="51"/>
      <c r="D961" s="50"/>
      <c r="E961" s="50"/>
      <c r="F961" s="50"/>
      <c r="G961" s="50"/>
      <c r="H961" s="50"/>
      <c r="I961" s="50"/>
      <c r="J961" s="51"/>
      <c r="K961" s="52"/>
      <c r="L961" s="51"/>
      <c r="M961" s="53"/>
      <c r="N961" s="51"/>
      <c r="O961" s="51"/>
      <c r="P961" s="54"/>
      <c r="Q961" s="51"/>
      <c r="R961" s="50"/>
      <c r="S961" s="50"/>
      <c r="T961" s="50"/>
      <c r="U961" s="50"/>
      <c r="V961" s="50"/>
      <c r="W961" s="50"/>
      <c r="X961" s="50"/>
      <c r="Y961" s="53"/>
      <c r="Z961" s="50"/>
      <c r="AA961" s="50"/>
      <c r="AB961" s="50"/>
      <c r="AC961" s="50"/>
      <c r="AD961" s="50"/>
      <c r="AE961" s="50"/>
      <c r="AF961" s="58"/>
      <c r="AG961" s="58"/>
      <c r="AH961" s="114"/>
    </row>
    <row r="962" spans="1:34" x14ac:dyDescent="0.2">
      <c r="A962" s="50"/>
      <c r="B962" s="51"/>
      <c r="C962" s="51"/>
      <c r="D962" s="50"/>
      <c r="E962" s="50"/>
      <c r="F962" s="50"/>
      <c r="G962" s="50"/>
      <c r="H962" s="50"/>
      <c r="I962" s="50"/>
      <c r="J962" s="51"/>
      <c r="K962" s="52"/>
      <c r="L962" s="51"/>
      <c r="M962" s="53"/>
      <c r="N962" s="51"/>
      <c r="O962" s="51"/>
      <c r="P962" s="54"/>
      <c r="Q962" s="51"/>
      <c r="R962" s="50"/>
      <c r="S962" s="50"/>
      <c r="T962" s="50"/>
      <c r="U962" s="50"/>
      <c r="V962" s="50"/>
      <c r="W962" s="50"/>
      <c r="X962" s="50"/>
      <c r="Y962" s="53"/>
      <c r="Z962" s="50"/>
      <c r="AA962" s="50"/>
      <c r="AB962" s="50"/>
      <c r="AC962" s="50"/>
      <c r="AD962" s="50"/>
      <c r="AE962" s="50"/>
      <c r="AF962" s="58"/>
      <c r="AG962" s="58"/>
      <c r="AH962" s="115"/>
    </row>
    <row r="963" spans="1:34" x14ac:dyDescent="0.2">
      <c r="A963" s="50"/>
      <c r="B963" s="51"/>
      <c r="C963" s="51"/>
      <c r="D963" s="50"/>
      <c r="E963" s="50"/>
      <c r="F963" s="50"/>
      <c r="G963" s="50"/>
      <c r="H963" s="50"/>
      <c r="I963" s="50"/>
      <c r="J963" s="51"/>
      <c r="K963" s="52"/>
      <c r="L963" s="51"/>
      <c r="M963" s="53"/>
      <c r="N963" s="51"/>
      <c r="O963" s="51"/>
      <c r="P963" s="54"/>
      <c r="Q963" s="51"/>
      <c r="R963" s="50"/>
      <c r="S963" s="50"/>
      <c r="T963" s="50"/>
      <c r="U963" s="50"/>
      <c r="V963" s="50"/>
      <c r="W963" s="50"/>
      <c r="X963" s="50"/>
      <c r="Y963" s="53"/>
      <c r="Z963" s="50"/>
      <c r="AA963" s="50"/>
      <c r="AB963" s="50"/>
      <c r="AC963" s="50"/>
      <c r="AD963" s="50"/>
      <c r="AE963" s="50"/>
      <c r="AF963" s="58"/>
      <c r="AG963" s="58"/>
      <c r="AH963" s="114"/>
    </row>
    <row r="964" spans="1:34" x14ac:dyDescent="0.2">
      <c r="A964" s="50"/>
      <c r="B964" s="51"/>
      <c r="C964" s="51"/>
      <c r="D964" s="50"/>
      <c r="E964" s="50"/>
      <c r="F964" s="50"/>
      <c r="G964" s="50"/>
      <c r="H964" s="50"/>
      <c r="I964" s="50"/>
      <c r="J964" s="51"/>
      <c r="K964" s="52"/>
      <c r="L964" s="51"/>
      <c r="M964" s="53"/>
      <c r="N964" s="51"/>
      <c r="O964" s="51"/>
      <c r="P964" s="54"/>
      <c r="Q964" s="51"/>
      <c r="R964" s="50"/>
      <c r="S964" s="50"/>
      <c r="T964" s="50"/>
      <c r="U964" s="50"/>
      <c r="V964" s="50"/>
      <c r="W964" s="50"/>
      <c r="X964" s="50"/>
      <c r="Y964" s="53"/>
      <c r="Z964" s="50"/>
      <c r="AA964" s="50"/>
      <c r="AB964" s="50"/>
      <c r="AC964" s="50"/>
      <c r="AD964" s="50"/>
      <c r="AE964" s="50"/>
      <c r="AF964" s="58"/>
      <c r="AG964" s="58"/>
      <c r="AH964" s="115"/>
    </row>
    <row r="965" spans="1:34" x14ac:dyDescent="0.2">
      <c r="A965" s="50"/>
      <c r="B965" s="51"/>
      <c r="C965" s="51"/>
      <c r="D965" s="50"/>
      <c r="E965" s="50"/>
      <c r="F965" s="50"/>
      <c r="G965" s="50"/>
      <c r="H965" s="50"/>
      <c r="I965" s="50"/>
      <c r="J965" s="51"/>
      <c r="K965" s="52"/>
      <c r="L965" s="51"/>
      <c r="M965" s="53"/>
      <c r="N965" s="51"/>
      <c r="O965" s="51"/>
      <c r="P965" s="54"/>
      <c r="Q965" s="51"/>
      <c r="R965" s="50"/>
      <c r="S965" s="50"/>
      <c r="T965" s="50"/>
      <c r="U965" s="50"/>
      <c r="V965" s="50"/>
      <c r="W965" s="50"/>
      <c r="X965" s="50"/>
      <c r="Y965" s="53"/>
      <c r="Z965" s="50"/>
      <c r="AA965" s="50"/>
      <c r="AB965" s="50"/>
      <c r="AC965" s="50"/>
      <c r="AD965" s="50"/>
      <c r="AE965" s="50"/>
      <c r="AF965" s="58"/>
      <c r="AG965" s="58"/>
      <c r="AH965" s="114"/>
    </row>
    <row r="966" spans="1:34" x14ac:dyDescent="0.2">
      <c r="A966" s="50"/>
      <c r="B966" s="51"/>
      <c r="C966" s="51"/>
      <c r="D966" s="50"/>
      <c r="E966" s="50"/>
      <c r="F966" s="50"/>
      <c r="G966" s="50"/>
      <c r="H966" s="50"/>
      <c r="I966" s="50"/>
      <c r="J966" s="51"/>
      <c r="K966" s="52"/>
      <c r="L966" s="51"/>
      <c r="M966" s="53"/>
      <c r="N966" s="51"/>
      <c r="O966" s="51"/>
      <c r="P966" s="54"/>
      <c r="Q966" s="51"/>
      <c r="R966" s="50"/>
      <c r="S966" s="50"/>
      <c r="T966" s="50"/>
      <c r="U966" s="50"/>
      <c r="V966" s="50"/>
      <c r="W966" s="50"/>
      <c r="X966" s="50"/>
      <c r="Y966" s="53"/>
      <c r="Z966" s="50"/>
      <c r="AA966" s="50"/>
      <c r="AB966" s="50"/>
      <c r="AC966" s="50"/>
      <c r="AD966" s="50"/>
      <c r="AE966" s="50"/>
      <c r="AF966" s="58"/>
      <c r="AG966" s="58"/>
      <c r="AH966" s="115"/>
    </row>
    <row r="967" spans="1:34" x14ac:dyDescent="0.2">
      <c r="A967" s="50"/>
      <c r="B967" s="51"/>
      <c r="C967" s="51"/>
      <c r="D967" s="50"/>
      <c r="E967" s="50"/>
      <c r="F967" s="50"/>
      <c r="G967" s="50"/>
      <c r="H967" s="50"/>
      <c r="I967" s="50"/>
      <c r="J967" s="51"/>
      <c r="K967" s="52"/>
      <c r="L967" s="51"/>
      <c r="M967" s="53"/>
      <c r="N967" s="51"/>
      <c r="O967" s="51"/>
      <c r="P967" s="54"/>
      <c r="Q967" s="51"/>
      <c r="R967" s="50"/>
      <c r="S967" s="50"/>
      <c r="T967" s="50"/>
      <c r="U967" s="50"/>
      <c r="V967" s="50"/>
      <c r="W967" s="50"/>
      <c r="X967" s="50"/>
      <c r="Y967" s="53"/>
      <c r="Z967" s="50"/>
      <c r="AA967" s="50"/>
      <c r="AB967" s="50"/>
      <c r="AC967" s="50"/>
      <c r="AD967" s="50"/>
      <c r="AE967" s="50"/>
      <c r="AF967" s="58"/>
      <c r="AG967" s="58"/>
      <c r="AH967" s="114"/>
    </row>
    <row r="968" spans="1:34" x14ac:dyDescent="0.2">
      <c r="A968" s="50"/>
      <c r="B968" s="51"/>
      <c r="C968" s="51"/>
      <c r="D968" s="50"/>
      <c r="E968" s="50"/>
      <c r="F968" s="50"/>
      <c r="G968" s="50"/>
      <c r="H968" s="50"/>
      <c r="I968" s="50"/>
      <c r="J968" s="51"/>
      <c r="K968" s="52"/>
      <c r="L968" s="51"/>
      <c r="M968" s="53"/>
      <c r="N968" s="51"/>
      <c r="O968" s="51"/>
      <c r="P968" s="54"/>
      <c r="Q968" s="51"/>
      <c r="R968" s="50"/>
      <c r="S968" s="50"/>
      <c r="T968" s="50"/>
      <c r="U968" s="50"/>
      <c r="V968" s="50"/>
      <c r="W968" s="50"/>
      <c r="X968" s="50"/>
      <c r="Y968" s="53"/>
      <c r="Z968" s="50"/>
      <c r="AA968" s="50"/>
      <c r="AB968" s="50"/>
      <c r="AC968" s="50"/>
      <c r="AD968" s="50"/>
      <c r="AE968" s="50"/>
      <c r="AF968" s="58"/>
      <c r="AG968" s="58"/>
      <c r="AH968" s="115"/>
    </row>
    <row r="969" spans="1:34" x14ac:dyDescent="0.2">
      <c r="A969" s="50"/>
      <c r="B969" s="51"/>
      <c r="C969" s="51"/>
      <c r="D969" s="50"/>
      <c r="E969" s="50"/>
      <c r="F969" s="50"/>
      <c r="G969" s="50"/>
      <c r="H969" s="50"/>
      <c r="I969" s="50"/>
      <c r="J969" s="51"/>
      <c r="K969" s="52"/>
      <c r="L969" s="51"/>
      <c r="M969" s="53"/>
      <c r="N969" s="51"/>
      <c r="O969" s="51"/>
      <c r="P969" s="54"/>
      <c r="Q969" s="51"/>
      <c r="R969" s="50"/>
      <c r="S969" s="50"/>
      <c r="T969" s="50"/>
      <c r="U969" s="50"/>
      <c r="V969" s="50"/>
      <c r="W969" s="50"/>
      <c r="X969" s="50"/>
      <c r="Y969" s="53"/>
      <c r="Z969" s="50"/>
      <c r="AA969" s="50"/>
      <c r="AB969" s="50"/>
      <c r="AC969" s="50"/>
      <c r="AD969" s="50"/>
      <c r="AE969" s="50"/>
      <c r="AF969" s="58"/>
      <c r="AG969" s="58"/>
      <c r="AH969" s="114"/>
    </row>
    <row r="970" spans="1:34" x14ac:dyDescent="0.2">
      <c r="A970" s="50"/>
      <c r="B970" s="51"/>
      <c r="C970" s="51"/>
      <c r="D970" s="50"/>
      <c r="E970" s="50"/>
      <c r="F970" s="50"/>
      <c r="G970" s="50"/>
      <c r="H970" s="50"/>
      <c r="I970" s="50"/>
      <c r="J970" s="51"/>
      <c r="K970" s="52"/>
      <c r="L970" s="51"/>
      <c r="M970" s="53"/>
      <c r="N970" s="51"/>
      <c r="O970" s="51"/>
      <c r="P970" s="54"/>
      <c r="Q970" s="51"/>
      <c r="R970" s="50"/>
      <c r="S970" s="50"/>
      <c r="T970" s="50"/>
      <c r="U970" s="50"/>
      <c r="V970" s="50"/>
      <c r="W970" s="50"/>
      <c r="X970" s="50"/>
      <c r="Y970" s="53"/>
      <c r="Z970" s="50"/>
      <c r="AA970" s="50"/>
      <c r="AB970" s="50"/>
      <c r="AC970" s="50"/>
      <c r="AD970" s="50"/>
      <c r="AE970" s="50"/>
      <c r="AF970" s="58"/>
      <c r="AG970" s="58"/>
      <c r="AH970" s="115"/>
    </row>
    <row r="971" spans="1:34" x14ac:dyDescent="0.2">
      <c r="A971" s="50"/>
      <c r="B971" s="51"/>
      <c r="C971" s="51"/>
      <c r="D971" s="50"/>
      <c r="E971" s="50"/>
      <c r="F971" s="50"/>
      <c r="G971" s="50"/>
      <c r="H971" s="50"/>
      <c r="I971" s="50"/>
      <c r="J971" s="51"/>
      <c r="K971" s="52"/>
      <c r="L971" s="51"/>
      <c r="M971" s="53"/>
      <c r="N971" s="51"/>
      <c r="O971" s="51"/>
      <c r="P971" s="54"/>
      <c r="Q971" s="51"/>
      <c r="R971" s="50"/>
      <c r="S971" s="50"/>
      <c r="T971" s="50"/>
      <c r="U971" s="50"/>
      <c r="V971" s="50"/>
      <c r="W971" s="50"/>
      <c r="X971" s="50"/>
      <c r="Y971" s="53"/>
      <c r="Z971" s="50"/>
      <c r="AA971" s="50"/>
      <c r="AB971" s="50"/>
      <c r="AC971" s="50"/>
      <c r="AD971" s="50"/>
      <c r="AE971" s="50"/>
      <c r="AF971" s="58"/>
      <c r="AG971" s="58"/>
      <c r="AH971" s="114"/>
    </row>
    <row r="972" spans="1:34" x14ac:dyDescent="0.2">
      <c r="A972" s="50"/>
      <c r="B972" s="51"/>
      <c r="C972" s="51"/>
      <c r="D972" s="50"/>
      <c r="E972" s="50"/>
      <c r="F972" s="50"/>
      <c r="G972" s="50"/>
      <c r="H972" s="50"/>
      <c r="I972" s="50"/>
      <c r="J972" s="51"/>
      <c r="K972" s="52"/>
      <c r="L972" s="51"/>
      <c r="M972" s="53"/>
      <c r="N972" s="51"/>
      <c r="O972" s="51"/>
      <c r="P972" s="54"/>
      <c r="Q972" s="51"/>
      <c r="R972" s="50"/>
      <c r="S972" s="50"/>
      <c r="T972" s="50"/>
      <c r="U972" s="50"/>
      <c r="V972" s="50"/>
      <c r="W972" s="50"/>
      <c r="X972" s="50"/>
      <c r="Y972" s="53"/>
      <c r="Z972" s="50"/>
      <c r="AA972" s="50"/>
      <c r="AB972" s="50"/>
      <c r="AC972" s="50"/>
      <c r="AD972" s="50"/>
      <c r="AE972" s="50"/>
      <c r="AF972" s="58"/>
      <c r="AG972" s="58"/>
      <c r="AH972" s="115"/>
    </row>
    <row r="973" spans="1:34" x14ac:dyDescent="0.2">
      <c r="A973" s="50"/>
      <c r="B973" s="51"/>
      <c r="C973" s="51"/>
      <c r="D973" s="50"/>
      <c r="E973" s="50"/>
      <c r="F973" s="50"/>
      <c r="G973" s="50"/>
      <c r="H973" s="50"/>
      <c r="I973" s="50"/>
      <c r="J973" s="51"/>
      <c r="K973" s="52"/>
      <c r="L973" s="51"/>
      <c r="M973" s="53"/>
      <c r="N973" s="51"/>
      <c r="O973" s="51"/>
      <c r="P973" s="54"/>
      <c r="Q973" s="51"/>
      <c r="R973" s="50"/>
      <c r="S973" s="50"/>
      <c r="T973" s="50"/>
      <c r="U973" s="50"/>
      <c r="V973" s="50"/>
      <c r="W973" s="50"/>
      <c r="X973" s="50"/>
      <c r="Y973" s="53"/>
      <c r="Z973" s="50"/>
      <c r="AA973" s="50"/>
      <c r="AB973" s="50"/>
      <c r="AC973" s="50"/>
      <c r="AD973" s="50"/>
      <c r="AE973" s="50"/>
      <c r="AF973" s="58"/>
      <c r="AG973" s="58"/>
      <c r="AH973" s="114"/>
    </row>
    <row r="974" spans="1:34" x14ac:dyDescent="0.2">
      <c r="A974" s="50"/>
      <c r="B974" s="51"/>
      <c r="C974" s="51"/>
      <c r="D974" s="50"/>
      <c r="E974" s="50"/>
      <c r="F974" s="50"/>
      <c r="G974" s="50"/>
      <c r="H974" s="50"/>
      <c r="I974" s="50"/>
      <c r="J974" s="51"/>
      <c r="K974" s="52"/>
      <c r="L974" s="51"/>
      <c r="M974" s="53"/>
      <c r="N974" s="51"/>
      <c r="O974" s="51"/>
      <c r="P974" s="54"/>
      <c r="Q974" s="51"/>
      <c r="R974" s="50"/>
      <c r="S974" s="50"/>
      <c r="T974" s="50"/>
      <c r="U974" s="50"/>
      <c r="V974" s="50"/>
      <c r="W974" s="50"/>
      <c r="X974" s="50"/>
      <c r="Y974" s="53"/>
      <c r="Z974" s="50"/>
      <c r="AA974" s="50"/>
      <c r="AB974" s="50"/>
      <c r="AC974" s="50"/>
      <c r="AD974" s="50"/>
      <c r="AE974" s="50"/>
      <c r="AF974" s="58"/>
      <c r="AG974" s="58"/>
      <c r="AH974" s="115"/>
    </row>
    <row r="975" spans="1:34" x14ac:dyDescent="0.2">
      <c r="A975" s="50"/>
      <c r="B975" s="51"/>
      <c r="C975" s="51"/>
      <c r="D975" s="50"/>
      <c r="E975" s="50"/>
      <c r="F975" s="50"/>
      <c r="G975" s="50"/>
      <c r="H975" s="50"/>
      <c r="I975" s="50"/>
      <c r="J975" s="51"/>
      <c r="K975" s="52"/>
      <c r="L975" s="51"/>
      <c r="M975" s="53"/>
      <c r="N975" s="51"/>
      <c r="O975" s="51"/>
      <c r="P975" s="54"/>
      <c r="Q975" s="51"/>
      <c r="R975" s="50"/>
      <c r="S975" s="50"/>
      <c r="T975" s="50"/>
      <c r="U975" s="50"/>
      <c r="V975" s="50"/>
      <c r="W975" s="50"/>
      <c r="X975" s="50"/>
      <c r="Y975" s="53"/>
      <c r="Z975" s="50"/>
      <c r="AA975" s="50"/>
      <c r="AB975" s="50"/>
      <c r="AC975" s="50"/>
      <c r="AD975" s="50"/>
      <c r="AE975" s="50"/>
      <c r="AF975" s="58"/>
      <c r="AG975" s="58"/>
      <c r="AH975" s="114"/>
    </row>
    <row r="976" spans="1:34" x14ac:dyDescent="0.2">
      <c r="A976" s="50"/>
      <c r="B976" s="51"/>
      <c r="C976" s="51"/>
      <c r="D976" s="50"/>
      <c r="E976" s="50"/>
      <c r="F976" s="50"/>
      <c r="G976" s="50"/>
      <c r="H976" s="50"/>
      <c r="I976" s="50"/>
      <c r="J976" s="51"/>
      <c r="K976" s="52"/>
      <c r="L976" s="51"/>
      <c r="M976" s="53"/>
      <c r="N976" s="51"/>
      <c r="O976" s="51"/>
      <c r="P976" s="54"/>
      <c r="Q976" s="51"/>
      <c r="R976" s="50"/>
      <c r="S976" s="50"/>
      <c r="T976" s="50"/>
      <c r="U976" s="50"/>
      <c r="V976" s="50"/>
      <c r="W976" s="50"/>
      <c r="X976" s="50"/>
      <c r="Y976" s="53"/>
      <c r="Z976" s="50"/>
      <c r="AA976" s="50"/>
      <c r="AB976" s="50"/>
      <c r="AC976" s="50"/>
      <c r="AD976" s="50"/>
      <c r="AE976" s="50"/>
      <c r="AF976" s="58"/>
      <c r="AG976" s="58"/>
      <c r="AH976" s="115"/>
    </row>
    <row r="977" spans="1:34" x14ac:dyDescent="0.2">
      <c r="A977" s="50"/>
      <c r="B977" s="51"/>
      <c r="C977" s="51"/>
      <c r="D977" s="50"/>
      <c r="E977" s="50"/>
      <c r="F977" s="50"/>
      <c r="G977" s="50"/>
      <c r="H977" s="50"/>
      <c r="I977" s="50"/>
      <c r="J977" s="51"/>
      <c r="K977" s="52"/>
      <c r="L977" s="51"/>
      <c r="M977" s="53"/>
      <c r="N977" s="51"/>
      <c r="O977" s="51"/>
      <c r="P977" s="54"/>
      <c r="Q977" s="51"/>
      <c r="R977" s="50"/>
      <c r="S977" s="50"/>
      <c r="T977" s="50"/>
      <c r="U977" s="50"/>
      <c r="V977" s="50"/>
      <c r="W977" s="50"/>
      <c r="X977" s="50"/>
      <c r="Y977" s="53"/>
      <c r="Z977" s="50"/>
      <c r="AA977" s="50"/>
      <c r="AB977" s="50"/>
      <c r="AC977" s="50"/>
      <c r="AD977" s="50"/>
      <c r="AE977" s="50"/>
      <c r="AF977" s="58"/>
      <c r="AG977" s="58"/>
      <c r="AH977" s="114"/>
    </row>
    <row r="978" spans="1:34" ht="12.75" customHeight="1" x14ac:dyDescent="0.2">
      <c r="A978" s="50"/>
      <c r="B978" s="51"/>
      <c r="C978" s="51"/>
      <c r="D978" s="50"/>
      <c r="E978" s="50"/>
      <c r="F978" s="50"/>
      <c r="G978" s="50"/>
      <c r="H978" s="50"/>
      <c r="I978" s="50"/>
      <c r="J978" s="51"/>
      <c r="K978" s="52"/>
      <c r="L978" s="51"/>
      <c r="M978" s="53"/>
      <c r="N978" s="51"/>
      <c r="O978" s="51"/>
      <c r="P978" s="54"/>
      <c r="Q978" s="51"/>
      <c r="R978" s="50"/>
      <c r="S978" s="50"/>
      <c r="T978" s="50"/>
      <c r="U978" s="50"/>
      <c r="V978" s="50"/>
      <c r="W978" s="50"/>
      <c r="X978" s="50"/>
      <c r="Y978" s="53"/>
      <c r="Z978" s="50"/>
      <c r="AA978" s="50"/>
      <c r="AB978" s="50"/>
      <c r="AC978" s="50"/>
      <c r="AD978" s="50"/>
      <c r="AE978" s="50"/>
      <c r="AF978" s="58"/>
      <c r="AG978" s="58"/>
      <c r="AH978" s="115"/>
    </row>
    <row r="979" spans="1:34" x14ac:dyDescent="0.2">
      <c r="A979" s="50"/>
      <c r="B979" s="51"/>
      <c r="C979" s="51"/>
      <c r="D979" s="50"/>
      <c r="E979" s="50"/>
      <c r="F979" s="50"/>
      <c r="G979" s="50"/>
      <c r="H979" s="50"/>
      <c r="I979" s="50"/>
      <c r="J979" s="51"/>
      <c r="K979" s="52"/>
      <c r="L979" s="51"/>
      <c r="M979" s="53"/>
      <c r="N979" s="51"/>
      <c r="O979" s="51"/>
      <c r="P979" s="54"/>
      <c r="Q979" s="51"/>
      <c r="R979" s="50"/>
      <c r="S979" s="50"/>
      <c r="T979" s="50"/>
      <c r="U979" s="50"/>
      <c r="V979" s="50"/>
      <c r="W979" s="50"/>
      <c r="X979" s="50"/>
      <c r="Y979" s="53"/>
      <c r="Z979" s="50"/>
      <c r="AA979" s="50"/>
      <c r="AB979" s="50"/>
      <c r="AC979" s="50"/>
      <c r="AD979" s="50"/>
      <c r="AE979" s="50"/>
      <c r="AF979" s="58"/>
      <c r="AG979" s="58"/>
      <c r="AH979" s="114"/>
    </row>
    <row r="980" spans="1:34" x14ac:dyDescent="0.2">
      <c r="A980" s="50"/>
      <c r="B980" s="51"/>
      <c r="C980" s="51"/>
      <c r="D980" s="50"/>
      <c r="E980" s="50"/>
      <c r="F980" s="50"/>
      <c r="G980" s="50"/>
      <c r="H980" s="50"/>
      <c r="I980" s="50"/>
      <c r="J980" s="51"/>
      <c r="K980" s="52"/>
      <c r="L980" s="51"/>
      <c r="M980" s="53"/>
      <c r="N980" s="51"/>
      <c r="O980" s="51"/>
      <c r="P980" s="54"/>
      <c r="Q980" s="51"/>
      <c r="R980" s="50"/>
      <c r="S980" s="50"/>
      <c r="T980" s="50"/>
      <c r="U980" s="50"/>
      <c r="V980" s="50"/>
      <c r="W980" s="50"/>
      <c r="X980" s="50"/>
      <c r="Y980" s="53"/>
      <c r="Z980" s="50"/>
      <c r="AA980" s="50"/>
      <c r="AB980" s="50"/>
      <c r="AC980" s="50"/>
      <c r="AD980" s="50"/>
      <c r="AE980" s="50"/>
      <c r="AF980" s="58"/>
      <c r="AG980" s="58"/>
      <c r="AH980" s="115"/>
    </row>
    <row r="981" spans="1:34" x14ac:dyDescent="0.2">
      <c r="A981" s="50"/>
      <c r="B981" s="51"/>
      <c r="C981" s="51"/>
      <c r="D981" s="50"/>
      <c r="E981" s="50"/>
      <c r="F981" s="50"/>
      <c r="G981" s="50"/>
      <c r="H981" s="50"/>
      <c r="I981" s="50"/>
      <c r="J981" s="51"/>
      <c r="K981" s="52"/>
      <c r="L981" s="51"/>
      <c r="M981" s="53"/>
      <c r="N981" s="51"/>
      <c r="O981" s="51"/>
      <c r="P981" s="54"/>
      <c r="Q981" s="51"/>
      <c r="R981" s="50"/>
      <c r="S981" s="50"/>
      <c r="T981" s="50"/>
      <c r="U981" s="50"/>
      <c r="V981" s="50"/>
      <c r="W981" s="50"/>
      <c r="X981" s="50"/>
      <c r="Y981" s="53"/>
      <c r="Z981" s="50"/>
      <c r="AA981" s="50"/>
      <c r="AB981" s="50"/>
      <c r="AC981" s="50"/>
      <c r="AD981" s="50"/>
      <c r="AE981" s="50"/>
      <c r="AF981" s="58"/>
      <c r="AG981" s="58"/>
      <c r="AH981" s="114"/>
    </row>
    <row r="982" spans="1:34" x14ac:dyDescent="0.2">
      <c r="A982" s="50"/>
      <c r="B982" s="51"/>
      <c r="C982" s="51"/>
      <c r="D982" s="50"/>
      <c r="E982" s="50"/>
      <c r="F982" s="50"/>
      <c r="G982" s="50"/>
      <c r="H982" s="50"/>
      <c r="I982" s="50"/>
      <c r="J982" s="51"/>
      <c r="K982" s="52"/>
      <c r="L982" s="51"/>
      <c r="M982" s="57"/>
      <c r="N982" s="51"/>
      <c r="O982" s="51"/>
      <c r="P982" s="54"/>
      <c r="Q982" s="51"/>
      <c r="R982" s="50"/>
      <c r="S982" s="50"/>
      <c r="T982" s="50"/>
      <c r="U982" s="50"/>
      <c r="V982" s="50"/>
      <c r="W982" s="50"/>
      <c r="X982" s="50"/>
      <c r="Y982" s="53"/>
      <c r="Z982" s="50"/>
      <c r="AA982" s="50"/>
      <c r="AB982" s="50"/>
      <c r="AC982" s="50"/>
      <c r="AD982" s="50"/>
      <c r="AE982" s="50"/>
      <c r="AF982" s="58"/>
      <c r="AG982" s="58"/>
      <c r="AH982" s="115"/>
    </row>
    <row r="983" spans="1:34" x14ac:dyDescent="0.2">
      <c r="A983" s="50"/>
      <c r="B983" s="51"/>
      <c r="C983" s="51"/>
      <c r="D983" s="50"/>
      <c r="E983" s="50"/>
      <c r="F983" s="50"/>
      <c r="G983" s="50"/>
      <c r="H983" s="50"/>
      <c r="I983" s="50"/>
      <c r="J983" s="51"/>
      <c r="K983" s="52"/>
      <c r="L983" s="51"/>
      <c r="M983" s="53"/>
      <c r="N983" s="51"/>
      <c r="O983" s="51"/>
      <c r="P983" s="54"/>
      <c r="Q983" s="51"/>
      <c r="R983" s="50"/>
      <c r="S983" s="50"/>
      <c r="T983" s="50"/>
      <c r="U983" s="50"/>
      <c r="V983" s="50"/>
      <c r="W983" s="50"/>
      <c r="X983" s="50"/>
      <c r="Y983" s="53"/>
      <c r="Z983" s="50"/>
      <c r="AA983" s="50"/>
      <c r="AB983" s="50"/>
      <c r="AC983" s="50"/>
      <c r="AD983" s="50"/>
      <c r="AE983" s="50"/>
      <c r="AF983" s="58"/>
      <c r="AG983" s="58"/>
      <c r="AH983" s="114"/>
    </row>
    <row r="984" spans="1:34" x14ac:dyDescent="0.2">
      <c r="A984" s="50"/>
      <c r="B984" s="51"/>
      <c r="C984" s="51"/>
      <c r="D984" s="50"/>
      <c r="E984" s="50"/>
      <c r="F984" s="50"/>
      <c r="G984" s="50"/>
      <c r="H984" s="50"/>
      <c r="I984" s="50"/>
      <c r="J984" s="51"/>
      <c r="K984" s="52"/>
      <c r="L984" s="51"/>
      <c r="M984" s="53"/>
      <c r="N984" s="51"/>
      <c r="O984" s="51"/>
      <c r="P984" s="54"/>
      <c r="Q984" s="51"/>
      <c r="R984" s="50"/>
      <c r="S984" s="50"/>
      <c r="T984" s="50"/>
      <c r="U984" s="50"/>
      <c r="V984" s="50"/>
      <c r="W984" s="50"/>
      <c r="X984" s="50"/>
      <c r="Y984" s="53"/>
      <c r="Z984" s="50"/>
      <c r="AA984" s="50"/>
      <c r="AB984" s="50"/>
      <c r="AC984" s="50"/>
      <c r="AD984" s="50"/>
      <c r="AE984" s="50"/>
      <c r="AF984" s="58"/>
      <c r="AG984" s="58"/>
      <c r="AH984" s="115"/>
    </row>
    <row r="985" spans="1:34" x14ac:dyDescent="0.2">
      <c r="A985" s="50"/>
      <c r="B985" s="51"/>
      <c r="C985" s="51"/>
      <c r="D985" s="50"/>
      <c r="E985" s="50"/>
      <c r="F985" s="50"/>
      <c r="G985" s="50"/>
      <c r="H985" s="50"/>
      <c r="I985" s="50"/>
      <c r="J985" s="51"/>
      <c r="K985" s="52"/>
      <c r="L985" s="51"/>
      <c r="M985" s="53"/>
      <c r="N985" s="51"/>
      <c r="O985" s="51"/>
      <c r="P985" s="54"/>
      <c r="Q985" s="51"/>
      <c r="R985" s="50"/>
      <c r="S985" s="50"/>
      <c r="T985" s="50"/>
      <c r="U985" s="50"/>
      <c r="V985" s="50"/>
      <c r="W985" s="50"/>
      <c r="X985" s="50"/>
      <c r="Y985" s="53"/>
      <c r="Z985" s="50"/>
      <c r="AA985" s="50"/>
      <c r="AB985" s="50"/>
      <c r="AC985" s="50"/>
      <c r="AD985" s="50"/>
      <c r="AE985" s="50"/>
      <c r="AF985" s="58"/>
      <c r="AG985" s="58"/>
      <c r="AH985" s="114"/>
    </row>
    <row r="986" spans="1:34" x14ac:dyDescent="0.2">
      <c r="A986" s="50"/>
      <c r="B986" s="51"/>
      <c r="C986" s="51"/>
      <c r="D986" s="50"/>
      <c r="E986" s="50"/>
      <c r="F986" s="50"/>
      <c r="G986" s="50"/>
      <c r="H986" s="50"/>
      <c r="I986" s="50"/>
      <c r="J986" s="51"/>
      <c r="K986" s="52"/>
      <c r="L986" s="51"/>
      <c r="M986" s="53"/>
      <c r="N986" s="51"/>
      <c r="O986" s="51"/>
      <c r="P986" s="54"/>
      <c r="Q986" s="51"/>
      <c r="R986" s="50"/>
      <c r="S986" s="50"/>
      <c r="T986" s="50"/>
      <c r="U986" s="50"/>
      <c r="V986" s="50"/>
      <c r="W986" s="50"/>
      <c r="X986" s="50"/>
      <c r="Y986" s="53"/>
      <c r="Z986" s="50"/>
      <c r="AA986" s="50"/>
      <c r="AB986" s="50"/>
      <c r="AC986" s="50"/>
      <c r="AD986" s="50"/>
      <c r="AE986" s="50"/>
      <c r="AF986" s="58"/>
      <c r="AG986" s="58"/>
      <c r="AH986" s="115"/>
    </row>
    <row r="987" spans="1:34" x14ac:dyDescent="0.2">
      <c r="A987" s="50"/>
      <c r="B987" s="51"/>
      <c r="C987" s="51"/>
      <c r="D987" s="50"/>
      <c r="E987" s="50"/>
      <c r="F987" s="50"/>
      <c r="G987" s="50"/>
      <c r="H987" s="50"/>
      <c r="I987" s="50"/>
      <c r="J987" s="51"/>
      <c r="K987" s="52"/>
      <c r="L987" s="51"/>
      <c r="M987" s="53"/>
      <c r="N987" s="51"/>
      <c r="O987" s="51"/>
      <c r="P987" s="54"/>
      <c r="Q987" s="51"/>
      <c r="R987" s="50"/>
      <c r="S987" s="50"/>
      <c r="T987" s="50"/>
      <c r="U987" s="50"/>
      <c r="V987" s="50"/>
      <c r="W987" s="50"/>
      <c r="X987" s="50"/>
      <c r="Y987" s="53"/>
      <c r="Z987" s="50"/>
      <c r="AA987" s="50"/>
      <c r="AB987" s="50"/>
      <c r="AC987" s="50"/>
      <c r="AD987" s="50"/>
      <c r="AE987" s="50"/>
      <c r="AF987" s="58"/>
      <c r="AG987" s="58"/>
      <c r="AH987" s="114"/>
    </row>
    <row r="988" spans="1:34" x14ac:dyDescent="0.2">
      <c r="A988" s="50"/>
      <c r="B988" s="51"/>
      <c r="C988" s="51"/>
      <c r="D988" s="50"/>
      <c r="E988" s="50"/>
      <c r="F988" s="50"/>
      <c r="G988" s="50"/>
      <c r="H988" s="50"/>
      <c r="I988" s="50"/>
      <c r="J988" s="51"/>
      <c r="K988" s="52"/>
      <c r="L988" s="51"/>
      <c r="M988" s="57"/>
      <c r="N988" s="51"/>
      <c r="O988" s="51"/>
      <c r="P988" s="54"/>
      <c r="Q988" s="51"/>
      <c r="R988" s="50"/>
      <c r="S988" s="50"/>
      <c r="T988" s="50"/>
      <c r="U988" s="50"/>
      <c r="V988" s="50"/>
      <c r="W988" s="50"/>
      <c r="X988" s="50"/>
      <c r="Y988" s="53"/>
      <c r="Z988" s="50"/>
      <c r="AA988" s="50"/>
      <c r="AB988" s="50"/>
      <c r="AC988" s="50"/>
      <c r="AD988" s="50"/>
      <c r="AE988" s="50"/>
      <c r="AF988" s="58"/>
      <c r="AG988" s="58"/>
      <c r="AH988" s="115"/>
    </row>
    <row r="989" spans="1:34" x14ac:dyDescent="0.2">
      <c r="A989" s="50"/>
      <c r="B989" s="51"/>
      <c r="C989" s="51"/>
      <c r="D989" s="50"/>
      <c r="E989" s="50"/>
      <c r="F989" s="50"/>
      <c r="G989" s="50"/>
      <c r="H989" s="50"/>
      <c r="I989" s="50"/>
      <c r="J989" s="51"/>
      <c r="K989" s="52"/>
      <c r="L989" s="51"/>
      <c r="M989" s="53"/>
      <c r="N989" s="51"/>
      <c r="O989" s="51"/>
      <c r="P989" s="54"/>
      <c r="Q989" s="51"/>
      <c r="R989" s="50"/>
      <c r="S989" s="50"/>
      <c r="T989" s="50"/>
      <c r="U989" s="50"/>
      <c r="V989" s="50"/>
      <c r="W989" s="50"/>
      <c r="X989" s="50"/>
      <c r="Y989" s="53"/>
      <c r="Z989" s="50"/>
      <c r="AA989" s="50"/>
      <c r="AB989" s="50"/>
      <c r="AC989" s="50"/>
      <c r="AD989" s="50"/>
      <c r="AE989" s="50"/>
      <c r="AF989" s="58"/>
      <c r="AG989" s="58"/>
      <c r="AH989" s="114"/>
    </row>
    <row r="990" spans="1:34" x14ac:dyDescent="0.2">
      <c r="A990" s="50"/>
      <c r="B990" s="51"/>
      <c r="C990" s="51"/>
      <c r="D990" s="50"/>
      <c r="E990" s="50"/>
      <c r="F990" s="50"/>
      <c r="G990" s="50"/>
      <c r="H990" s="50"/>
      <c r="I990" s="50"/>
      <c r="J990" s="51"/>
      <c r="K990" s="52"/>
      <c r="L990" s="51"/>
      <c r="M990" s="53"/>
      <c r="N990" s="51"/>
      <c r="O990" s="51"/>
      <c r="P990" s="54"/>
      <c r="Q990" s="51"/>
      <c r="R990" s="50"/>
      <c r="S990" s="50"/>
      <c r="T990" s="50"/>
      <c r="U990" s="50"/>
      <c r="V990" s="50"/>
      <c r="W990" s="50"/>
      <c r="X990" s="50"/>
      <c r="Y990" s="53"/>
      <c r="Z990" s="50"/>
      <c r="AA990" s="50"/>
      <c r="AB990" s="50"/>
      <c r="AC990" s="50"/>
      <c r="AD990" s="50"/>
      <c r="AE990" s="50"/>
      <c r="AF990" s="58"/>
      <c r="AG990" s="58"/>
      <c r="AH990" s="115"/>
    </row>
    <row r="991" spans="1:34" x14ac:dyDescent="0.2">
      <c r="A991" s="50"/>
      <c r="B991" s="51"/>
      <c r="C991" s="51"/>
      <c r="D991" s="50"/>
      <c r="E991" s="50"/>
      <c r="F991" s="50"/>
      <c r="G991" s="50"/>
      <c r="H991" s="50"/>
      <c r="I991" s="50"/>
      <c r="J991" s="51"/>
      <c r="K991" s="52"/>
      <c r="L991" s="51"/>
      <c r="M991" s="53"/>
      <c r="N991" s="51"/>
      <c r="O991" s="51"/>
      <c r="P991" s="54"/>
      <c r="Q991" s="51"/>
      <c r="R991" s="50"/>
      <c r="S991" s="50"/>
      <c r="T991" s="50"/>
      <c r="U991" s="50"/>
      <c r="V991" s="50"/>
      <c r="W991" s="50"/>
      <c r="X991" s="50"/>
      <c r="Y991" s="53"/>
      <c r="Z991" s="50"/>
      <c r="AA991" s="50"/>
      <c r="AB991" s="50"/>
      <c r="AC991" s="50"/>
      <c r="AD991" s="50"/>
      <c r="AE991" s="50"/>
      <c r="AF991" s="58"/>
      <c r="AG991" s="58"/>
      <c r="AH991" s="114"/>
    </row>
    <row r="992" spans="1:34" x14ac:dyDescent="0.2">
      <c r="A992" s="50"/>
      <c r="B992" s="51"/>
      <c r="C992" s="51"/>
      <c r="D992" s="50"/>
      <c r="E992" s="50"/>
      <c r="F992" s="50"/>
      <c r="G992" s="50"/>
      <c r="H992" s="50"/>
      <c r="I992" s="50"/>
      <c r="J992" s="51"/>
      <c r="K992" s="52"/>
      <c r="L992" s="51"/>
      <c r="M992" s="53"/>
      <c r="N992" s="51"/>
      <c r="O992" s="51"/>
      <c r="P992" s="54"/>
      <c r="Q992" s="51"/>
      <c r="R992" s="50"/>
      <c r="S992" s="50"/>
      <c r="T992" s="50"/>
      <c r="U992" s="50"/>
      <c r="V992" s="50"/>
      <c r="W992" s="50"/>
      <c r="X992" s="50"/>
      <c r="Y992" s="53"/>
      <c r="Z992" s="50"/>
      <c r="AA992" s="50"/>
      <c r="AB992" s="50"/>
      <c r="AC992" s="50"/>
      <c r="AD992" s="50"/>
      <c r="AE992" s="50"/>
      <c r="AF992" s="58"/>
      <c r="AG992" s="58"/>
      <c r="AH992" s="115"/>
    </row>
    <row r="993" spans="1:34" s="10" customFormat="1" x14ac:dyDescent="0.2">
      <c r="A993" s="50"/>
      <c r="B993" s="51"/>
      <c r="C993" s="51"/>
      <c r="D993" s="58"/>
      <c r="E993" s="58"/>
      <c r="F993" s="58"/>
      <c r="G993" s="58"/>
      <c r="H993" s="58"/>
      <c r="I993" s="58"/>
      <c r="J993" s="59"/>
      <c r="K993" s="60"/>
      <c r="L993" s="61"/>
      <c r="M993" s="62"/>
      <c r="N993" s="61"/>
      <c r="O993" s="61"/>
      <c r="P993" s="63"/>
      <c r="Q993" s="51"/>
      <c r="R993" s="63"/>
      <c r="S993" s="63"/>
      <c r="T993" s="63"/>
      <c r="U993" s="63"/>
      <c r="V993" s="63"/>
      <c r="W993" s="63"/>
      <c r="X993" s="63"/>
      <c r="Y993" s="64"/>
      <c r="Z993" s="63"/>
      <c r="AA993" s="63"/>
      <c r="AB993" s="63"/>
      <c r="AC993" s="63"/>
      <c r="AD993" s="63"/>
      <c r="AE993" s="63"/>
      <c r="AF993" s="58"/>
      <c r="AG993" s="58"/>
      <c r="AH993" s="114"/>
    </row>
    <row r="994" spans="1:34" s="11" customFormat="1" x14ac:dyDescent="0.2">
      <c r="A994" s="50"/>
      <c r="B994" s="51"/>
      <c r="C994" s="51"/>
      <c r="D994" s="63"/>
      <c r="E994" s="63"/>
      <c r="F994" s="63"/>
      <c r="G994" s="63"/>
      <c r="H994" s="63"/>
      <c r="I994" s="63"/>
      <c r="J994" s="59"/>
      <c r="K994" s="60"/>
      <c r="L994" s="63"/>
      <c r="M994" s="62"/>
      <c r="N994" s="61"/>
      <c r="O994" s="61"/>
      <c r="P994" s="63"/>
      <c r="Q994" s="51"/>
      <c r="R994" s="63"/>
      <c r="S994" s="63"/>
      <c r="T994" s="63"/>
      <c r="U994" s="63"/>
      <c r="V994" s="63"/>
      <c r="W994" s="63"/>
      <c r="X994" s="63"/>
      <c r="Y994" s="64"/>
      <c r="Z994" s="63"/>
      <c r="AA994" s="63"/>
      <c r="AB994" s="63"/>
      <c r="AC994" s="63"/>
      <c r="AD994" s="63"/>
      <c r="AE994" s="63"/>
      <c r="AF994" s="63"/>
      <c r="AG994" s="63"/>
      <c r="AH994" s="118"/>
    </row>
    <row r="995" spans="1:34" s="10" customFormat="1" x14ac:dyDescent="0.2">
      <c r="A995" s="50"/>
      <c r="B995" s="51"/>
      <c r="C995" s="51"/>
      <c r="D995" s="58"/>
      <c r="E995" s="58"/>
      <c r="F995" s="58"/>
      <c r="G995" s="58"/>
      <c r="H995" s="58"/>
      <c r="I995" s="58"/>
      <c r="J995" s="59"/>
      <c r="K995" s="60"/>
      <c r="L995" s="65"/>
      <c r="M995" s="66"/>
      <c r="N995" s="59"/>
      <c r="O995" s="59"/>
      <c r="P995" s="59"/>
      <c r="Q995" s="51"/>
      <c r="R995" s="59"/>
      <c r="S995" s="59"/>
      <c r="T995" s="59"/>
      <c r="U995" s="59"/>
      <c r="V995" s="59"/>
      <c r="W995" s="59"/>
      <c r="X995" s="59"/>
      <c r="Y995" s="59"/>
      <c r="Z995" s="59"/>
      <c r="AA995" s="59"/>
      <c r="AB995" s="59"/>
      <c r="AC995" s="59"/>
      <c r="AD995" s="59"/>
      <c r="AE995" s="59"/>
      <c r="AF995" s="58"/>
      <c r="AG995" s="58"/>
      <c r="AH995" s="114"/>
    </row>
    <row r="996" spans="1:34" s="10" customFormat="1" x14ac:dyDescent="0.2">
      <c r="A996" s="67"/>
      <c r="B996" s="68"/>
      <c r="C996" s="68"/>
      <c r="D996" s="68"/>
      <c r="E996" s="68"/>
      <c r="F996" s="68"/>
      <c r="G996" s="68"/>
      <c r="H996" s="68"/>
      <c r="I996" s="68"/>
      <c r="J996" s="69"/>
      <c r="K996" s="69"/>
      <c r="L996" s="69"/>
      <c r="M996" s="69"/>
      <c r="N996" s="69"/>
      <c r="O996" s="69"/>
      <c r="P996" s="69"/>
      <c r="Q996" s="69"/>
      <c r="R996" s="69"/>
      <c r="S996" s="69"/>
      <c r="T996" s="69"/>
      <c r="U996" s="69"/>
      <c r="V996" s="69"/>
      <c r="W996" s="69"/>
      <c r="X996" s="69"/>
      <c r="Y996" s="69"/>
      <c r="Z996" s="69"/>
      <c r="AA996" s="69"/>
      <c r="AB996" s="69"/>
      <c r="AC996" s="69"/>
      <c r="AD996" s="69"/>
      <c r="AE996" s="69"/>
      <c r="AF996" s="99"/>
      <c r="AG996" s="99"/>
      <c r="AH996" s="115"/>
    </row>
    <row r="997" spans="1:34" s="10" customFormat="1" x14ac:dyDescent="0.2">
      <c r="A997" s="70"/>
      <c r="B997" s="71"/>
      <c r="C997" s="71"/>
      <c r="D997" s="71"/>
      <c r="E997" s="71"/>
      <c r="F997" s="71"/>
      <c r="G997" s="71"/>
      <c r="H997" s="71"/>
      <c r="I997" s="71"/>
      <c r="J997" s="72"/>
      <c r="K997" s="72"/>
      <c r="L997" s="72"/>
      <c r="M997" s="72"/>
      <c r="N997" s="72"/>
      <c r="O997" s="72"/>
      <c r="P997" s="72"/>
      <c r="Q997" s="72"/>
      <c r="R997" s="72"/>
      <c r="S997" s="72"/>
      <c r="T997" s="72"/>
      <c r="U997" s="72"/>
      <c r="V997" s="72"/>
      <c r="W997" s="72"/>
      <c r="X997" s="72"/>
      <c r="Y997" s="72"/>
      <c r="Z997" s="72"/>
      <c r="AA997" s="72"/>
      <c r="AB997" s="72"/>
      <c r="AC997" s="72"/>
      <c r="AD997" s="72"/>
      <c r="AE997" s="72"/>
      <c r="AF997" s="99"/>
      <c r="AG997" s="99"/>
      <c r="AH997" s="119"/>
    </row>
    <row r="998" spans="1:34" s="10" customFormat="1" x14ac:dyDescent="0.2">
      <c r="A998" s="67"/>
      <c r="B998" s="68"/>
      <c r="C998" s="68"/>
      <c r="D998" s="68"/>
      <c r="E998" s="68"/>
      <c r="F998" s="68"/>
      <c r="G998" s="68"/>
      <c r="H998" s="68"/>
      <c r="I998" s="68"/>
      <c r="J998" s="69"/>
      <c r="K998" s="69"/>
      <c r="L998" s="69"/>
      <c r="M998" s="69"/>
      <c r="N998" s="69"/>
      <c r="O998" s="69"/>
      <c r="P998" s="69"/>
      <c r="Q998" s="69"/>
      <c r="R998" s="69"/>
      <c r="S998" s="69"/>
      <c r="T998" s="69"/>
      <c r="U998" s="69"/>
      <c r="V998" s="69"/>
      <c r="W998" s="69"/>
      <c r="X998" s="69"/>
      <c r="Y998" s="69"/>
      <c r="Z998" s="69"/>
      <c r="AA998" s="69"/>
      <c r="AB998" s="69"/>
      <c r="AC998" s="69"/>
      <c r="AD998" s="69"/>
      <c r="AE998" s="69"/>
      <c r="AF998" s="105"/>
      <c r="AG998" s="99"/>
      <c r="AH998" s="120"/>
    </row>
    <row r="999" spans="1:34" s="10" customFormat="1" x14ac:dyDescent="0.2">
      <c r="A999" s="70"/>
      <c r="B999" s="71"/>
      <c r="C999" s="71"/>
      <c r="D999" s="71"/>
      <c r="E999" s="71"/>
      <c r="F999" s="71"/>
      <c r="G999" s="71"/>
      <c r="H999" s="71"/>
      <c r="I999" s="71"/>
      <c r="J999" s="72"/>
      <c r="K999" s="72"/>
      <c r="L999" s="72"/>
      <c r="M999" s="72"/>
      <c r="N999" s="72"/>
      <c r="O999" s="72"/>
      <c r="P999" s="72"/>
      <c r="Q999" s="72"/>
      <c r="R999" s="72"/>
      <c r="S999" s="72"/>
      <c r="T999" s="72"/>
      <c r="U999" s="72"/>
      <c r="V999" s="72"/>
      <c r="W999" s="72"/>
      <c r="X999" s="72"/>
      <c r="Y999" s="72"/>
      <c r="Z999" s="72"/>
      <c r="AA999" s="72"/>
      <c r="AB999" s="72"/>
      <c r="AC999" s="72"/>
      <c r="AD999" s="72"/>
      <c r="AE999" s="72"/>
      <c r="AF999" s="99"/>
      <c r="AG999" s="99"/>
      <c r="AH999" s="121"/>
    </row>
    <row r="1000" spans="1:34" s="10" customFormat="1" x14ac:dyDescent="0.2">
      <c r="A1000" s="67"/>
      <c r="B1000" s="68"/>
      <c r="C1000" s="68"/>
      <c r="D1000" s="68"/>
      <c r="E1000" s="68"/>
      <c r="F1000" s="68"/>
      <c r="G1000" s="68"/>
      <c r="H1000" s="68"/>
      <c r="I1000" s="68"/>
      <c r="J1000" s="69"/>
      <c r="K1000" s="69"/>
      <c r="L1000" s="69"/>
      <c r="M1000" s="69"/>
      <c r="N1000" s="69"/>
      <c r="O1000" s="69"/>
      <c r="P1000" s="69"/>
      <c r="Q1000" s="69"/>
      <c r="R1000" s="69"/>
      <c r="S1000" s="69"/>
      <c r="T1000" s="69"/>
      <c r="U1000" s="69"/>
      <c r="V1000" s="69"/>
      <c r="W1000" s="69"/>
      <c r="X1000" s="69"/>
      <c r="Y1000" s="69"/>
      <c r="Z1000" s="69"/>
      <c r="AA1000" s="69"/>
      <c r="AB1000" s="69"/>
      <c r="AC1000" s="69"/>
      <c r="AD1000" s="69"/>
      <c r="AE1000" s="69"/>
      <c r="AF1000" s="99"/>
      <c r="AG1000" s="99"/>
      <c r="AH1000" s="120"/>
    </row>
    <row r="1001" spans="1:34" s="10" customFormat="1" x14ac:dyDescent="0.2">
      <c r="A1001" s="70"/>
      <c r="B1001" s="71"/>
      <c r="C1001" s="71"/>
      <c r="D1001" s="71"/>
      <c r="E1001" s="71"/>
      <c r="F1001" s="71"/>
      <c r="G1001" s="71"/>
      <c r="H1001" s="71"/>
      <c r="I1001" s="71"/>
      <c r="J1001" s="72"/>
      <c r="K1001" s="72"/>
      <c r="L1001" s="72"/>
      <c r="M1001" s="72"/>
      <c r="N1001" s="72"/>
      <c r="O1001" s="72"/>
      <c r="P1001" s="72"/>
      <c r="Q1001" s="72"/>
      <c r="R1001" s="72"/>
      <c r="S1001" s="72"/>
      <c r="T1001" s="72"/>
      <c r="U1001" s="72"/>
      <c r="V1001" s="72"/>
      <c r="W1001" s="72"/>
      <c r="X1001" s="72"/>
      <c r="Y1001" s="72"/>
      <c r="Z1001" s="72"/>
      <c r="AA1001" s="72"/>
      <c r="AB1001" s="72"/>
      <c r="AC1001" s="72"/>
      <c r="AD1001" s="72"/>
      <c r="AE1001" s="72"/>
      <c r="AF1001" s="99"/>
      <c r="AG1001" s="99"/>
      <c r="AH1001" s="121"/>
    </row>
    <row r="1002" spans="1:34" s="10" customFormat="1" x14ac:dyDescent="0.2">
      <c r="A1002" s="73"/>
      <c r="B1002" s="74"/>
      <c r="C1002" s="74"/>
      <c r="D1002" s="74"/>
      <c r="E1002" s="74"/>
      <c r="F1002" s="74"/>
      <c r="G1002" s="74"/>
      <c r="H1002" s="74"/>
      <c r="I1002" s="74"/>
      <c r="J1002" s="75"/>
      <c r="K1002" s="75"/>
      <c r="L1002" s="75"/>
      <c r="M1002" s="75"/>
      <c r="N1002" s="75"/>
      <c r="O1002" s="75"/>
      <c r="P1002" s="75"/>
      <c r="Q1002" s="75"/>
      <c r="R1002" s="75"/>
      <c r="S1002" s="75"/>
      <c r="T1002" s="75"/>
      <c r="U1002" s="75"/>
      <c r="V1002" s="75"/>
      <c r="W1002" s="75"/>
      <c r="X1002" s="75"/>
      <c r="Y1002" s="75"/>
      <c r="Z1002" s="75"/>
      <c r="AA1002" s="75"/>
      <c r="AB1002" s="75"/>
      <c r="AC1002" s="75"/>
      <c r="AD1002" s="75"/>
      <c r="AE1002" s="75"/>
      <c r="AF1002" s="100"/>
      <c r="AG1002" s="100"/>
      <c r="AH1002" s="122"/>
    </row>
    <row r="1003" spans="1:34" s="10" customFormat="1" x14ac:dyDescent="0.2">
      <c r="A1003" s="12"/>
      <c r="B1003" s="13"/>
      <c r="C1003" s="13"/>
      <c r="D1003" s="13"/>
      <c r="E1003" s="14"/>
      <c r="F1003" s="15"/>
      <c r="G1003" s="15"/>
      <c r="H1003" s="13"/>
      <c r="I1003" s="13"/>
      <c r="J1003" s="13"/>
      <c r="K1003" s="16"/>
      <c r="L1003" s="13"/>
      <c r="M1003" s="13"/>
      <c r="N1003" s="13"/>
      <c r="O1003" s="13"/>
      <c r="P1003" s="13"/>
      <c r="Q1003" s="13"/>
      <c r="R1003" s="13"/>
      <c r="S1003" s="13"/>
      <c r="T1003" s="13"/>
      <c r="U1003" s="13"/>
      <c r="V1003" s="13"/>
      <c r="W1003" s="13"/>
      <c r="X1003" s="13"/>
      <c r="Y1003" s="17"/>
      <c r="Z1003" s="13"/>
      <c r="AA1003" s="13"/>
      <c r="AB1003" s="13"/>
      <c r="AC1003" s="13"/>
      <c r="AD1003" s="13"/>
      <c r="AE1003" s="13"/>
    </row>
    <row r="1004" spans="1:34" s="10" customFormat="1" x14ac:dyDescent="0.2">
      <c r="A1004" s="12"/>
      <c r="B1004" s="13"/>
      <c r="C1004" s="13"/>
      <c r="D1004" s="13"/>
      <c r="E1004" s="14"/>
      <c r="F1004" s="15"/>
      <c r="G1004" s="15"/>
      <c r="H1004" s="13"/>
      <c r="I1004" s="13"/>
      <c r="J1004" s="13"/>
      <c r="K1004" s="16"/>
      <c r="L1004" s="13"/>
      <c r="M1004" s="13"/>
      <c r="N1004" s="13"/>
      <c r="O1004" s="13"/>
      <c r="P1004" s="13"/>
      <c r="Q1004" s="13"/>
      <c r="R1004" s="13"/>
      <c r="S1004" s="13"/>
      <c r="T1004" s="13"/>
      <c r="U1004" s="13"/>
      <c r="V1004" s="13"/>
      <c r="W1004" s="13"/>
      <c r="X1004" s="13"/>
      <c r="Y1004" s="17"/>
      <c r="Z1004" s="13"/>
      <c r="AA1004" s="13"/>
      <c r="AB1004" s="13"/>
      <c r="AC1004" s="13"/>
      <c r="AD1004" s="13"/>
      <c r="AE1004" s="13"/>
    </row>
    <row r="1005" spans="1:34" s="10" customFormat="1" x14ac:dyDescent="0.2">
      <c r="A1005" s="12"/>
      <c r="B1005" s="13"/>
      <c r="C1005" s="13"/>
      <c r="D1005" s="13"/>
      <c r="E1005" s="14"/>
      <c r="F1005" s="15"/>
      <c r="G1005" s="15"/>
      <c r="H1005" s="13"/>
      <c r="I1005" s="13"/>
      <c r="J1005" s="13"/>
      <c r="K1005" s="16"/>
      <c r="L1005" s="13"/>
      <c r="M1005" s="13"/>
      <c r="N1005" s="13"/>
      <c r="O1005" s="13"/>
      <c r="P1005" s="13"/>
      <c r="Q1005" s="13"/>
      <c r="R1005" s="13"/>
      <c r="S1005" s="13"/>
      <c r="T1005" s="13"/>
      <c r="U1005" s="13"/>
      <c r="V1005" s="13"/>
      <c r="W1005" s="13"/>
      <c r="X1005" s="13"/>
      <c r="Y1005" s="17"/>
      <c r="Z1005" s="13"/>
      <c r="AA1005" s="13"/>
      <c r="AB1005" s="13"/>
      <c r="AC1005" s="13"/>
      <c r="AD1005" s="13"/>
      <c r="AE1005" s="13"/>
    </row>
  </sheetData>
  <dataConsolidate/>
  <dataValidations xWindow="1170" yWindow="569" count="24">
    <dataValidation type="list" allowBlank="1" showInputMessage="1" showErrorMessage="1" sqref="E1:E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WVM1:WVM1048576">
      <formula1>"Mensuel,Trimestriel,1er Semestre,2iéme Semestre,Annuel,Triennal,Quinquenal,6 Semaines,24 Mois,18 mois,40 Mois,10 Ans"</formula1>
    </dataValidation>
    <dataValidation type="textLength" operator="equal" allowBlank="1" showInputMessage="1" promptTitle="Type de contrôle/ maintenance" prompt="Obligatoire Prestataire" sqref="D8:D65536 IZ8:IZ65536 SV8:SV65536 ACR8:ACR65536 AMN8:AMN65536 AWJ8:AWJ65536 BGF8:BGF65536 BQB8:BQB65536 BZX8:BZX65536 CJT8:CJT65536 CTP8:CTP65536 DDL8:DDL65536 DNH8:DNH65536 DXD8:DXD65536 EGZ8:EGZ65536 EQV8:EQV65536 FAR8:FAR65536 FKN8:FKN65536 FUJ8:FUJ65536 GEF8:GEF65536 GOB8:GOB65536 GXX8:GXX65536 HHT8:HHT65536 HRP8:HRP65536 IBL8:IBL65536 ILH8:ILH65536 IVD8:IVD65536 JEZ8:JEZ65536 JOV8:JOV65536 JYR8:JYR65536 KIN8:KIN65536 KSJ8:KSJ65536 LCF8:LCF65536 LMB8:LMB65536 LVX8:LVX65536 MFT8:MFT65536 MPP8:MPP65536 MZL8:MZL65536 NJH8:NJH65536 NTD8:NTD65536 OCZ8:OCZ65536 OMV8:OMV65536 OWR8:OWR65536 PGN8:PGN65536 PQJ8:PQJ65536 QAF8:QAF65536 QKB8:QKB65536 QTX8:QTX65536 RDT8:RDT65536 RNP8:RNP65536 RXL8:RXL65536 SHH8:SHH65536 SRD8:SRD65536 TAZ8:TAZ65536 TKV8:TKV65536 TUR8:TUR65536 UEN8:UEN65536 UOJ8:UOJ65536 UYF8:UYF65536 VIB8:VIB65536 VRX8:VRX65536 WBT8:WBT65536 WLP8:WLP65536 WVL8:WVL65536 D65544:D131072 IZ65544:IZ131072 SV65544:SV131072 ACR65544:ACR131072 AMN65544:AMN131072 AWJ65544:AWJ131072 BGF65544:BGF131072 BQB65544:BQB131072 BZX65544:BZX131072 CJT65544:CJT131072 CTP65544:CTP131072 DDL65544:DDL131072 DNH65544:DNH131072 DXD65544:DXD131072 EGZ65544:EGZ131072 EQV65544:EQV131072 FAR65544:FAR131072 FKN65544:FKN131072 FUJ65544:FUJ131072 GEF65544:GEF131072 GOB65544:GOB131072 GXX65544:GXX131072 HHT65544:HHT131072 HRP65544:HRP131072 IBL65544:IBL131072 ILH65544:ILH131072 IVD65544:IVD131072 JEZ65544:JEZ131072 JOV65544:JOV131072 JYR65544:JYR131072 KIN65544:KIN131072 KSJ65544:KSJ131072 LCF65544:LCF131072 LMB65544:LMB131072 LVX65544:LVX131072 MFT65544:MFT131072 MPP65544:MPP131072 MZL65544:MZL131072 NJH65544:NJH131072 NTD65544:NTD131072 OCZ65544:OCZ131072 OMV65544:OMV131072 OWR65544:OWR131072 PGN65544:PGN131072 PQJ65544:PQJ131072 QAF65544:QAF131072 QKB65544:QKB131072 QTX65544:QTX131072 RDT65544:RDT131072 RNP65544:RNP131072 RXL65544:RXL131072 SHH65544:SHH131072 SRD65544:SRD131072 TAZ65544:TAZ131072 TKV65544:TKV131072 TUR65544:TUR131072 UEN65544:UEN131072 UOJ65544:UOJ131072 UYF65544:UYF131072 VIB65544:VIB131072 VRX65544:VRX131072 WBT65544:WBT131072 WLP65544:WLP131072 WVL65544:WVL131072 D131080:D196608 IZ131080:IZ196608 SV131080:SV196608 ACR131080:ACR196608 AMN131080:AMN196608 AWJ131080:AWJ196608 BGF131080:BGF196608 BQB131080:BQB196608 BZX131080:BZX196608 CJT131080:CJT196608 CTP131080:CTP196608 DDL131080:DDL196608 DNH131080:DNH196608 DXD131080:DXD196608 EGZ131080:EGZ196608 EQV131080:EQV196608 FAR131080:FAR196608 FKN131080:FKN196608 FUJ131080:FUJ196608 GEF131080:GEF196608 GOB131080:GOB196608 GXX131080:GXX196608 HHT131080:HHT196608 HRP131080:HRP196608 IBL131080:IBL196608 ILH131080:ILH196608 IVD131080:IVD196608 JEZ131080:JEZ196608 JOV131080:JOV196608 JYR131080:JYR196608 KIN131080:KIN196608 KSJ131080:KSJ196608 LCF131080:LCF196608 LMB131080:LMB196608 LVX131080:LVX196608 MFT131080:MFT196608 MPP131080:MPP196608 MZL131080:MZL196608 NJH131080:NJH196608 NTD131080:NTD196608 OCZ131080:OCZ196608 OMV131080:OMV196608 OWR131080:OWR196608 PGN131080:PGN196608 PQJ131080:PQJ196608 QAF131080:QAF196608 QKB131080:QKB196608 QTX131080:QTX196608 RDT131080:RDT196608 RNP131080:RNP196608 RXL131080:RXL196608 SHH131080:SHH196608 SRD131080:SRD196608 TAZ131080:TAZ196608 TKV131080:TKV196608 TUR131080:TUR196608 UEN131080:UEN196608 UOJ131080:UOJ196608 UYF131080:UYF196608 VIB131080:VIB196608 VRX131080:VRX196608 WBT131080:WBT196608 WLP131080:WLP196608 WVL131080:WVL196608 D196616:D262144 IZ196616:IZ262144 SV196616:SV262144 ACR196616:ACR262144 AMN196616:AMN262144 AWJ196616:AWJ262144 BGF196616:BGF262144 BQB196616:BQB262144 BZX196616:BZX262144 CJT196616:CJT262144 CTP196616:CTP262144 DDL196616:DDL262144 DNH196616:DNH262144 DXD196616:DXD262144 EGZ196616:EGZ262144 EQV196616:EQV262144 FAR196616:FAR262144 FKN196616:FKN262144 FUJ196616:FUJ262144 GEF196616:GEF262144 GOB196616:GOB262144 GXX196616:GXX262144 HHT196616:HHT262144 HRP196616:HRP262144 IBL196616:IBL262144 ILH196616:ILH262144 IVD196616:IVD262144 JEZ196616:JEZ262144 JOV196616:JOV262144 JYR196616:JYR262144 KIN196616:KIN262144 KSJ196616:KSJ262144 LCF196616:LCF262144 LMB196616:LMB262144 LVX196616:LVX262144 MFT196616:MFT262144 MPP196616:MPP262144 MZL196616:MZL262144 NJH196616:NJH262144 NTD196616:NTD262144 OCZ196616:OCZ262144 OMV196616:OMV262144 OWR196616:OWR262144 PGN196616:PGN262144 PQJ196616:PQJ262144 QAF196616:QAF262144 QKB196616:QKB262144 QTX196616:QTX262144 RDT196616:RDT262144 RNP196616:RNP262144 RXL196616:RXL262144 SHH196616:SHH262144 SRD196616:SRD262144 TAZ196616:TAZ262144 TKV196616:TKV262144 TUR196616:TUR262144 UEN196616:UEN262144 UOJ196616:UOJ262144 UYF196616:UYF262144 VIB196616:VIB262144 VRX196616:VRX262144 WBT196616:WBT262144 WLP196616:WLP262144 WVL196616:WVL262144 D262152:D327680 IZ262152:IZ327680 SV262152:SV327680 ACR262152:ACR327680 AMN262152:AMN327680 AWJ262152:AWJ327680 BGF262152:BGF327680 BQB262152:BQB327680 BZX262152:BZX327680 CJT262152:CJT327680 CTP262152:CTP327680 DDL262152:DDL327680 DNH262152:DNH327680 DXD262152:DXD327680 EGZ262152:EGZ327680 EQV262152:EQV327680 FAR262152:FAR327680 FKN262152:FKN327680 FUJ262152:FUJ327680 GEF262152:GEF327680 GOB262152:GOB327680 GXX262152:GXX327680 HHT262152:HHT327680 HRP262152:HRP327680 IBL262152:IBL327680 ILH262152:ILH327680 IVD262152:IVD327680 JEZ262152:JEZ327680 JOV262152:JOV327680 JYR262152:JYR327680 KIN262152:KIN327680 KSJ262152:KSJ327680 LCF262152:LCF327680 LMB262152:LMB327680 LVX262152:LVX327680 MFT262152:MFT327680 MPP262152:MPP327680 MZL262152:MZL327680 NJH262152:NJH327680 NTD262152:NTD327680 OCZ262152:OCZ327680 OMV262152:OMV327680 OWR262152:OWR327680 PGN262152:PGN327680 PQJ262152:PQJ327680 QAF262152:QAF327680 QKB262152:QKB327680 QTX262152:QTX327680 RDT262152:RDT327680 RNP262152:RNP327680 RXL262152:RXL327680 SHH262152:SHH327680 SRD262152:SRD327680 TAZ262152:TAZ327680 TKV262152:TKV327680 TUR262152:TUR327680 UEN262152:UEN327680 UOJ262152:UOJ327680 UYF262152:UYF327680 VIB262152:VIB327680 VRX262152:VRX327680 WBT262152:WBT327680 WLP262152:WLP327680 WVL262152:WVL327680 D327688:D393216 IZ327688:IZ393216 SV327688:SV393216 ACR327688:ACR393216 AMN327688:AMN393216 AWJ327688:AWJ393216 BGF327688:BGF393216 BQB327688:BQB393216 BZX327688:BZX393216 CJT327688:CJT393216 CTP327688:CTP393216 DDL327688:DDL393216 DNH327688:DNH393216 DXD327688:DXD393216 EGZ327688:EGZ393216 EQV327688:EQV393216 FAR327688:FAR393216 FKN327688:FKN393216 FUJ327688:FUJ393216 GEF327688:GEF393216 GOB327688:GOB393216 GXX327688:GXX393216 HHT327688:HHT393216 HRP327688:HRP393216 IBL327688:IBL393216 ILH327688:ILH393216 IVD327688:IVD393216 JEZ327688:JEZ393216 JOV327688:JOV393216 JYR327688:JYR393216 KIN327688:KIN393216 KSJ327688:KSJ393216 LCF327688:LCF393216 LMB327688:LMB393216 LVX327688:LVX393216 MFT327688:MFT393216 MPP327688:MPP393216 MZL327688:MZL393216 NJH327688:NJH393216 NTD327688:NTD393216 OCZ327688:OCZ393216 OMV327688:OMV393216 OWR327688:OWR393216 PGN327688:PGN393216 PQJ327688:PQJ393216 QAF327688:QAF393216 QKB327688:QKB393216 QTX327688:QTX393216 RDT327688:RDT393216 RNP327688:RNP393216 RXL327688:RXL393216 SHH327688:SHH393216 SRD327688:SRD393216 TAZ327688:TAZ393216 TKV327688:TKV393216 TUR327688:TUR393216 UEN327688:UEN393216 UOJ327688:UOJ393216 UYF327688:UYF393216 VIB327688:VIB393216 VRX327688:VRX393216 WBT327688:WBT393216 WLP327688:WLP393216 WVL327688:WVL393216 D393224:D458752 IZ393224:IZ458752 SV393224:SV458752 ACR393224:ACR458752 AMN393224:AMN458752 AWJ393224:AWJ458752 BGF393224:BGF458752 BQB393224:BQB458752 BZX393224:BZX458752 CJT393224:CJT458752 CTP393224:CTP458752 DDL393224:DDL458752 DNH393224:DNH458752 DXD393224:DXD458752 EGZ393224:EGZ458752 EQV393224:EQV458752 FAR393224:FAR458752 FKN393224:FKN458752 FUJ393224:FUJ458752 GEF393224:GEF458752 GOB393224:GOB458752 GXX393224:GXX458752 HHT393224:HHT458752 HRP393224:HRP458752 IBL393224:IBL458752 ILH393224:ILH458752 IVD393224:IVD458752 JEZ393224:JEZ458752 JOV393224:JOV458752 JYR393224:JYR458752 KIN393224:KIN458752 KSJ393224:KSJ458752 LCF393224:LCF458752 LMB393224:LMB458752 LVX393224:LVX458752 MFT393224:MFT458752 MPP393224:MPP458752 MZL393224:MZL458752 NJH393224:NJH458752 NTD393224:NTD458752 OCZ393224:OCZ458752 OMV393224:OMV458752 OWR393224:OWR458752 PGN393224:PGN458752 PQJ393224:PQJ458752 QAF393224:QAF458752 QKB393224:QKB458752 QTX393224:QTX458752 RDT393224:RDT458752 RNP393224:RNP458752 RXL393224:RXL458752 SHH393224:SHH458752 SRD393224:SRD458752 TAZ393224:TAZ458752 TKV393224:TKV458752 TUR393224:TUR458752 UEN393224:UEN458752 UOJ393224:UOJ458752 UYF393224:UYF458752 VIB393224:VIB458752 VRX393224:VRX458752 WBT393224:WBT458752 WLP393224:WLP458752 WVL393224:WVL458752 D458760:D524288 IZ458760:IZ524288 SV458760:SV524288 ACR458760:ACR524288 AMN458760:AMN524288 AWJ458760:AWJ524288 BGF458760:BGF524288 BQB458760:BQB524288 BZX458760:BZX524288 CJT458760:CJT524288 CTP458760:CTP524288 DDL458760:DDL524288 DNH458760:DNH524288 DXD458760:DXD524288 EGZ458760:EGZ524288 EQV458760:EQV524288 FAR458760:FAR524288 FKN458760:FKN524288 FUJ458760:FUJ524288 GEF458760:GEF524288 GOB458760:GOB524288 GXX458760:GXX524288 HHT458760:HHT524288 HRP458760:HRP524288 IBL458760:IBL524288 ILH458760:ILH524288 IVD458760:IVD524288 JEZ458760:JEZ524288 JOV458760:JOV524288 JYR458760:JYR524288 KIN458760:KIN524288 KSJ458760:KSJ524288 LCF458760:LCF524288 LMB458760:LMB524288 LVX458760:LVX524288 MFT458760:MFT524288 MPP458760:MPP524288 MZL458760:MZL524288 NJH458760:NJH524288 NTD458760:NTD524288 OCZ458760:OCZ524288 OMV458760:OMV524288 OWR458760:OWR524288 PGN458760:PGN524288 PQJ458760:PQJ524288 QAF458760:QAF524288 QKB458760:QKB524288 QTX458760:QTX524288 RDT458760:RDT524288 RNP458760:RNP524288 RXL458760:RXL524288 SHH458760:SHH524288 SRD458760:SRD524288 TAZ458760:TAZ524288 TKV458760:TKV524288 TUR458760:TUR524288 UEN458760:UEN524288 UOJ458760:UOJ524288 UYF458760:UYF524288 VIB458760:VIB524288 VRX458760:VRX524288 WBT458760:WBT524288 WLP458760:WLP524288 WVL458760:WVL524288 D524296:D589824 IZ524296:IZ589824 SV524296:SV589824 ACR524296:ACR589824 AMN524296:AMN589824 AWJ524296:AWJ589824 BGF524296:BGF589824 BQB524296:BQB589824 BZX524296:BZX589824 CJT524296:CJT589824 CTP524296:CTP589824 DDL524296:DDL589824 DNH524296:DNH589824 DXD524296:DXD589824 EGZ524296:EGZ589824 EQV524296:EQV589824 FAR524296:FAR589824 FKN524296:FKN589824 FUJ524296:FUJ589824 GEF524296:GEF589824 GOB524296:GOB589824 GXX524296:GXX589824 HHT524296:HHT589824 HRP524296:HRP589824 IBL524296:IBL589824 ILH524296:ILH589824 IVD524296:IVD589824 JEZ524296:JEZ589824 JOV524296:JOV589824 JYR524296:JYR589824 KIN524296:KIN589824 KSJ524296:KSJ589824 LCF524296:LCF589824 LMB524296:LMB589824 LVX524296:LVX589824 MFT524296:MFT589824 MPP524296:MPP589824 MZL524296:MZL589824 NJH524296:NJH589824 NTD524296:NTD589824 OCZ524296:OCZ589824 OMV524296:OMV589824 OWR524296:OWR589824 PGN524296:PGN589824 PQJ524296:PQJ589824 QAF524296:QAF589824 QKB524296:QKB589824 QTX524296:QTX589824 RDT524296:RDT589824 RNP524296:RNP589824 RXL524296:RXL589824 SHH524296:SHH589824 SRD524296:SRD589824 TAZ524296:TAZ589824 TKV524296:TKV589824 TUR524296:TUR589824 UEN524296:UEN589824 UOJ524296:UOJ589824 UYF524296:UYF589824 VIB524296:VIB589824 VRX524296:VRX589824 WBT524296:WBT589824 WLP524296:WLP589824 WVL524296:WVL589824 D589832:D655360 IZ589832:IZ655360 SV589832:SV655360 ACR589832:ACR655360 AMN589832:AMN655360 AWJ589832:AWJ655360 BGF589832:BGF655360 BQB589832:BQB655360 BZX589832:BZX655360 CJT589832:CJT655360 CTP589832:CTP655360 DDL589832:DDL655360 DNH589832:DNH655360 DXD589832:DXD655360 EGZ589832:EGZ655360 EQV589832:EQV655360 FAR589832:FAR655360 FKN589832:FKN655360 FUJ589832:FUJ655360 GEF589832:GEF655360 GOB589832:GOB655360 GXX589832:GXX655360 HHT589832:HHT655360 HRP589832:HRP655360 IBL589832:IBL655360 ILH589832:ILH655360 IVD589832:IVD655360 JEZ589832:JEZ655360 JOV589832:JOV655360 JYR589832:JYR655360 KIN589832:KIN655360 KSJ589832:KSJ655360 LCF589832:LCF655360 LMB589832:LMB655360 LVX589832:LVX655360 MFT589832:MFT655360 MPP589832:MPP655360 MZL589832:MZL655360 NJH589832:NJH655360 NTD589832:NTD655360 OCZ589832:OCZ655360 OMV589832:OMV655360 OWR589832:OWR655360 PGN589832:PGN655360 PQJ589832:PQJ655360 QAF589832:QAF655360 QKB589832:QKB655360 QTX589832:QTX655360 RDT589832:RDT655360 RNP589832:RNP655360 RXL589832:RXL655360 SHH589832:SHH655360 SRD589832:SRD655360 TAZ589832:TAZ655360 TKV589832:TKV655360 TUR589832:TUR655360 UEN589832:UEN655360 UOJ589832:UOJ655360 UYF589832:UYF655360 VIB589832:VIB655360 VRX589832:VRX655360 WBT589832:WBT655360 WLP589832:WLP655360 WVL589832:WVL655360 D655368:D720896 IZ655368:IZ720896 SV655368:SV720896 ACR655368:ACR720896 AMN655368:AMN720896 AWJ655368:AWJ720896 BGF655368:BGF720896 BQB655368:BQB720896 BZX655368:BZX720896 CJT655368:CJT720896 CTP655368:CTP720896 DDL655368:DDL720896 DNH655368:DNH720896 DXD655368:DXD720896 EGZ655368:EGZ720896 EQV655368:EQV720896 FAR655368:FAR720896 FKN655368:FKN720896 FUJ655368:FUJ720896 GEF655368:GEF720896 GOB655368:GOB720896 GXX655368:GXX720896 HHT655368:HHT720896 HRP655368:HRP720896 IBL655368:IBL720896 ILH655368:ILH720896 IVD655368:IVD720896 JEZ655368:JEZ720896 JOV655368:JOV720896 JYR655368:JYR720896 KIN655368:KIN720896 KSJ655368:KSJ720896 LCF655368:LCF720896 LMB655368:LMB720896 LVX655368:LVX720896 MFT655368:MFT720896 MPP655368:MPP720896 MZL655368:MZL720896 NJH655368:NJH720896 NTD655368:NTD720896 OCZ655368:OCZ720896 OMV655368:OMV720896 OWR655368:OWR720896 PGN655368:PGN720896 PQJ655368:PQJ720896 QAF655368:QAF720896 QKB655368:QKB720896 QTX655368:QTX720896 RDT655368:RDT720896 RNP655368:RNP720896 RXL655368:RXL720896 SHH655368:SHH720896 SRD655368:SRD720896 TAZ655368:TAZ720896 TKV655368:TKV720896 TUR655368:TUR720896 UEN655368:UEN720896 UOJ655368:UOJ720896 UYF655368:UYF720896 VIB655368:VIB720896 VRX655368:VRX720896 WBT655368:WBT720896 WLP655368:WLP720896 WVL655368:WVL720896 D720904:D786432 IZ720904:IZ786432 SV720904:SV786432 ACR720904:ACR786432 AMN720904:AMN786432 AWJ720904:AWJ786432 BGF720904:BGF786432 BQB720904:BQB786432 BZX720904:BZX786432 CJT720904:CJT786432 CTP720904:CTP786432 DDL720904:DDL786432 DNH720904:DNH786432 DXD720904:DXD786432 EGZ720904:EGZ786432 EQV720904:EQV786432 FAR720904:FAR786432 FKN720904:FKN786432 FUJ720904:FUJ786432 GEF720904:GEF786432 GOB720904:GOB786432 GXX720904:GXX786432 HHT720904:HHT786432 HRP720904:HRP786432 IBL720904:IBL786432 ILH720904:ILH786432 IVD720904:IVD786432 JEZ720904:JEZ786432 JOV720904:JOV786432 JYR720904:JYR786432 KIN720904:KIN786432 KSJ720904:KSJ786432 LCF720904:LCF786432 LMB720904:LMB786432 LVX720904:LVX786432 MFT720904:MFT786432 MPP720904:MPP786432 MZL720904:MZL786432 NJH720904:NJH786432 NTD720904:NTD786432 OCZ720904:OCZ786432 OMV720904:OMV786432 OWR720904:OWR786432 PGN720904:PGN786432 PQJ720904:PQJ786432 QAF720904:QAF786432 QKB720904:QKB786432 QTX720904:QTX786432 RDT720904:RDT786432 RNP720904:RNP786432 RXL720904:RXL786432 SHH720904:SHH786432 SRD720904:SRD786432 TAZ720904:TAZ786432 TKV720904:TKV786432 TUR720904:TUR786432 UEN720904:UEN786432 UOJ720904:UOJ786432 UYF720904:UYF786432 VIB720904:VIB786432 VRX720904:VRX786432 WBT720904:WBT786432 WLP720904:WLP786432 WVL720904:WVL786432 D786440:D851968 IZ786440:IZ851968 SV786440:SV851968 ACR786440:ACR851968 AMN786440:AMN851968 AWJ786440:AWJ851968 BGF786440:BGF851968 BQB786440:BQB851968 BZX786440:BZX851968 CJT786440:CJT851968 CTP786440:CTP851968 DDL786440:DDL851968 DNH786440:DNH851968 DXD786440:DXD851968 EGZ786440:EGZ851968 EQV786440:EQV851968 FAR786440:FAR851968 FKN786440:FKN851968 FUJ786440:FUJ851968 GEF786440:GEF851968 GOB786440:GOB851968 GXX786440:GXX851968 HHT786440:HHT851968 HRP786440:HRP851968 IBL786440:IBL851968 ILH786440:ILH851968 IVD786440:IVD851968 JEZ786440:JEZ851968 JOV786440:JOV851968 JYR786440:JYR851968 KIN786440:KIN851968 KSJ786440:KSJ851968 LCF786440:LCF851968 LMB786440:LMB851968 LVX786440:LVX851968 MFT786440:MFT851968 MPP786440:MPP851968 MZL786440:MZL851968 NJH786440:NJH851968 NTD786440:NTD851968 OCZ786440:OCZ851968 OMV786440:OMV851968 OWR786440:OWR851968 PGN786440:PGN851968 PQJ786440:PQJ851968 QAF786440:QAF851968 QKB786440:QKB851968 QTX786440:QTX851968 RDT786440:RDT851968 RNP786440:RNP851968 RXL786440:RXL851968 SHH786440:SHH851968 SRD786440:SRD851968 TAZ786440:TAZ851968 TKV786440:TKV851968 TUR786440:TUR851968 UEN786440:UEN851968 UOJ786440:UOJ851968 UYF786440:UYF851968 VIB786440:VIB851968 VRX786440:VRX851968 WBT786440:WBT851968 WLP786440:WLP851968 WVL786440:WVL851968 D851976:D917504 IZ851976:IZ917504 SV851976:SV917504 ACR851976:ACR917504 AMN851976:AMN917504 AWJ851976:AWJ917504 BGF851976:BGF917504 BQB851976:BQB917504 BZX851976:BZX917504 CJT851976:CJT917504 CTP851976:CTP917504 DDL851976:DDL917504 DNH851976:DNH917504 DXD851976:DXD917504 EGZ851976:EGZ917504 EQV851976:EQV917504 FAR851976:FAR917504 FKN851976:FKN917504 FUJ851976:FUJ917504 GEF851976:GEF917504 GOB851976:GOB917504 GXX851976:GXX917504 HHT851976:HHT917504 HRP851976:HRP917504 IBL851976:IBL917504 ILH851976:ILH917504 IVD851976:IVD917504 JEZ851976:JEZ917504 JOV851976:JOV917504 JYR851976:JYR917504 KIN851976:KIN917504 KSJ851976:KSJ917504 LCF851976:LCF917504 LMB851976:LMB917504 LVX851976:LVX917504 MFT851976:MFT917504 MPP851976:MPP917504 MZL851976:MZL917504 NJH851976:NJH917504 NTD851976:NTD917504 OCZ851976:OCZ917504 OMV851976:OMV917504 OWR851976:OWR917504 PGN851976:PGN917504 PQJ851976:PQJ917504 QAF851976:QAF917504 QKB851976:QKB917504 QTX851976:QTX917504 RDT851976:RDT917504 RNP851976:RNP917504 RXL851976:RXL917504 SHH851976:SHH917504 SRD851976:SRD917504 TAZ851976:TAZ917504 TKV851976:TKV917504 TUR851976:TUR917504 UEN851976:UEN917504 UOJ851976:UOJ917504 UYF851976:UYF917504 VIB851976:VIB917504 VRX851976:VRX917504 WBT851976:WBT917504 WLP851976:WLP917504 WVL851976:WVL917504 D917512:D983040 IZ917512:IZ983040 SV917512:SV983040 ACR917512:ACR983040 AMN917512:AMN983040 AWJ917512:AWJ983040 BGF917512:BGF983040 BQB917512:BQB983040 BZX917512:BZX983040 CJT917512:CJT983040 CTP917512:CTP983040 DDL917512:DDL983040 DNH917512:DNH983040 DXD917512:DXD983040 EGZ917512:EGZ983040 EQV917512:EQV983040 FAR917512:FAR983040 FKN917512:FKN983040 FUJ917512:FUJ983040 GEF917512:GEF983040 GOB917512:GOB983040 GXX917512:GXX983040 HHT917512:HHT983040 HRP917512:HRP983040 IBL917512:IBL983040 ILH917512:ILH983040 IVD917512:IVD983040 JEZ917512:JEZ983040 JOV917512:JOV983040 JYR917512:JYR983040 KIN917512:KIN983040 KSJ917512:KSJ983040 LCF917512:LCF983040 LMB917512:LMB983040 LVX917512:LVX983040 MFT917512:MFT983040 MPP917512:MPP983040 MZL917512:MZL983040 NJH917512:NJH983040 NTD917512:NTD983040 OCZ917512:OCZ983040 OMV917512:OMV983040 OWR917512:OWR983040 PGN917512:PGN983040 PQJ917512:PQJ983040 QAF917512:QAF983040 QKB917512:QKB983040 QTX917512:QTX983040 RDT917512:RDT983040 RNP917512:RNP983040 RXL917512:RXL983040 SHH917512:SHH983040 SRD917512:SRD983040 TAZ917512:TAZ983040 TKV917512:TKV983040 TUR917512:TUR983040 UEN917512:UEN983040 UOJ917512:UOJ983040 UYF917512:UYF983040 VIB917512:VIB983040 VRX917512:VRX983040 WBT917512:WBT983040 WLP917512:WLP983040 WVL917512:WVL983040 D983048:D1048576 IZ983048:IZ1048576 SV983048:SV1048576 ACR983048:ACR1048576 AMN983048:AMN1048576 AWJ983048:AWJ1048576 BGF983048:BGF1048576 BQB983048:BQB1048576 BZX983048:BZX1048576 CJT983048:CJT1048576 CTP983048:CTP1048576 DDL983048:DDL1048576 DNH983048:DNH1048576 DXD983048:DXD1048576 EGZ983048:EGZ1048576 EQV983048:EQV1048576 FAR983048:FAR1048576 FKN983048:FKN1048576 FUJ983048:FUJ1048576 GEF983048:GEF1048576 GOB983048:GOB1048576 GXX983048:GXX1048576 HHT983048:HHT1048576 HRP983048:HRP1048576 IBL983048:IBL1048576 ILH983048:ILH1048576 IVD983048:IVD1048576 JEZ983048:JEZ1048576 JOV983048:JOV1048576 JYR983048:JYR1048576 KIN983048:KIN1048576 KSJ983048:KSJ1048576 LCF983048:LCF1048576 LMB983048:LMB1048576 LVX983048:LVX1048576 MFT983048:MFT1048576 MPP983048:MPP1048576 MZL983048:MZL1048576 NJH983048:NJH1048576 NTD983048:NTD1048576 OCZ983048:OCZ1048576 OMV983048:OMV1048576 OWR983048:OWR1048576 PGN983048:PGN1048576 PQJ983048:PQJ1048576 QAF983048:QAF1048576 QKB983048:QKB1048576 QTX983048:QTX1048576 RDT983048:RDT1048576 RNP983048:RNP1048576 RXL983048:RXL1048576 SHH983048:SHH1048576 SRD983048:SRD1048576 TAZ983048:TAZ1048576 TKV983048:TKV1048576 TUR983048:TUR1048576 UEN983048:UEN1048576 UOJ983048:UOJ1048576 UYF983048:UYF1048576 VIB983048:VIB1048576 VRX983048:VRX1048576 WBT983048:WBT1048576 WLP983048:WLP1048576 WVL983048:WVL1048576">
      <formula1>250</formula1>
    </dataValidation>
    <dataValidation allowBlank="1" showInputMessage="1" showErrorMessage="1" promptTitle="Domaine ou Famille Technique" prompt="Renseigné par le CHU_x000a_Ne pas le modifier!" sqref="C8:C65536 IY8:IY65536 SU8:SU65536 ACQ8:ACQ65536 AMM8:AMM65536 AWI8:AWI65536 BGE8:BGE65536 BQA8:BQA65536 BZW8:BZW65536 CJS8:CJS65536 CTO8:CTO65536 DDK8:DDK65536 DNG8:DNG65536 DXC8:DXC65536 EGY8:EGY65536 EQU8:EQU65536 FAQ8:FAQ65536 FKM8:FKM65536 FUI8:FUI65536 GEE8:GEE65536 GOA8:GOA65536 GXW8:GXW65536 HHS8:HHS65536 HRO8:HRO65536 IBK8:IBK65536 ILG8:ILG65536 IVC8:IVC65536 JEY8:JEY65536 JOU8:JOU65536 JYQ8:JYQ65536 KIM8:KIM65536 KSI8:KSI65536 LCE8:LCE65536 LMA8:LMA65536 LVW8:LVW65536 MFS8:MFS65536 MPO8:MPO65536 MZK8:MZK65536 NJG8:NJG65536 NTC8:NTC65536 OCY8:OCY65536 OMU8:OMU65536 OWQ8:OWQ65536 PGM8:PGM65536 PQI8:PQI65536 QAE8:QAE65536 QKA8:QKA65536 QTW8:QTW65536 RDS8:RDS65536 RNO8:RNO65536 RXK8:RXK65536 SHG8:SHG65536 SRC8:SRC65536 TAY8:TAY65536 TKU8:TKU65536 TUQ8:TUQ65536 UEM8:UEM65536 UOI8:UOI65536 UYE8:UYE65536 VIA8:VIA65536 VRW8:VRW65536 WBS8:WBS65536 WLO8:WLO65536 WVK8:WVK65536 C65544:C131072 IY65544:IY131072 SU65544:SU131072 ACQ65544:ACQ131072 AMM65544:AMM131072 AWI65544:AWI131072 BGE65544:BGE131072 BQA65544:BQA131072 BZW65544:BZW131072 CJS65544:CJS131072 CTO65544:CTO131072 DDK65544:DDK131072 DNG65544:DNG131072 DXC65544:DXC131072 EGY65544:EGY131072 EQU65544:EQU131072 FAQ65544:FAQ131072 FKM65544:FKM131072 FUI65544:FUI131072 GEE65544:GEE131072 GOA65544:GOA131072 GXW65544:GXW131072 HHS65544:HHS131072 HRO65544:HRO131072 IBK65544:IBK131072 ILG65544:ILG131072 IVC65544:IVC131072 JEY65544:JEY131072 JOU65544:JOU131072 JYQ65544:JYQ131072 KIM65544:KIM131072 KSI65544:KSI131072 LCE65544:LCE131072 LMA65544:LMA131072 LVW65544:LVW131072 MFS65544:MFS131072 MPO65544:MPO131072 MZK65544:MZK131072 NJG65544:NJG131072 NTC65544:NTC131072 OCY65544:OCY131072 OMU65544:OMU131072 OWQ65544:OWQ131072 PGM65544:PGM131072 PQI65544:PQI131072 QAE65544:QAE131072 QKA65544:QKA131072 QTW65544:QTW131072 RDS65544:RDS131072 RNO65544:RNO131072 RXK65544:RXK131072 SHG65544:SHG131072 SRC65544:SRC131072 TAY65544:TAY131072 TKU65544:TKU131072 TUQ65544:TUQ131072 UEM65544:UEM131072 UOI65544:UOI131072 UYE65544:UYE131072 VIA65544:VIA131072 VRW65544:VRW131072 WBS65544:WBS131072 WLO65544:WLO131072 WVK65544:WVK131072 C131080:C196608 IY131080:IY196608 SU131080:SU196608 ACQ131080:ACQ196608 AMM131080:AMM196608 AWI131080:AWI196608 BGE131080:BGE196608 BQA131080:BQA196608 BZW131080:BZW196608 CJS131080:CJS196608 CTO131080:CTO196608 DDK131080:DDK196608 DNG131080:DNG196608 DXC131080:DXC196608 EGY131080:EGY196608 EQU131080:EQU196608 FAQ131080:FAQ196608 FKM131080:FKM196608 FUI131080:FUI196608 GEE131080:GEE196608 GOA131080:GOA196608 GXW131080:GXW196608 HHS131080:HHS196608 HRO131080:HRO196608 IBK131080:IBK196608 ILG131080:ILG196608 IVC131080:IVC196608 JEY131080:JEY196608 JOU131080:JOU196608 JYQ131080:JYQ196608 KIM131080:KIM196608 KSI131080:KSI196608 LCE131080:LCE196608 LMA131080:LMA196608 LVW131080:LVW196608 MFS131080:MFS196608 MPO131080:MPO196608 MZK131080:MZK196608 NJG131080:NJG196608 NTC131080:NTC196608 OCY131080:OCY196608 OMU131080:OMU196608 OWQ131080:OWQ196608 PGM131080:PGM196608 PQI131080:PQI196608 QAE131080:QAE196608 QKA131080:QKA196608 QTW131080:QTW196608 RDS131080:RDS196608 RNO131080:RNO196608 RXK131080:RXK196608 SHG131080:SHG196608 SRC131080:SRC196608 TAY131080:TAY196608 TKU131080:TKU196608 TUQ131080:TUQ196608 UEM131080:UEM196608 UOI131080:UOI196608 UYE131080:UYE196608 VIA131080:VIA196608 VRW131080:VRW196608 WBS131080:WBS196608 WLO131080:WLO196608 WVK131080:WVK196608 C196616:C262144 IY196616:IY262144 SU196616:SU262144 ACQ196616:ACQ262144 AMM196616:AMM262144 AWI196616:AWI262144 BGE196616:BGE262144 BQA196616:BQA262144 BZW196616:BZW262144 CJS196616:CJS262144 CTO196616:CTO262144 DDK196616:DDK262144 DNG196616:DNG262144 DXC196616:DXC262144 EGY196616:EGY262144 EQU196616:EQU262144 FAQ196616:FAQ262144 FKM196616:FKM262144 FUI196616:FUI262144 GEE196616:GEE262144 GOA196616:GOA262144 GXW196616:GXW262144 HHS196616:HHS262144 HRO196616:HRO262144 IBK196616:IBK262144 ILG196616:ILG262144 IVC196616:IVC262144 JEY196616:JEY262144 JOU196616:JOU262144 JYQ196616:JYQ262144 KIM196616:KIM262144 KSI196616:KSI262144 LCE196616:LCE262144 LMA196616:LMA262144 LVW196616:LVW262144 MFS196616:MFS262144 MPO196616:MPO262144 MZK196616:MZK262144 NJG196616:NJG262144 NTC196616:NTC262144 OCY196616:OCY262144 OMU196616:OMU262144 OWQ196616:OWQ262144 PGM196616:PGM262144 PQI196616:PQI262144 QAE196616:QAE262144 QKA196616:QKA262144 QTW196616:QTW262144 RDS196616:RDS262144 RNO196616:RNO262144 RXK196616:RXK262144 SHG196616:SHG262144 SRC196616:SRC262144 TAY196616:TAY262144 TKU196616:TKU262144 TUQ196616:TUQ262144 UEM196616:UEM262144 UOI196616:UOI262144 UYE196616:UYE262144 VIA196616:VIA262144 VRW196616:VRW262144 WBS196616:WBS262144 WLO196616:WLO262144 WVK196616:WVK262144 C262152:C327680 IY262152:IY327680 SU262152:SU327680 ACQ262152:ACQ327680 AMM262152:AMM327680 AWI262152:AWI327680 BGE262152:BGE327680 BQA262152:BQA327680 BZW262152:BZW327680 CJS262152:CJS327680 CTO262152:CTO327680 DDK262152:DDK327680 DNG262152:DNG327680 DXC262152:DXC327680 EGY262152:EGY327680 EQU262152:EQU327680 FAQ262152:FAQ327680 FKM262152:FKM327680 FUI262152:FUI327680 GEE262152:GEE327680 GOA262152:GOA327680 GXW262152:GXW327680 HHS262152:HHS327680 HRO262152:HRO327680 IBK262152:IBK327680 ILG262152:ILG327680 IVC262152:IVC327680 JEY262152:JEY327680 JOU262152:JOU327680 JYQ262152:JYQ327680 KIM262152:KIM327680 KSI262152:KSI327680 LCE262152:LCE327680 LMA262152:LMA327680 LVW262152:LVW327680 MFS262152:MFS327680 MPO262152:MPO327680 MZK262152:MZK327680 NJG262152:NJG327680 NTC262152:NTC327680 OCY262152:OCY327680 OMU262152:OMU327680 OWQ262152:OWQ327680 PGM262152:PGM327680 PQI262152:PQI327680 QAE262152:QAE327680 QKA262152:QKA327680 QTW262152:QTW327680 RDS262152:RDS327680 RNO262152:RNO327680 RXK262152:RXK327680 SHG262152:SHG327680 SRC262152:SRC327680 TAY262152:TAY327680 TKU262152:TKU327680 TUQ262152:TUQ327680 UEM262152:UEM327680 UOI262152:UOI327680 UYE262152:UYE327680 VIA262152:VIA327680 VRW262152:VRW327680 WBS262152:WBS327680 WLO262152:WLO327680 WVK262152:WVK327680 C327688:C393216 IY327688:IY393216 SU327688:SU393216 ACQ327688:ACQ393216 AMM327688:AMM393216 AWI327688:AWI393216 BGE327688:BGE393216 BQA327688:BQA393216 BZW327688:BZW393216 CJS327688:CJS393216 CTO327688:CTO393216 DDK327688:DDK393216 DNG327688:DNG393216 DXC327688:DXC393216 EGY327688:EGY393216 EQU327688:EQU393216 FAQ327688:FAQ393216 FKM327688:FKM393216 FUI327688:FUI393216 GEE327688:GEE393216 GOA327688:GOA393216 GXW327688:GXW393216 HHS327688:HHS393216 HRO327688:HRO393216 IBK327688:IBK393216 ILG327688:ILG393216 IVC327688:IVC393216 JEY327688:JEY393216 JOU327688:JOU393216 JYQ327688:JYQ393216 KIM327688:KIM393216 KSI327688:KSI393216 LCE327688:LCE393216 LMA327688:LMA393216 LVW327688:LVW393216 MFS327688:MFS393216 MPO327688:MPO393216 MZK327688:MZK393216 NJG327688:NJG393216 NTC327688:NTC393216 OCY327688:OCY393216 OMU327688:OMU393216 OWQ327688:OWQ393216 PGM327688:PGM393216 PQI327688:PQI393216 QAE327688:QAE393216 QKA327688:QKA393216 QTW327688:QTW393216 RDS327688:RDS393216 RNO327688:RNO393216 RXK327688:RXK393216 SHG327688:SHG393216 SRC327688:SRC393216 TAY327688:TAY393216 TKU327688:TKU393216 TUQ327688:TUQ393216 UEM327688:UEM393216 UOI327688:UOI393216 UYE327688:UYE393216 VIA327688:VIA393216 VRW327688:VRW393216 WBS327688:WBS393216 WLO327688:WLO393216 WVK327688:WVK393216 C393224:C458752 IY393224:IY458752 SU393224:SU458752 ACQ393224:ACQ458752 AMM393224:AMM458752 AWI393224:AWI458752 BGE393224:BGE458752 BQA393224:BQA458752 BZW393224:BZW458752 CJS393224:CJS458752 CTO393224:CTO458752 DDK393224:DDK458752 DNG393224:DNG458752 DXC393224:DXC458752 EGY393224:EGY458752 EQU393224:EQU458752 FAQ393224:FAQ458752 FKM393224:FKM458752 FUI393224:FUI458752 GEE393224:GEE458752 GOA393224:GOA458752 GXW393224:GXW458752 HHS393224:HHS458752 HRO393224:HRO458752 IBK393224:IBK458752 ILG393224:ILG458752 IVC393224:IVC458752 JEY393224:JEY458752 JOU393224:JOU458752 JYQ393224:JYQ458752 KIM393224:KIM458752 KSI393224:KSI458752 LCE393224:LCE458752 LMA393224:LMA458752 LVW393224:LVW458752 MFS393224:MFS458752 MPO393224:MPO458752 MZK393224:MZK458752 NJG393224:NJG458752 NTC393224:NTC458752 OCY393224:OCY458752 OMU393224:OMU458752 OWQ393224:OWQ458752 PGM393224:PGM458752 PQI393224:PQI458752 QAE393224:QAE458752 QKA393224:QKA458752 QTW393224:QTW458752 RDS393224:RDS458752 RNO393224:RNO458752 RXK393224:RXK458752 SHG393224:SHG458752 SRC393224:SRC458752 TAY393224:TAY458752 TKU393224:TKU458752 TUQ393224:TUQ458752 UEM393224:UEM458752 UOI393224:UOI458752 UYE393224:UYE458752 VIA393224:VIA458752 VRW393224:VRW458752 WBS393224:WBS458752 WLO393224:WLO458752 WVK393224:WVK458752 C458760:C524288 IY458760:IY524288 SU458760:SU524288 ACQ458760:ACQ524288 AMM458760:AMM524288 AWI458760:AWI524288 BGE458760:BGE524288 BQA458760:BQA524288 BZW458760:BZW524288 CJS458760:CJS524288 CTO458760:CTO524288 DDK458760:DDK524288 DNG458760:DNG524288 DXC458760:DXC524288 EGY458760:EGY524288 EQU458760:EQU524288 FAQ458760:FAQ524288 FKM458760:FKM524288 FUI458760:FUI524288 GEE458760:GEE524288 GOA458760:GOA524288 GXW458760:GXW524288 HHS458760:HHS524288 HRO458760:HRO524288 IBK458760:IBK524288 ILG458760:ILG524288 IVC458760:IVC524288 JEY458760:JEY524288 JOU458760:JOU524288 JYQ458760:JYQ524288 KIM458760:KIM524288 KSI458760:KSI524288 LCE458760:LCE524288 LMA458760:LMA524288 LVW458760:LVW524288 MFS458760:MFS524288 MPO458760:MPO524288 MZK458760:MZK524288 NJG458760:NJG524288 NTC458760:NTC524288 OCY458760:OCY524288 OMU458760:OMU524288 OWQ458760:OWQ524288 PGM458760:PGM524288 PQI458760:PQI524288 QAE458760:QAE524288 QKA458760:QKA524288 QTW458760:QTW524288 RDS458760:RDS524288 RNO458760:RNO524288 RXK458760:RXK524288 SHG458760:SHG524288 SRC458760:SRC524288 TAY458760:TAY524288 TKU458760:TKU524288 TUQ458760:TUQ524288 UEM458760:UEM524288 UOI458760:UOI524288 UYE458760:UYE524288 VIA458760:VIA524288 VRW458760:VRW524288 WBS458760:WBS524288 WLO458760:WLO524288 WVK458760:WVK524288 C524296:C589824 IY524296:IY589824 SU524296:SU589824 ACQ524296:ACQ589824 AMM524296:AMM589824 AWI524296:AWI589824 BGE524296:BGE589824 BQA524296:BQA589824 BZW524296:BZW589824 CJS524296:CJS589824 CTO524296:CTO589824 DDK524296:DDK589824 DNG524296:DNG589824 DXC524296:DXC589824 EGY524296:EGY589824 EQU524296:EQU589824 FAQ524296:FAQ589824 FKM524296:FKM589824 FUI524296:FUI589824 GEE524296:GEE589824 GOA524296:GOA589824 GXW524296:GXW589824 HHS524296:HHS589824 HRO524296:HRO589824 IBK524296:IBK589824 ILG524296:ILG589824 IVC524296:IVC589824 JEY524296:JEY589824 JOU524296:JOU589824 JYQ524296:JYQ589824 KIM524296:KIM589824 KSI524296:KSI589824 LCE524296:LCE589824 LMA524296:LMA589824 LVW524296:LVW589824 MFS524296:MFS589824 MPO524296:MPO589824 MZK524296:MZK589824 NJG524296:NJG589824 NTC524296:NTC589824 OCY524296:OCY589824 OMU524296:OMU589824 OWQ524296:OWQ589824 PGM524296:PGM589824 PQI524296:PQI589824 QAE524296:QAE589824 QKA524296:QKA589824 QTW524296:QTW589824 RDS524296:RDS589824 RNO524296:RNO589824 RXK524296:RXK589824 SHG524296:SHG589824 SRC524296:SRC589824 TAY524296:TAY589824 TKU524296:TKU589824 TUQ524296:TUQ589824 UEM524296:UEM589824 UOI524296:UOI589824 UYE524296:UYE589824 VIA524296:VIA589824 VRW524296:VRW589824 WBS524296:WBS589824 WLO524296:WLO589824 WVK524296:WVK589824 C589832:C655360 IY589832:IY655360 SU589832:SU655360 ACQ589832:ACQ655360 AMM589832:AMM655360 AWI589832:AWI655360 BGE589832:BGE655360 BQA589832:BQA655360 BZW589832:BZW655360 CJS589832:CJS655360 CTO589832:CTO655360 DDK589832:DDK655360 DNG589832:DNG655360 DXC589832:DXC655360 EGY589832:EGY655360 EQU589832:EQU655360 FAQ589832:FAQ655360 FKM589832:FKM655360 FUI589832:FUI655360 GEE589832:GEE655360 GOA589832:GOA655360 GXW589832:GXW655360 HHS589832:HHS655360 HRO589832:HRO655360 IBK589832:IBK655360 ILG589832:ILG655360 IVC589832:IVC655360 JEY589832:JEY655360 JOU589832:JOU655360 JYQ589832:JYQ655360 KIM589832:KIM655360 KSI589832:KSI655360 LCE589832:LCE655360 LMA589832:LMA655360 LVW589832:LVW655360 MFS589832:MFS655360 MPO589832:MPO655360 MZK589832:MZK655360 NJG589832:NJG655360 NTC589832:NTC655360 OCY589832:OCY655360 OMU589832:OMU655360 OWQ589832:OWQ655360 PGM589832:PGM655360 PQI589832:PQI655360 QAE589832:QAE655360 QKA589832:QKA655360 QTW589832:QTW655360 RDS589832:RDS655360 RNO589832:RNO655360 RXK589832:RXK655360 SHG589832:SHG655360 SRC589832:SRC655360 TAY589832:TAY655360 TKU589832:TKU655360 TUQ589832:TUQ655360 UEM589832:UEM655360 UOI589832:UOI655360 UYE589832:UYE655360 VIA589832:VIA655360 VRW589832:VRW655360 WBS589832:WBS655360 WLO589832:WLO655360 WVK589832:WVK655360 C655368:C720896 IY655368:IY720896 SU655368:SU720896 ACQ655368:ACQ720896 AMM655368:AMM720896 AWI655368:AWI720896 BGE655368:BGE720896 BQA655368:BQA720896 BZW655368:BZW720896 CJS655368:CJS720896 CTO655368:CTO720896 DDK655368:DDK720896 DNG655368:DNG720896 DXC655368:DXC720896 EGY655368:EGY720896 EQU655368:EQU720896 FAQ655368:FAQ720896 FKM655368:FKM720896 FUI655368:FUI720896 GEE655368:GEE720896 GOA655368:GOA720896 GXW655368:GXW720896 HHS655368:HHS720896 HRO655368:HRO720896 IBK655368:IBK720896 ILG655368:ILG720896 IVC655368:IVC720896 JEY655368:JEY720896 JOU655368:JOU720896 JYQ655368:JYQ720896 KIM655368:KIM720896 KSI655368:KSI720896 LCE655368:LCE720896 LMA655368:LMA720896 LVW655368:LVW720896 MFS655368:MFS720896 MPO655368:MPO720896 MZK655368:MZK720896 NJG655368:NJG720896 NTC655368:NTC720896 OCY655368:OCY720896 OMU655368:OMU720896 OWQ655368:OWQ720896 PGM655368:PGM720896 PQI655368:PQI720896 QAE655368:QAE720896 QKA655368:QKA720896 QTW655368:QTW720896 RDS655368:RDS720896 RNO655368:RNO720896 RXK655368:RXK720896 SHG655368:SHG720896 SRC655368:SRC720896 TAY655368:TAY720896 TKU655368:TKU720896 TUQ655368:TUQ720896 UEM655368:UEM720896 UOI655368:UOI720896 UYE655368:UYE720896 VIA655368:VIA720896 VRW655368:VRW720896 WBS655368:WBS720896 WLO655368:WLO720896 WVK655368:WVK720896 C720904:C786432 IY720904:IY786432 SU720904:SU786432 ACQ720904:ACQ786432 AMM720904:AMM786432 AWI720904:AWI786432 BGE720904:BGE786432 BQA720904:BQA786432 BZW720904:BZW786432 CJS720904:CJS786432 CTO720904:CTO786432 DDK720904:DDK786432 DNG720904:DNG786432 DXC720904:DXC786432 EGY720904:EGY786432 EQU720904:EQU786432 FAQ720904:FAQ786432 FKM720904:FKM786432 FUI720904:FUI786432 GEE720904:GEE786432 GOA720904:GOA786432 GXW720904:GXW786432 HHS720904:HHS786432 HRO720904:HRO786432 IBK720904:IBK786432 ILG720904:ILG786432 IVC720904:IVC786432 JEY720904:JEY786432 JOU720904:JOU786432 JYQ720904:JYQ786432 KIM720904:KIM786432 KSI720904:KSI786432 LCE720904:LCE786432 LMA720904:LMA786432 LVW720904:LVW786432 MFS720904:MFS786432 MPO720904:MPO786432 MZK720904:MZK786432 NJG720904:NJG786432 NTC720904:NTC786432 OCY720904:OCY786432 OMU720904:OMU786432 OWQ720904:OWQ786432 PGM720904:PGM786432 PQI720904:PQI786432 QAE720904:QAE786432 QKA720904:QKA786432 QTW720904:QTW786432 RDS720904:RDS786432 RNO720904:RNO786432 RXK720904:RXK786432 SHG720904:SHG786432 SRC720904:SRC786432 TAY720904:TAY786432 TKU720904:TKU786432 TUQ720904:TUQ786432 UEM720904:UEM786432 UOI720904:UOI786432 UYE720904:UYE786432 VIA720904:VIA786432 VRW720904:VRW786432 WBS720904:WBS786432 WLO720904:WLO786432 WVK720904:WVK786432 C786440:C851968 IY786440:IY851968 SU786440:SU851968 ACQ786440:ACQ851968 AMM786440:AMM851968 AWI786440:AWI851968 BGE786440:BGE851968 BQA786440:BQA851968 BZW786440:BZW851968 CJS786440:CJS851968 CTO786440:CTO851968 DDK786440:DDK851968 DNG786440:DNG851968 DXC786440:DXC851968 EGY786440:EGY851968 EQU786440:EQU851968 FAQ786440:FAQ851968 FKM786440:FKM851968 FUI786440:FUI851968 GEE786440:GEE851968 GOA786440:GOA851968 GXW786440:GXW851968 HHS786440:HHS851968 HRO786440:HRO851968 IBK786440:IBK851968 ILG786440:ILG851968 IVC786440:IVC851968 JEY786440:JEY851968 JOU786440:JOU851968 JYQ786440:JYQ851968 KIM786440:KIM851968 KSI786440:KSI851968 LCE786440:LCE851968 LMA786440:LMA851968 LVW786440:LVW851968 MFS786440:MFS851968 MPO786440:MPO851968 MZK786440:MZK851968 NJG786440:NJG851968 NTC786440:NTC851968 OCY786440:OCY851968 OMU786440:OMU851968 OWQ786440:OWQ851968 PGM786440:PGM851968 PQI786440:PQI851968 QAE786440:QAE851968 QKA786440:QKA851968 QTW786440:QTW851968 RDS786440:RDS851968 RNO786440:RNO851968 RXK786440:RXK851968 SHG786440:SHG851968 SRC786440:SRC851968 TAY786440:TAY851968 TKU786440:TKU851968 TUQ786440:TUQ851968 UEM786440:UEM851968 UOI786440:UOI851968 UYE786440:UYE851968 VIA786440:VIA851968 VRW786440:VRW851968 WBS786440:WBS851968 WLO786440:WLO851968 WVK786440:WVK851968 C851976:C917504 IY851976:IY917504 SU851976:SU917504 ACQ851976:ACQ917504 AMM851976:AMM917504 AWI851976:AWI917504 BGE851976:BGE917504 BQA851976:BQA917504 BZW851976:BZW917504 CJS851976:CJS917504 CTO851976:CTO917504 DDK851976:DDK917504 DNG851976:DNG917504 DXC851976:DXC917504 EGY851976:EGY917504 EQU851976:EQU917504 FAQ851976:FAQ917504 FKM851976:FKM917504 FUI851976:FUI917504 GEE851976:GEE917504 GOA851976:GOA917504 GXW851976:GXW917504 HHS851976:HHS917504 HRO851976:HRO917504 IBK851976:IBK917504 ILG851976:ILG917504 IVC851976:IVC917504 JEY851976:JEY917504 JOU851976:JOU917504 JYQ851976:JYQ917504 KIM851976:KIM917504 KSI851976:KSI917504 LCE851976:LCE917504 LMA851976:LMA917504 LVW851976:LVW917504 MFS851976:MFS917504 MPO851976:MPO917504 MZK851976:MZK917504 NJG851976:NJG917504 NTC851976:NTC917504 OCY851976:OCY917504 OMU851976:OMU917504 OWQ851976:OWQ917504 PGM851976:PGM917504 PQI851976:PQI917504 QAE851976:QAE917504 QKA851976:QKA917504 QTW851976:QTW917504 RDS851976:RDS917504 RNO851976:RNO917504 RXK851976:RXK917504 SHG851976:SHG917504 SRC851976:SRC917504 TAY851976:TAY917504 TKU851976:TKU917504 TUQ851976:TUQ917504 UEM851976:UEM917504 UOI851976:UOI917504 UYE851976:UYE917504 VIA851976:VIA917504 VRW851976:VRW917504 WBS851976:WBS917504 WLO851976:WLO917504 WVK851976:WVK917504 C917512:C983040 IY917512:IY983040 SU917512:SU983040 ACQ917512:ACQ983040 AMM917512:AMM983040 AWI917512:AWI983040 BGE917512:BGE983040 BQA917512:BQA983040 BZW917512:BZW983040 CJS917512:CJS983040 CTO917512:CTO983040 DDK917512:DDK983040 DNG917512:DNG983040 DXC917512:DXC983040 EGY917512:EGY983040 EQU917512:EQU983040 FAQ917512:FAQ983040 FKM917512:FKM983040 FUI917512:FUI983040 GEE917512:GEE983040 GOA917512:GOA983040 GXW917512:GXW983040 HHS917512:HHS983040 HRO917512:HRO983040 IBK917512:IBK983040 ILG917512:ILG983040 IVC917512:IVC983040 JEY917512:JEY983040 JOU917512:JOU983040 JYQ917512:JYQ983040 KIM917512:KIM983040 KSI917512:KSI983040 LCE917512:LCE983040 LMA917512:LMA983040 LVW917512:LVW983040 MFS917512:MFS983040 MPO917512:MPO983040 MZK917512:MZK983040 NJG917512:NJG983040 NTC917512:NTC983040 OCY917512:OCY983040 OMU917512:OMU983040 OWQ917512:OWQ983040 PGM917512:PGM983040 PQI917512:PQI983040 QAE917512:QAE983040 QKA917512:QKA983040 QTW917512:QTW983040 RDS917512:RDS983040 RNO917512:RNO983040 RXK917512:RXK983040 SHG917512:SHG983040 SRC917512:SRC983040 TAY917512:TAY983040 TKU917512:TKU983040 TUQ917512:TUQ983040 UEM917512:UEM983040 UOI917512:UOI983040 UYE917512:UYE983040 VIA917512:VIA983040 VRW917512:VRW983040 WBS917512:WBS983040 WLO917512:WLO983040 WVK917512:WVK983040 C983048:C1048576 IY983048:IY1048576 SU983048:SU1048576 ACQ983048:ACQ1048576 AMM983048:AMM1048576 AWI983048:AWI1048576 BGE983048:BGE1048576 BQA983048:BQA1048576 BZW983048:BZW1048576 CJS983048:CJS1048576 CTO983048:CTO1048576 DDK983048:DDK1048576 DNG983048:DNG1048576 DXC983048:DXC1048576 EGY983048:EGY1048576 EQU983048:EQU1048576 FAQ983048:FAQ1048576 FKM983048:FKM1048576 FUI983048:FUI1048576 GEE983048:GEE1048576 GOA983048:GOA1048576 GXW983048:GXW1048576 HHS983048:HHS1048576 HRO983048:HRO1048576 IBK983048:IBK1048576 ILG983048:ILG1048576 IVC983048:IVC1048576 JEY983048:JEY1048576 JOU983048:JOU1048576 JYQ983048:JYQ1048576 KIM983048:KIM1048576 KSI983048:KSI1048576 LCE983048:LCE1048576 LMA983048:LMA1048576 LVW983048:LVW1048576 MFS983048:MFS1048576 MPO983048:MPO1048576 MZK983048:MZK1048576 NJG983048:NJG1048576 NTC983048:NTC1048576 OCY983048:OCY1048576 OMU983048:OMU1048576 OWQ983048:OWQ1048576 PGM983048:PGM1048576 PQI983048:PQI1048576 QAE983048:QAE1048576 QKA983048:QKA1048576 QTW983048:QTW1048576 RDS983048:RDS1048576 RNO983048:RNO1048576 RXK983048:RXK1048576 SHG983048:SHG1048576 SRC983048:SRC1048576 TAY983048:TAY1048576 TKU983048:TKU1048576 TUQ983048:TUQ1048576 UEM983048:UEM1048576 UOI983048:UOI1048576 UYE983048:UYE1048576 VIA983048:VIA1048576 VRW983048:VRW1048576 WBS983048:WBS1048576 WLO983048:WLO1048576 WVK983048:WVK1048576"/>
    <dataValidation allowBlank="1" showInputMessage="1" showErrorMessage="1" promptTitle="N° de contrat " prompt="Renseigné par le CHU_x000a_Ne pas le modifier!" sqref="B8:B65536 IX8:IX65536 ST8:ST65536 ACP8:ACP65536 AML8:AML65536 AWH8:AWH65536 BGD8:BGD65536 BPZ8:BPZ65536 BZV8:BZV65536 CJR8:CJR65536 CTN8:CTN65536 DDJ8:DDJ65536 DNF8:DNF65536 DXB8:DXB65536 EGX8:EGX65536 EQT8:EQT65536 FAP8:FAP65536 FKL8:FKL65536 FUH8:FUH65536 GED8:GED65536 GNZ8:GNZ65536 GXV8:GXV65536 HHR8:HHR65536 HRN8:HRN65536 IBJ8:IBJ65536 ILF8:ILF65536 IVB8:IVB65536 JEX8:JEX65536 JOT8:JOT65536 JYP8:JYP65536 KIL8:KIL65536 KSH8:KSH65536 LCD8:LCD65536 LLZ8:LLZ65536 LVV8:LVV65536 MFR8:MFR65536 MPN8:MPN65536 MZJ8:MZJ65536 NJF8:NJF65536 NTB8:NTB65536 OCX8:OCX65536 OMT8:OMT65536 OWP8:OWP65536 PGL8:PGL65536 PQH8:PQH65536 QAD8:QAD65536 QJZ8:QJZ65536 QTV8:QTV65536 RDR8:RDR65536 RNN8:RNN65536 RXJ8:RXJ65536 SHF8:SHF65536 SRB8:SRB65536 TAX8:TAX65536 TKT8:TKT65536 TUP8:TUP65536 UEL8:UEL65536 UOH8:UOH65536 UYD8:UYD65536 VHZ8:VHZ65536 VRV8:VRV65536 WBR8:WBR65536 WLN8:WLN65536 WVJ8:WVJ65536 B65544:B131072 IX65544:IX131072 ST65544:ST131072 ACP65544:ACP131072 AML65544:AML131072 AWH65544:AWH131072 BGD65544:BGD131072 BPZ65544:BPZ131072 BZV65544:BZV131072 CJR65544:CJR131072 CTN65544:CTN131072 DDJ65544:DDJ131072 DNF65544:DNF131072 DXB65544:DXB131072 EGX65544:EGX131072 EQT65544:EQT131072 FAP65544:FAP131072 FKL65544:FKL131072 FUH65544:FUH131072 GED65544:GED131072 GNZ65544:GNZ131072 GXV65544:GXV131072 HHR65544:HHR131072 HRN65544:HRN131072 IBJ65544:IBJ131072 ILF65544:ILF131072 IVB65544:IVB131072 JEX65544:JEX131072 JOT65544:JOT131072 JYP65544:JYP131072 KIL65544:KIL131072 KSH65544:KSH131072 LCD65544:LCD131072 LLZ65544:LLZ131072 LVV65544:LVV131072 MFR65544:MFR131072 MPN65544:MPN131072 MZJ65544:MZJ131072 NJF65544:NJF131072 NTB65544:NTB131072 OCX65544:OCX131072 OMT65544:OMT131072 OWP65544:OWP131072 PGL65544:PGL131072 PQH65544:PQH131072 QAD65544:QAD131072 QJZ65544:QJZ131072 QTV65544:QTV131072 RDR65544:RDR131072 RNN65544:RNN131072 RXJ65544:RXJ131072 SHF65544:SHF131072 SRB65544:SRB131072 TAX65544:TAX131072 TKT65544:TKT131072 TUP65544:TUP131072 UEL65544:UEL131072 UOH65544:UOH131072 UYD65544:UYD131072 VHZ65544:VHZ131072 VRV65544:VRV131072 WBR65544:WBR131072 WLN65544:WLN131072 WVJ65544:WVJ131072 B131080:B196608 IX131080:IX196608 ST131080:ST196608 ACP131080:ACP196608 AML131080:AML196608 AWH131080:AWH196608 BGD131080:BGD196608 BPZ131080:BPZ196608 BZV131080:BZV196608 CJR131080:CJR196608 CTN131080:CTN196608 DDJ131080:DDJ196608 DNF131080:DNF196608 DXB131080:DXB196608 EGX131080:EGX196608 EQT131080:EQT196608 FAP131080:FAP196608 FKL131080:FKL196608 FUH131080:FUH196608 GED131080:GED196608 GNZ131080:GNZ196608 GXV131080:GXV196608 HHR131080:HHR196608 HRN131080:HRN196608 IBJ131080:IBJ196608 ILF131080:ILF196608 IVB131080:IVB196608 JEX131080:JEX196608 JOT131080:JOT196608 JYP131080:JYP196608 KIL131080:KIL196608 KSH131080:KSH196608 LCD131080:LCD196608 LLZ131080:LLZ196608 LVV131080:LVV196608 MFR131080:MFR196608 MPN131080:MPN196608 MZJ131080:MZJ196608 NJF131080:NJF196608 NTB131080:NTB196608 OCX131080:OCX196608 OMT131080:OMT196608 OWP131080:OWP196608 PGL131080:PGL196608 PQH131080:PQH196608 QAD131080:QAD196608 QJZ131080:QJZ196608 QTV131080:QTV196608 RDR131080:RDR196608 RNN131080:RNN196608 RXJ131080:RXJ196608 SHF131080:SHF196608 SRB131080:SRB196608 TAX131080:TAX196608 TKT131080:TKT196608 TUP131080:TUP196608 UEL131080:UEL196608 UOH131080:UOH196608 UYD131080:UYD196608 VHZ131080:VHZ196608 VRV131080:VRV196608 WBR131080:WBR196608 WLN131080:WLN196608 WVJ131080:WVJ196608 B196616:B262144 IX196616:IX262144 ST196616:ST262144 ACP196616:ACP262144 AML196616:AML262144 AWH196616:AWH262144 BGD196616:BGD262144 BPZ196616:BPZ262144 BZV196616:BZV262144 CJR196616:CJR262144 CTN196616:CTN262144 DDJ196616:DDJ262144 DNF196616:DNF262144 DXB196616:DXB262144 EGX196616:EGX262144 EQT196616:EQT262144 FAP196616:FAP262144 FKL196616:FKL262144 FUH196616:FUH262144 GED196616:GED262144 GNZ196616:GNZ262144 GXV196616:GXV262144 HHR196616:HHR262144 HRN196616:HRN262144 IBJ196616:IBJ262144 ILF196616:ILF262144 IVB196616:IVB262144 JEX196616:JEX262144 JOT196616:JOT262144 JYP196616:JYP262144 KIL196616:KIL262144 KSH196616:KSH262144 LCD196616:LCD262144 LLZ196616:LLZ262144 LVV196616:LVV262144 MFR196616:MFR262144 MPN196616:MPN262144 MZJ196616:MZJ262144 NJF196616:NJF262144 NTB196616:NTB262144 OCX196616:OCX262144 OMT196616:OMT262144 OWP196616:OWP262144 PGL196616:PGL262144 PQH196616:PQH262144 QAD196616:QAD262144 QJZ196616:QJZ262144 QTV196616:QTV262144 RDR196616:RDR262144 RNN196616:RNN262144 RXJ196616:RXJ262144 SHF196616:SHF262144 SRB196616:SRB262144 TAX196616:TAX262144 TKT196616:TKT262144 TUP196616:TUP262144 UEL196616:UEL262144 UOH196616:UOH262144 UYD196616:UYD262144 VHZ196616:VHZ262144 VRV196616:VRV262144 WBR196616:WBR262144 WLN196616:WLN262144 WVJ196616:WVJ262144 B262152:B327680 IX262152:IX327680 ST262152:ST327680 ACP262152:ACP327680 AML262152:AML327680 AWH262152:AWH327680 BGD262152:BGD327680 BPZ262152:BPZ327680 BZV262152:BZV327680 CJR262152:CJR327680 CTN262152:CTN327680 DDJ262152:DDJ327680 DNF262152:DNF327680 DXB262152:DXB327680 EGX262152:EGX327680 EQT262152:EQT327680 FAP262152:FAP327680 FKL262152:FKL327680 FUH262152:FUH327680 GED262152:GED327680 GNZ262152:GNZ327680 GXV262152:GXV327680 HHR262152:HHR327680 HRN262152:HRN327680 IBJ262152:IBJ327680 ILF262152:ILF327680 IVB262152:IVB327680 JEX262152:JEX327680 JOT262152:JOT327680 JYP262152:JYP327680 KIL262152:KIL327680 KSH262152:KSH327680 LCD262152:LCD327680 LLZ262152:LLZ327680 LVV262152:LVV327680 MFR262152:MFR327680 MPN262152:MPN327680 MZJ262152:MZJ327680 NJF262152:NJF327680 NTB262152:NTB327680 OCX262152:OCX327680 OMT262152:OMT327680 OWP262152:OWP327680 PGL262152:PGL327680 PQH262152:PQH327680 QAD262152:QAD327680 QJZ262152:QJZ327680 QTV262152:QTV327680 RDR262152:RDR327680 RNN262152:RNN327680 RXJ262152:RXJ327680 SHF262152:SHF327680 SRB262152:SRB327680 TAX262152:TAX327680 TKT262152:TKT327680 TUP262152:TUP327680 UEL262152:UEL327680 UOH262152:UOH327680 UYD262152:UYD327680 VHZ262152:VHZ327680 VRV262152:VRV327680 WBR262152:WBR327680 WLN262152:WLN327680 WVJ262152:WVJ327680 B327688:B393216 IX327688:IX393216 ST327688:ST393216 ACP327688:ACP393216 AML327688:AML393216 AWH327688:AWH393216 BGD327688:BGD393216 BPZ327688:BPZ393216 BZV327688:BZV393216 CJR327688:CJR393216 CTN327688:CTN393216 DDJ327688:DDJ393216 DNF327688:DNF393216 DXB327688:DXB393216 EGX327688:EGX393216 EQT327688:EQT393216 FAP327688:FAP393216 FKL327688:FKL393216 FUH327688:FUH393216 GED327688:GED393216 GNZ327688:GNZ393216 GXV327688:GXV393216 HHR327688:HHR393216 HRN327688:HRN393216 IBJ327688:IBJ393216 ILF327688:ILF393216 IVB327688:IVB393216 JEX327688:JEX393216 JOT327688:JOT393216 JYP327688:JYP393216 KIL327688:KIL393216 KSH327688:KSH393216 LCD327688:LCD393216 LLZ327688:LLZ393216 LVV327688:LVV393216 MFR327688:MFR393216 MPN327688:MPN393216 MZJ327688:MZJ393216 NJF327688:NJF393216 NTB327688:NTB393216 OCX327688:OCX393216 OMT327688:OMT393216 OWP327688:OWP393216 PGL327688:PGL393216 PQH327688:PQH393216 QAD327688:QAD393216 QJZ327688:QJZ393216 QTV327688:QTV393216 RDR327688:RDR393216 RNN327688:RNN393216 RXJ327688:RXJ393216 SHF327688:SHF393216 SRB327688:SRB393216 TAX327688:TAX393216 TKT327688:TKT393216 TUP327688:TUP393216 UEL327688:UEL393216 UOH327688:UOH393216 UYD327688:UYD393216 VHZ327688:VHZ393216 VRV327688:VRV393216 WBR327688:WBR393216 WLN327688:WLN393216 WVJ327688:WVJ393216 B393224:B458752 IX393224:IX458752 ST393224:ST458752 ACP393224:ACP458752 AML393224:AML458752 AWH393224:AWH458752 BGD393224:BGD458752 BPZ393224:BPZ458752 BZV393224:BZV458752 CJR393224:CJR458752 CTN393224:CTN458752 DDJ393224:DDJ458752 DNF393224:DNF458752 DXB393224:DXB458752 EGX393224:EGX458752 EQT393224:EQT458752 FAP393224:FAP458752 FKL393224:FKL458752 FUH393224:FUH458752 GED393224:GED458752 GNZ393224:GNZ458752 GXV393224:GXV458752 HHR393224:HHR458752 HRN393224:HRN458752 IBJ393224:IBJ458752 ILF393224:ILF458752 IVB393224:IVB458752 JEX393224:JEX458752 JOT393224:JOT458752 JYP393224:JYP458752 KIL393224:KIL458752 KSH393224:KSH458752 LCD393224:LCD458752 LLZ393224:LLZ458752 LVV393224:LVV458752 MFR393224:MFR458752 MPN393224:MPN458752 MZJ393224:MZJ458752 NJF393224:NJF458752 NTB393224:NTB458752 OCX393224:OCX458752 OMT393224:OMT458752 OWP393224:OWP458752 PGL393224:PGL458752 PQH393224:PQH458752 QAD393224:QAD458752 QJZ393224:QJZ458752 QTV393224:QTV458752 RDR393224:RDR458752 RNN393224:RNN458752 RXJ393224:RXJ458752 SHF393224:SHF458752 SRB393224:SRB458752 TAX393224:TAX458752 TKT393224:TKT458752 TUP393224:TUP458752 UEL393224:UEL458752 UOH393224:UOH458752 UYD393224:UYD458752 VHZ393224:VHZ458752 VRV393224:VRV458752 WBR393224:WBR458752 WLN393224:WLN458752 WVJ393224:WVJ458752 B458760:B524288 IX458760:IX524288 ST458760:ST524288 ACP458760:ACP524288 AML458760:AML524288 AWH458760:AWH524288 BGD458760:BGD524288 BPZ458760:BPZ524288 BZV458760:BZV524288 CJR458760:CJR524288 CTN458760:CTN524288 DDJ458760:DDJ524288 DNF458760:DNF524288 DXB458760:DXB524288 EGX458760:EGX524288 EQT458760:EQT524288 FAP458760:FAP524288 FKL458760:FKL524288 FUH458760:FUH524288 GED458760:GED524288 GNZ458760:GNZ524288 GXV458760:GXV524288 HHR458760:HHR524288 HRN458760:HRN524288 IBJ458760:IBJ524288 ILF458760:ILF524288 IVB458760:IVB524288 JEX458760:JEX524288 JOT458760:JOT524288 JYP458760:JYP524288 KIL458760:KIL524288 KSH458760:KSH524288 LCD458760:LCD524288 LLZ458760:LLZ524288 LVV458760:LVV524288 MFR458760:MFR524288 MPN458760:MPN524288 MZJ458760:MZJ524288 NJF458760:NJF524288 NTB458760:NTB524288 OCX458760:OCX524288 OMT458760:OMT524288 OWP458760:OWP524288 PGL458760:PGL524288 PQH458760:PQH524288 QAD458760:QAD524288 QJZ458760:QJZ524288 QTV458760:QTV524288 RDR458760:RDR524288 RNN458760:RNN524288 RXJ458760:RXJ524288 SHF458760:SHF524288 SRB458760:SRB524288 TAX458760:TAX524288 TKT458760:TKT524288 TUP458760:TUP524288 UEL458760:UEL524288 UOH458760:UOH524288 UYD458760:UYD524288 VHZ458760:VHZ524288 VRV458760:VRV524288 WBR458760:WBR524288 WLN458760:WLN524288 WVJ458760:WVJ524288 B524296:B589824 IX524296:IX589824 ST524296:ST589824 ACP524296:ACP589824 AML524296:AML589824 AWH524296:AWH589824 BGD524296:BGD589824 BPZ524296:BPZ589824 BZV524296:BZV589824 CJR524296:CJR589824 CTN524296:CTN589824 DDJ524296:DDJ589824 DNF524296:DNF589824 DXB524296:DXB589824 EGX524296:EGX589824 EQT524296:EQT589824 FAP524296:FAP589824 FKL524296:FKL589824 FUH524296:FUH589824 GED524296:GED589824 GNZ524296:GNZ589824 GXV524296:GXV589824 HHR524296:HHR589824 HRN524296:HRN589824 IBJ524296:IBJ589824 ILF524296:ILF589824 IVB524296:IVB589824 JEX524296:JEX589824 JOT524296:JOT589824 JYP524296:JYP589824 KIL524296:KIL589824 KSH524296:KSH589824 LCD524296:LCD589824 LLZ524296:LLZ589824 LVV524296:LVV589824 MFR524296:MFR589824 MPN524296:MPN589824 MZJ524296:MZJ589824 NJF524296:NJF589824 NTB524296:NTB589824 OCX524296:OCX589824 OMT524296:OMT589824 OWP524296:OWP589824 PGL524296:PGL589824 PQH524296:PQH589824 QAD524296:QAD589824 QJZ524296:QJZ589824 QTV524296:QTV589824 RDR524296:RDR589824 RNN524296:RNN589824 RXJ524296:RXJ589824 SHF524296:SHF589824 SRB524296:SRB589824 TAX524296:TAX589824 TKT524296:TKT589824 TUP524296:TUP589824 UEL524296:UEL589824 UOH524296:UOH589824 UYD524296:UYD589824 VHZ524296:VHZ589824 VRV524296:VRV589824 WBR524296:WBR589824 WLN524296:WLN589824 WVJ524296:WVJ589824 B589832:B655360 IX589832:IX655360 ST589832:ST655360 ACP589832:ACP655360 AML589832:AML655360 AWH589832:AWH655360 BGD589832:BGD655360 BPZ589832:BPZ655360 BZV589832:BZV655360 CJR589832:CJR655360 CTN589832:CTN655360 DDJ589832:DDJ655360 DNF589832:DNF655360 DXB589832:DXB655360 EGX589832:EGX655360 EQT589832:EQT655360 FAP589832:FAP655360 FKL589832:FKL655360 FUH589832:FUH655360 GED589832:GED655360 GNZ589832:GNZ655360 GXV589832:GXV655360 HHR589832:HHR655360 HRN589832:HRN655360 IBJ589832:IBJ655360 ILF589832:ILF655360 IVB589832:IVB655360 JEX589832:JEX655360 JOT589832:JOT655360 JYP589832:JYP655360 KIL589832:KIL655360 KSH589832:KSH655360 LCD589832:LCD655360 LLZ589832:LLZ655360 LVV589832:LVV655360 MFR589832:MFR655360 MPN589832:MPN655360 MZJ589832:MZJ655360 NJF589832:NJF655360 NTB589832:NTB655360 OCX589832:OCX655360 OMT589832:OMT655360 OWP589832:OWP655360 PGL589832:PGL655360 PQH589832:PQH655360 QAD589832:QAD655360 QJZ589832:QJZ655360 QTV589832:QTV655360 RDR589832:RDR655360 RNN589832:RNN655360 RXJ589832:RXJ655360 SHF589832:SHF655360 SRB589832:SRB655360 TAX589832:TAX655360 TKT589832:TKT655360 TUP589832:TUP655360 UEL589832:UEL655360 UOH589832:UOH655360 UYD589832:UYD655360 VHZ589832:VHZ655360 VRV589832:VRV655360 WBR589832:WBR655360 WLN589832:WLN655360 WVJ589832:WVJ655360 B655368:B720896 IX655368:IX720896 ST655368:ST720896 ACP655368:ACP720896 AML655368:AML720896 AWH655368:AWH720896 BGD655368:BGD720896 BPZ655368:BPZ720896 BZV655368:BZV720896 CJR655368:CJR720896 CTN655368:CTN720896 DDJ655368:DDJ720896 DNF655368:DNF720896 DXB655368:DXB720896 EGX655368:EGX720896 EQT655368:EQT720896 FAP655368:FAP720896 FKL655368:FKL720896 FUH655368:FUH720896 GED655368:GED720896 GNZ655368:GNZ720896 GXV655368:GXV720896 HHR655368:HHR720896 HRN655368:HRN720896 IBJ655368:IBJ720896 ILF655368:ILF720896 IVB655368:IVB720896 JEX655368:JEX720896 JOT655368:JOT720896 JYP655368:JYP720896 KIL655368:KIL720896 KSH655368:KSH720896 LCD655368:LCD720896 LLZ655368:LLZ720896 LVV655368:LVV720896 MFR655368:MFR720896 MPN655368:MPN720896 MZJ655368:MZJ720896 NJF655368:NJF720896 NTB655368:NTB720896 OCX655368:OCX720896 OMT655368:OMT720896 OWP655368:OWP720896 PGL655368:PGL720896 PQH655368:PQH720896 QAD655368:QAD720896 QJZ655368:QJZ720896 QTV655368:QTV720896 RDR655368:RDR720896 RNN655368:RNN720896 RXJ655368:RXJ720896 SHF655368:SHF720896 SRB655368:SRB720896 TAX655368:TAX720896 TKT655368:TKT720896 TUP655368:TUP720896 UEL655368:UEL720896 UOH655368:UOH720896 UYD655368:UYD720896 VHZ655368:VHZ720896 VRV655368:VRV720896 WBR655368:WBR720896 WLN655368:WLN720896 WVJ655368:WVJ720896 B720904:B786432 IX720904:IX786432 ST720904:ST786432 ACP720904:ACP786432 AML720904:AML786432 AWH720904:AWH786432 BGD720904:BGD786432 BPZ720904:BPZ786432 BZV720904:BZV786432 CJR720904:CJR786432 CTN720904:CTN786432 DDJ720904:DDJ786432 DNF720904:DNF786432 DXB720904:DXB786432 EGX720904:EGX786432 EQT720904:EQT786432 FAP720904:FAP786432 FKL720904:FKL786432 FUH720904:FUH786432 GED720904:GED786432 GNZ720904:GNZ786432 GXV720904:GXV786432 HHR720904:HHR786432 HRN720904:HRN786432 IBJ720904:IBJ786432 ILF720904:ILF786432 IVB720904:IVB786432 JEX720904:JEX786432 JOT720904:JOT786432 JYP720904:JYP786432 KIL720904:KIL786432 KSH720904:KSH786432 LCD720904:LCD786432 LLZ720904:LLZ786432 LVV720904:LVV786432 MFR720904:MFR786432 MPN720904:MPN786432 MZJ720904:MZJ786432 NJF720904:NJF786432 NTB720904:NTB786432 OCX720904:OCX786432 OMT720904:OMT786432 OWP720904:OWP786432 PGL720904:PGL786432 PQH720904:PQH786432 QAD720904:QAD786432 QJZ720904:QJZ786432 QTV720904:QTV786432 RDR720904:RDR786432 RNN720904:RNN786432 RXJ720904:RXJ786432 SHF720904:SHF786432 SRB720904:SRB786432 TAX720904:TAX786432 TKT720904:TKT786432 TUP720904:TUP786432 UEL720904:UEL786432 UOH720904:UOH786432 UYD720904:UYD786432 VHZ720904:VHZ786432 VRV720904:VRV786432 WBR720904:WBR786432 WLN720904:WLN786432 WVJ720904:WVJ786432 B786440:B851968 IX786440:IX851968 ST786440:ST851968 ACP786440:ACP851968 AML786440:AML851968 AWH786440:AWH851968 BGD786440:BGD851968 BPZ786440:BPZ851968 BZV786440:BZV851968 CJR786440:CJR851968 CTN786440:CTN851968 DDJ786440:DDJ851968 DNF786440:DNF851968 DXB786440:DXB851968 EGX786440:EGX851968 EQT786440:EQT851968 FAP786440:FAP851968 FKL786440:FKL851968 FUH786440:FUH851968 GED786440:GED851968 GNZ786440:GNZ851968 GXV786440:GXV851968 HHR786440:HHR851968 HRN786440:HRN851968 IBJ786440:IBJ851968 ILF786440:ILF851968 IVB786440:IVB851968 JEX786440:JEX851968 JOT786440:JOT851968 JYP786440:JYP851968 KIL786440:KIL851968 KSH786440:KSH851968 LCD786440:LCD851968 LLZ786440:LLZ851968 LVV786440:LVV851968 MFR786440:MFR851968 MPN786440:MPN851968 MZJ786440:MZJ851968 NJF786440:NJF851968 NTB786440:NTB851968 OCX786440:OCX851968 OMT786440:OMT851968 OWP786440:OWP851968 PGL786440:PGL851968 PQH786440:PQH851968 QAD786440:QAD851968 QJZ786440:QJZ851968 QTV786440:QTV851968 RDR786440:RDR851968 RNN786440:RNN851968 RXJ786440:RXJ851968 SHF786440:SHF851968 SRB786440:SRB851968 TAX786440:TAX851968 TKT786440:TKT851968 TUP786440:TUP851968 UEL786440:UEL851968 UOH786440:UOH851968 UYD786440:UYD851968 VHZ786440:VHZ851968 VRV786440:VRV851968 WBR786440:WBR851968 WLN786440:WLN851968 WVJ786440:WVJ851968 B851976:B917504 IX851976:IX917504 ST851976:ST917504 ACP851976:ACP917504 AML851976:AML917504 AWH851976:AWH917504 BGD851976:BGD917504 BPZ851976:BPZ917504 BZV851976:BZV917504 CJR851976:CJR917504 CTN851976:CTN917504 DDJ851976:DDJ917504 DNF851976:DNF917504 DXB851976:DXB917504 EGX851976:EGX917504 EQT851976:EQT917504 FAP851976:FAP917504 FKL851976:FKL917504 FUH851976:FUH917504 GED851976:GED917504 GNZ851976:GNZ917504 GXV851976:GXV917504 HHR851976:HHR917504 HRN851976:HRN917504 IBJ851976:IBJ917504 ILF851976:ILF917504 IVB851976:IVB917504 JEX851976:JEX917504 JOT851976:JOT917504 JYP851976:JYP917504 KIL851976:KIL917504 KSH851976:KSH917504 LCD851976:LCD917504 LLZ851976:LLZ917504 LVV851976:LVV917504 MFR851976:MFR917504 MPN851976:MPN917504 MZJ851976:MZJ917504 NJF851976:NJF917504 NTB851976:NTB917504 OCX851976:OCX917504 OMT851976:OMT917504 OWP851976:OWP917504 PGL851976:PGL917504 PQH851976:PQH917504 QAD851976:QAD917504 QJZ851976:QJZ917504 QTV851976:QTV917504 RDR851976:RDR917504 RNN851976:RNN917504 RXJ851976:RXJ917504 SHF851976:SHF917504 SRB851976:SRB917504 TAX851976:TAX917504 TKT851976:TKT917504 TUP851976:TUP917504 UEL851976:UEL917504 UOH851976:UOH917504 UYD851976:UYD917504 VHZ851976:VHZ917504 VRV851976:VRV917504 WBR851976:WBR917504 WLN851976:WLN917504 WVJ851976:WVJ917504 B917512:B983040 IX917512:IX983040 ST917512:ST983040 ACP917512:ACP983040 AML917512:AML983040 AWH917512:AWH983040 BGD917512:BGD983040 BPZ917512:BPZ983040 BZV917512:BZV983040 CJR917512:CJR983040 CTN917512:CTN983040 DDJ917512:DDJ983040 DNF917512:DNF983040 DXB917512:DXB983040 EGX917512:EGX983040 EQT917512:EQT983040 FAP917512:FAP983040 FKL917512:FKL983040 FUH917512:FUH983040 GED917512:GED983040 GNZ917512:GNZ983040 GXV917512:GXV983040 HHR917512:HHR983040 HRN917512:HRN983040 IBJ917512:IBJ983040 ILF917512:ILF983040 IVB917512:IVB983040 JEX917512:JEX983040 JOT917512:JOT983040 JYP917512:JYP983040 KIL917512:KIL983040 KSH917512:KSH983040 LCD917512:LCD983040 LLZ917512:LLZ983040 LVV917512:LVV983040 MFR917512:MFR983040 MPN917512:MPN983040 MZJ917512:MZJ983040 NJF917512:NJF983040 NTB917512:NTB983040 OCX917512:OCX983040 OMT917512:OMT983040 OWP917512:OWP983040 PGL917512:PGL983040 PQH917512:PQH983040 QAD917512:QAD983040 QJZ917512:QJZ983040 QTV917512:QTV983040 RDR917512:RDR983040 RNN917512:RNN983040 RXJ917512:RXJ983040 SHF917512:SHF983040 SRB917512:SRB983040 TAX917512:TAX983040 TKT917512:TKT983040 TUP917512:TUP983040 UEL917512:UEL983040 UOH917512:UOH983040 UYD917512:UYD983040 VHZ917512:VHZ983040 VRV917512:VRV983040 WBR917512:WBR983040 WLN917512:WLN983040 WVJ917512:WVJ983040 B983048:B1048576 IX983048:IX1048576 ST983048:ST1048576 ACP983048:ACP1048576 AML983048:AML1048576 AWH983048:AWH1048576 BGD983048:BGD1048576 BPZ983048:BPZ1048576 BZV983048:BZV1048576 CJR983048:CJR1048576 CTN983048:CTN1048576 DDJ983048:DDJ1048576 DNF983048:DNF1048576 DXB983048:DXB1048576 EGX983048:EGX1048576 EQT983048:EQT1048576 FAP983048:FAP1048576 FKL983048:FKL1048576 FUH983048:FUH1048576 GED983048:GED1048576 GNZ983048:GNZ1048576 GXV983048:GXV1048576 HHR983048:HHR1048576 HRN983048:HRN1048576 IBJ983048:IBJ1048576 ILF983048:ILF1048576 IVB983048:IVB1048576 JEX983048:JEX1048576 JOT983048:JOT1048576 JYP983048:JYP1048576 KIL983048:KIL1048576 KSH983048:KSH1048576 LCD983048:LCD1048576 LLZ983048:LLZ1048576 LVV983048:LVV1048576 MFR983048:MFR1048576 MPN983048:MPN1048576 MZJ983048:MZJ1048576 NJF983048:NJF1048576 NTB983048:NTB1048576 OCX983048:OCX1048576 OMT983048:OMT1048576 OWP983048:OWP1048576 PGL983048:PGL1048576 PQH983048:PQH1048576 QAD983048:QAD1048576 QJZ983048:QJZ1048576 QTV983048:QTV1048576 RDR983048:RDR1048576 RNN983048:RNN1048576 RXJ983048:RXJ1048576 SHF983048:SHF1048576 SRB983048:SRB1048576 TAX983048:TAX1048576 TKT983048:TKT1048576 TUP983048:TUP1048576 UEL983048:UEL1048576 UOH983048:UOH1048576 UYD983048:UYD1048576 VHZ983048:VHZ1048576 VRV983048:VRV1048576 WBR983048:WBR1048576 WLN983048:WLN1048576 WVJ983048:WVJ1048576"/>
    <dataValidation type="textLength" operator="lessThanOrEqual" allowBlank="1" showInputMessage="1" showErrorMessage="1" errorTitle="N° ref de rapport non valide" error="Le n° doit contenir 30 caractères maximum!" promptTitle="N° référence de rapport" prompt="Obligatoire Prestataire_x000a_Un n° de rapport par bâtiment!_x000a_IL doit correspondre au n° de rapport 'PDF'_x000a_Maximum 30 caractères!" sqref="A8:A65536 IW8:IW65536 SS8:SS65536 ACO8:ACO65536 AMK8:AMK65536 AWG8:AWG65536 BGC8:BGC65536 BPY8:BPY65536 BZU8:BZU65536 CJQ8:CJQ65536 CTM8:CTM65536 DDI8:DDI65536 DNE8:DNE65536 DXA8:DXA65536 EGW8:EGW65536 EQS8:EQS65536 FAO8:FAO65536 FKK8:FKK65536 FUG8:FUG65536 GEC8:GEC65536 GNY8:GNY65536 GXU8:GXU65536 HHQ8:HHQ65536 HRM8:HRM65536 IBI8:IBI65536 ILE8:ILE65536 IVA8:IVA65536 JEW8:JEW65536 JOS8:JOS65536 JYO8:JYO65536 KIK8:KIK65536 KSG8:KSG65536 LCC8:LCC65536 LLY8:LLY65536 LVU8:LVU65536 MFQ8:MFQ65536 MPM8:MPM65536 MZI8:MZI65536 NJE8:NJE65536 NTA8:NTA65536 OCW8:OCW65536 OMS8:OMS65536 OWO8:OWO65536 PGK8:PGK65536 PQG8:PQG65536 QAC8:QAC65536 QJY8:QJY65536 QTU8:QTU65536 RDQ8:RDQ65536 RNM8:RNM65536 RXI8:RXI65536 SHE8:SHE65536 SRA8:SRA65536 TAW8:TAW65536 TKS8:TKS65536 TUO8:TUO65536 UEK8:UEK65536 UOG8:UOG65536 UYC8:UYC65536 VHY8:VHY65536 VRU8:VRU65536 WBQ8:WBQ65536 WLM8:WLM65536 WVI8:WVI65536 A65544:A131072 IW65544:IW131072 SS65544:SS131072 ACO65544:ACO131072 AMK65544:AMK131072 AWG65544:AWG131072 BGC65544:BGC131072 BPY65544:BPY131072 BZU65544:BZU131072 CJQ65544:CJQ131072 CTM65544:CTM131072 DDI65544:DDI131072 DNE65544:DNE131072 DXA65544:DXA131072 EGW65544:EGW131072 EQS65544:EQS131072 FAO65544:FAO131072 FKK65544:FKK131072 FUG65544:FUG131072 GEC65544:GEC131072 GNY65544:GNY131072 GXU65544:GXU131072 HHQ65544:HHQ131072 HRM65544:HRM131072 IBI65544:IBI131072 ILE65544:ILE131072 IVA65544:IVA131072 JEW65544:JEW131072 JOS65544:JOS131072 JYO65544:JYO131072 KIK65544:KIK131072 KSG65544:KSG131072 LCC65544:LCC131072 LLY65544:LLY131072 LVU65544:LVU131072 MFQ65544:MFQ131072 MPM65544:MPM131072 MZI65544:MZI131072 NJE65544:NJE131072 NTA65544:NTA131072 OCW65544:OCW131072 OMS65544:OMS131072 OWO65544:OWO131072 PGK65544:PGK131072 PQG65544:PQG131072 QAC65544:QAC131072 QJY65544:QJY131072 QTU65544:QTU131072 RDQ65544:RDQ131072 RNM65544:RNM131072 RXI65544:RXI131072 SHE65544:SHE131072 SRA65544:SRA131072 TAW65544:TAW131072 TKS65544:TKS131072 TUO65544:TUO131072 UEK65544:UEK131072 UOG65544:UOG131072 UYC65544:UYC131072 VHY65544:VHY131072 VRU65544:VRU131072 WBQ65544:WBQ131072 WLM65544:WLM131072 WVI65544:WVI131072 A131080:A196608 IW131080:IW196608 SS131080:SS196608 ACO131080:ACO196608 AMK131080:AMK196608 AWG131080:AWG196608 BGC131080:BGC196608 BPY131080:BPY196608 BZU131080:BZU196608 CJQ131080:CJQ196608 CTM131080:CTM196608 DDI131080:DDI196608 DNE131080:DNE196608 DXA131080:DXA196608 EGW131080:EGW196608 EQS131080:EQS196608 FAO131080:FAO196608 FKK131080:FKK196608 FUG131080:FUG196608 GEC131080:GEC196608 GNY131080:GNY196608 GXU131080:GXU196608 HHQ131080:HHQ196608 HRM131080:HRM196608 IBI131080:IBI196608 ILE131080:ILE196608 IVA131080:IVA196608 JEW131080:JEW196608 JOS131080:JOS196608 JYO131080:JYO196608 KIK131080:KIK196608 KSG131080:KSG196608 LCC131080:LCC196608 LLY131080:LLY196608 LVU131080:LVU196608 MFQ131080:MFQ196608 MPM131080:MPM196608 MZI131080:MZI196608 NJE131080:NJE196608 NTA131080:NTA196608 OCW131080:OCW196608 OMS131080:OMS196608 OWO131080:OWO196608 PGK131080:PGK196608 PQG131080:PQG196608 QAC131080:QAC196608 QJY131080:QJY196608 QTU131080:QTU196608 RDQ131080:RDQ196608 RNM131080:RNM196608 RXI131080:RXI196608 SHE131080:SHE196608 SRA131080:SRA196608 TAW131080:TAW196608 TKS131080:TKS196608 TUO131080:TUO196608 UEK131080:UEK196608 UOG131080:UOG196608 UYC131080:UYC196608 VHY131080:VHY196608 VRU131080:VRU196608 WBQ131080:WBQ196608 WLM131080:WLM196608 WVI131080:WVI196608 A196616:A262144 IW196616:IW262144 SS196616:SS262144 ACO196616:ACO262144 AMK196616:AMK262144 AWG196616:AWG262144 BGC196616:BGC262144 BPY196616:BPY262144 BZU196616:BZU262144 CJQ196616:CJQ262144 CTM196616:CTM262144 DDI196616:DDI262144 DNE196616:DNE262144 DXA196616:DXA262144 EGW196616:EGW262144 EQS196616:EQS262144 FAO196616:FAO262144 FKK196616:FKK262144 FUG196616:FUG262144 GEC196616:GEC262144 GNY196616:GNY262144 GXU196616:GXU262144 HHQ196616:HHQ262144 HRM196616:HRM262144 IBI196616:IBI262144 ILE196616:ILE262144 IVA196616:IVA262144 JEW196616:JEW262144 JOS196616:JOS262144 JYO196616:JYO262144 KIK196616:KIK262144 KSG196616:KSG262144 LCC196616:LCC262144 LLY196616:LLY262144 LVU196616:LVU262144 MFQ196616:MFQ262144 MPM196616:MPM262144 MZI196616:MZI262144 NJE196616:NJE262144 NTA196616:NTA262144 OCW196616:OCW262144 OMS196616:OMS262144 OWO196616:OWO262144 PGK196616:PGK262144 PQG196616:PQG262144 QAC196616:QAC262144 QJY196616:QJY262144 QTU196616:QTU262144 RDQ196616:RDQ262144 RNM196616:RNM262144 RXI196616:RXI262144 SHE196616:SHE262144 SRA196616:SRA262144 TAW196616:TAW262144 TKS196616:TKS262144 TUO196616:TUO262144 UEK196616:UEK262144 UOG196616:UOG262144 UYC196616:UYC262144 VHY196616:VHY262144 VRU196616:VRU262144 WBQ196616:WBQ262144 WLM196616:WLM262144 WVI196616:WVI262144 A262152:A327680 IW262152:IW327680 SS262152:SS327680 ACO262152:ACO327680 AMK262152:AMK327680 AWG262152:AWG327680 BGC262152:BGC327680 BPY262152:BPY327680 BZU262152:BZU327680 CJQ262152:CJQ327680 CTM262152:CTM327680 DDI262152:DDI327680 DNE262152:DNE327680 DXA262152:DXA327680 EGW262152:EGW327680 EQS262152:EQS327680 FAO262152:FAO327680 FKK262152:FKK327680 FUG262152:FUG327680 GEC262152:GEC327680 GNY262152:GNY327680 GXU262152:GXU327680 HHQ262152:HHQ327680 HRM262152:HRM327680 IBI262152:IBI327680 ILE262152:ILE327680 IVA262152:IVA327680 JEW262152:JEW327680 JOS262152:JOS327680 JYO262152:JYO327680 KIK262152:KIK327680 KSG262152:KSG327680 LCC262152:LCC327680 LLY262152:LLY327680 LVU262152:LVU327680 MFQ262152:MFQ327680 MPM262152:MPM327680 MZI262152:MZI327680 NJE262152:NJE327680 NTA262152:NTA327680 OCW262152:OCW327680 OMS262152:OMS327680 OWO262152:OWO327680 PGK262152:PGK327680 PQG262152:PQG327680 QAC262152:QAC327680 QJY262152:QJY327680 QTU262152:QTU327680 RDQ262152:RDQ327680 RNM262152:RNM327680 RXI262152:RXI327680 SHE262152:SHE327680 SRA262152:SRA327680 TAW262152:TAW327680 TKS262152:TKS327680 TUO262152:TUO327680 UEK262152:UEK327680 UOG262152:UOG327680 UYC262152:UYC327680 VHY262152:VHY327680 VRU262152:VRU327680 WBQ262152:WBQ327680 WLM262152:WLM327680 WVI262152:WVI327680 A327688:A393216 IW327688:IW393216 SS327688:SS393216 ACO327688:ACO393216 AMK327688:AMK393216 AWG327688:AWG393216 BGC327688:BGC393216 BPY327688:BPY393216 BZU327688:BZU393216 CJQ327688:CJQ393216 CTM327688:CTM393216 DDI327688:DDI393216 DNE327688:DNE393216 DXA327688:DXA393216 EGW327688:EGW393216 EQS327688:EQS393216 FAO327688:FAO393216 FKK327688:FKK393216 FUG327688:FUG393216 GEC327688:GEC393216 GNY327688:GNY393216 GXU327688:GXU393216 HHQ327688:HHQ393216 HRM327688:HRM393216 IBI327688:IBI393216 ILE327688:ILE393216 IVA327688:IVA393216 JEW327688:JEW393216 JOS327688:JOS393216 JYO327688:JYO393216 KIK327688:KIK393216 KSG327688:KSG393216 LCC327688:LCC393216 LLY327688:LLY393216 LVU327688:LVU393216 MFQ327688:MFQ393216 MPM327688:MPM393216 MZI327688:MZI393216 NJE327688:NJE393216 NTA327688:NTA393216 OCW327688:OCW393216 OMS327688:OMS393216 OWO327688:OWO393216 PGK327688:PGK393216 PQG327688:PQG393216 QAC327688:QAC393216 QJY327688:QJY393216 QTU327688:QTU393216 RDQ327688:RDQ393216 RNM327688:RNM393216 RXI327688:RXI393216 SHE327688:SHE393216 SRA327688:SRA393216 TAW327688:TAW393216 TKS327688:TKS393216 TUO327688:TUO393216 UEK327688:UEK393216 UOG327688:UOG393216 UYC327688:UYC393216 VHY327688:VHY393216 VRU327688:VRU393216 WBQ327688:WBQ393216 WLM327688:WLM393216 WVI327688:WVI393216 A393224:A458752 IW393224:IW458752 SS393224:SS458752 ACO393224:ACO458752 AMK393224:AMK458752 AWG393224:AWG458752 BGC393224:BGC458752 BPY393224:BPY458752 BZU393224:BZU458752 CJQ393224:CJQ458752 CTM393224:CTM458752 DDI393224:DDI458752 DNE393224:DNE458752 DXA393224:DXA458752 EGW393224:EGW458752 EQS393224:EQS458752 FAO393224:FAO458752 FKK393224:FKK458752 FUG393224:FUG458752 GEC393224:GEC458752 GNY393224:GNY458752 GXU393224:GXU458752 HHQ393224:HHQ458752 HRM393224:HRM458752 IBI393224:IBI458752 ILE393224:ILE458752 IVA393224:IVA458752 JEW393224:JEW458752 JOS393224:JOS458752 JYO393224:JYO458752 KIK393224:KIK458752 KSG393224:KSG458752 LCC393224:LCC458752 LLY393224:LLY458752 LVU393224:LVU458752 MFQ393224:MFQ458752 MPM393224:MPM458752 MZI393224:MZI458752 NJE393224:NJE458752 NTA393224:NTA458752 OCW393224:OCW458752 OMS393224:OMS458752 OWO393224:OWO458752 PGK393224:PGK458752 PQG393224:PQG458752 QAC393224:QAC458752 QJY393224:QJY458752 QTU393224:QTU458752 RDQ393224:RDQ458752 RNM393224:RNM458752 RXI393224:RXI458752 SHE393224:SHE458752 SRA393224:SRA458752 TAW393224:TAW458752 TKS393224:TKS458752 TUO393224:TUO458752 UEK393224:UEK458752 UOG393224:UOG458752 UYC393224:UYC458752 VHY393224:VHY458752 VRU393224:VRU458752 WBQ393224:WBQ458752 WLM393224:WLM458752 WVI393224:WVI458752 A458760:A524288 IW458760:IW524288 SS458760:SS524288 ACO458760:ACO524288 AMK458760:AMK524288 AWG458760:AWG524288 BGC458760:BGC524288 BPY458760:BPY524288 BZU458760:BZU524288 CJQ458760:CJQ524288 CTM458760:CTM524288 DDI458760:DDI524288 DNE458760:DNE524288 DXA458760:DXA524288 EGW458760:EGW524288 EQS458760:EQS524288 FAO458760:FAO524288 FKK458760:FKK524288 FUG458760:FUG524288 GEC458760:GEC524288 GNY458760:GNY524288 GXU458760:GXU524288 HHQ458760:HHQ524288 HRM458760:HRM524288 IBI458760:IBI524288 ILE458760:ILE524288 IVA458760:IVA524288 JEW458760:JEW524288 JOS458760:JOS524288 JYO458760:JYO524288 KIK458760:KIK524288 KSG458760:KSG524288 LCC458760:LCC524288 LLY458760:LLY524288 LVU458760:LVU524288 MFQ458760:MFQ524288 MPM458760:MPM524288 MZI458760:MZI524288 NJE458760:NJE524288 NTA458760:NTA524288 OCW458760:OCW524288 OMS458760:OMS524288 OWO458760:OWO524288 PGK458760:PGK524288 PQG458760:PQG524288 QAC458760:QAC524288 QJY458760:QJY524288 QTU458760:QTU524288 RDQ458760:RDQ524288 RNM458760:RNM524288 RXI458760:RXI524288 SHE458760:SHE524288 SRA458760:SRA524288 TAW458760:TAW524288 TKS458760:TKS524288 TUO458760:TUO524288 UEK458760:UEK524288 UOG458760:UOG524288 UYC458760:UYC524288 VHY458760:VHY524288 VRU458760:VRU524288 WBQ458760:WBQ524288 WLM458760:WLM524288 WVI458760:WVI524288 A524296:A589824 IW524296:IW589824 SS524296:SS589824 ACO524296:ACO589824 AMK524296:AMK589824 AWG524296:AWG589824 BGC524296:BGC589824 BPY524296:BPY589824 BZU524296:BZU589824 CJQ524296:CJQ589824 CTM524296:CTM589824 DDI524296:DDI589824 DNE524296:DNE589824 DXA524296:DXA589824 EGW524296:EGW589824 EQS524296:EQS589824 FAO524296:FAO589824 FKK524296:FKK589824 FUG524296:FUG589824 GEC524296:GEC589824 GNY524296:GNY589824 GXU524296:GXU589824 HHQ524296:HHQ589824 HRM524296:HRM589824 IBI524296:IBI589824 ILE524296:ILE589824 IVA524296:IVA589824 JEW524296:JEW589824 JOS524296:JOS589824 JYO524296:JYO589824 KIK524296:KIK589824 KSG524296:KSG589824 LCC524296:LCC589824 LLY524296:LLY589824 LVU524296:LVU589824 MFQ524296:MFQ589824 MPM524296:MPM589824 MZI524296:MZI589824 NJE524296:NJE589824 NTA524296:NTA589824 OCW524296:OCW589824 OMS524296:OMS589824 OWO524296:OWO589824 PGK524296:PGK589824 PQG524296:PQG589824 QAC524296:QAC589824 QJY524296:QJY589824 QTU524296:QTU589824 RDQ524296:RDQ589824 RNM524296:RNM589824 RXI524296:RXI589824 SHE524296:SHE589824 SRA524296:SRA589824 TAW524296:TAW589824 TKS524296:TKS589824 TUO524296:TUO589824 UEK524296:UEK589824 UOG524296:UOG589824 UYC524296:UYC589824 VHY524296:VHY589824 VRU524296:VRU589824 WBQ524296:WBQ589824 WLM524296:WLM589824 WVI524296:WVI589824 A589832:A655360 IW589832:IW655360 SS589832:SS655360 ACO589832:ACO655360 AMK589832:AMK655360 AWG589832:AWG655360 BGC589832:BGC655360 BPY589832:BPY655360 BZU589832:BZU655360 CJQ589832:CJQ655360 CTM589832:CTM655360 DDI589832:DDI655360 DNE589832:DNE655360 DXA589832:DXA655360 EGW589832:EGW655360 EQS589832:EQS655360 FAO589832:FAO655360 FKK589832:FKK655360 FUG589832:FUG655360 GEC589832:GEC655360 GNY589832:GNY655360 GXU589832:GXU655360 HHQ589832:HHQ655360 HRM589832:HRM655360 IBI589832:IBI655360 ILE589832:ILE655360 IVA589832:IVA655360 JEW589832:JEW655360 JOS589832:JOS655360 JYO589832:JYO655360 KIK589832:KIK655360 KSG589832:KSG655360 LCC589832:LCC655360 LLY589832:LLY655360 LVU589832:LVU655360 MFQ589832:MFQ655360 MPM589832:MPM655360 MZI589832:MZI655360 NJE589832:NJE655360 NTA589832:NTA655360 OCW589832:OCW655360 OMS589832:OMS655360 OWO589832:OWO655360 PGK589832:PGK655360 PQG589832:PQG655360 QAC589832:QAC655360 QJY589832:QJY655360 QTU589832:QTU655360 RDQ589832:RDQ655360 RNM589832:RNM655360 RXI589832:RXI655360 SHE589832:SHE655360 SRA589832:SRA655360 TAW589832:TAW655360 TKS589832:TKS655360 TUO589832:TUO655360 UEK589832:UEK655360 UOG589832:UOG655360 UYC589832:UYC655360 VHY589832:VHY655360 VRU589832:VRU655360 WBQ589832:WBQ655360 WLM589832:WLM655360 WVI589832:WVI655360 A655368:A720896 IW655368:IW720896 SS655368:SS720896 ACO655368:ACO720896 AMK655368:AMK720896 AWG655368:AWG720896 BGC655368:BGC720896 BPY655368:BPY720896 BZU655368:BZU720896 CJQ655368:CJQ720896 CTM655368:CTM720896 DDI655368:DDI720896 DNE655368:DNE720896 DXA655368:DXA720896 EGW655368:EGW720896 EQS655368:EQS720896 FAO655368:FAO720896 FKK655368:FKK720896 FUG655368:FUG720896 GEC655368:GEC720896 GNY655368:GNY720896 GXU655368:GXU720896 HHQ655368:HHQ720896 HRM655368:HRM720896 IBI655368:IBI720896 ILE655368:ILE720896 IVA655368:IVA720896 JEW655368:JEW720896 JOS655368:JOS720896 JYO655368:JYO720896 KIK655368:KIK720896 KSG655368:KSG720896 LCC655368:LCC720896 LLY655368:LLY720896 LVU655368:LVU720896 MFQ655368:MFQ720896 MPM655368:MPM720896 MZI655368:MZI720896 NJE655368:NJE720896 NTA655368:NTA720896 OCW655368:OCW720896 OMS655368:OMS720896 OWO655368:OWO720896 PGK655368:PGK720896 PQG655368:PQG720896 QAC655368:QAC720896 QJY655368:QJY720896 QTU655368:QTU720896 RDQ655368:RDQ720896 RNM655368:RNM720896 RXI655368:RXI720896 SHE655368:SHE720896 SRA655368:SRA720896 TAW655368:TAW720896 TKS655368:TKS720896 TUO655368:TUO720896 UEK655368:UEK720896 UOG655368:UOG720896 UYC655368:UYC720896 VHY655368:VHY720896 VRU655368:VRU720896 WBQ655368:WBQ720896 WLM655368:WLM720896 WVI655368:WVI720896 A720904:A786432 IW720904:IW786432 SS720904:SS786432 ACO720904:ACO786432 AMK720904:AMK786432 AWG720904:AWG786432 BGC720904:BGC786432 BPY720904:BPY786432 BZU720904:BZU786432 CJQ720904:CJQ786432 CTM720904:CTM786432 DDI720904:DDI786432 DNE720904:DNE786432 DXA720904:DXA786432 EGW720904:EGW786432 EQS720904:EQS786432 FAO720904:FAO786432 FKK720904:FKK786432 FUG720904:FUG786432 GEC720904:GEC786432 GNY720904:GNY786432 GXU720904:GXU786432 HHQ720904:HHQ786432 HRM720904:HRM786432 IBI720904:IBI786432 ILE720904:ILE786432 IVA720904:IVA786432 JEW720904:JEW786432 JOS720904:JOS786432 JYO720904:JYO786432 KIK720904:KIK786432 KSG720904:KSG786432 LCC720904:LCC786432 LLY720904:LLY786432 LVU720904:LVU786432 MFQ720904:MFQ786432 MPM720904:MPM786432 MZI720904:MZI786432 NJE720904:NJE786432 NTA720904:NTA786432 OCW720904:OCW786432 OMS720904:OMS786432 OWO720904:OWO786432 PGK720904:PGK786432 PQG720904:PQG786432 QAC720904:QAC786432 QJY720904:QJY786432 QTU720904:QTU786432 RDQ720904:RDQ786432 RNM720904:RNM786432 RXI720904:RXI786432 SHE720904:SHE786432 SRA720904:SRA786432 TAW720904:TAW786432 TKS720904:TKS786432 TUO720904:TUO786432 UEK720904:UEK786432 UOG720904:UOG786432 UYC720904:UYC786432 VHY720904:VHY786432 VRU720904:VRU786432 WBQ720904:WBQ786432 WLM720904:WLM786432 WVI720904:WVI786432 A786440:A851968 IW786440:IW851968 SS786440:SS851968 ACO786440:ACO851968 AMK786440:AMK851968 AWG786440:AWG851968 BGC786440:BGC851968 BPY786440:BPY851968 BZU786440:BZU851968 CJQ786440:CJQ851968 CTM786440:CTM851968 DDI786440:DDI851968 DNE786440:DNE851968 DXA786440:DXA851968 EGW786440:EGW851968 EQS786440:EQS851968 FAO786440:FAO851968 FKK786440:FKK851968 FUG786440:FUG851968 GEC786440:GEC851968 GNY786440:GNY851968 GXU786440:GXU851968 HHQ786440:HHQ851968 HRM786440:HRM851968 IBI786440:IBI851968 ILE786440:ILE851968 IVA786440:IVA851968 JEW786440:JEW851968 JOS786440:JOS851968 JYO786440:JYO851968 KIK786440:KIK851968 KSG786440:KSG851968 LCC786440:LCC851968 LLY786440:LLY851968 LVU786440:LVU851968 MFQ786440:MFQ851968 MPM786440:MPM851968 MZI786440:MZI851968 NJE786440:NJE851968 NTA786440:NTA851968 OCW786440:OCW851968 OMS786440:OMS851968 OWO786440:OWO851968 PGK786440:PGK851968 PQG786440:PQG851968 QAC786440:QAC851968 QJY786440:QJY851968 QTU786440:QTU851968 RDQ786440:RDQ851968 RNM786440:RNM851968 RXI786440:RXI851968 SHE786440:SHE851968 SRA786440:SRA851968 TAW786440:TAW851968 TKS786440:TKS851968 TUO786440:TUO851968 UEK786440:UEK851968 UOG786440:UOG851968 UYC786440:UYC851968 VHY786440:VHY851968 VRU786440:VRU851968 WBQ786440:WBQ851968 WLM786440:WLM851968 WVI786440:WVI851968 A851976:A917504 IW851976:IW917504 SS851976:SS917504 ACO851976:ACO917504 AMK851976:AMK917504 AWG851976:AWG917504 BGC851976:BGC917504 BPY851976:BPY917504 BZU851976:BZU917504 CJQ851976:CJQ917504 CTM851976:CTM917504 DDI851976:DDI917504 DNE851976:DNE917504 DXA851976:DXA917504 EGW851976:EGW917504 EQS851976:EQS917504 FAO851976:FAO917504 FKK851976:FKK917504 FUG851976:FUG917504 GEC851976:GEC917504 GNY851976:GNY917504 GXU851976:GXU917504 HHQ851976:HHQ917504 HRM851976:HRM917504 IBI851976:IBI917504 ILE851976:ILE917504 IVA851976:IVA917504 JEW851976:JEW917504 JOS851976:JOS917504 JYO851976:JYO917504 KIK851976:KIK917504 KSG851976:KSG917504 LCC851976:LCC917504 LLY851976:LLY917504 LVU851976:LVU917504 MFQ851976:MFQ917504 MPM851976:MPM917504 MZI851976:MZI917504 NJE851976:NJE917504 NTA851976:NTA917504 OCW851976:OCW917504 OMS851976:OMS917504 OWO851976:OWO917504 PGK851976:PGK917504 PQG851976:PQG917504 QAC851976:QAC917504 QJY851976:QJY917504 QTU851976:QTU917504 RDQ851976:RDQ917504 RNM851976:RNM917504 RXI851976:RXI917504 SHE851976:SHE917504 SRA851976:SRA917504 TAW851976:TAW917504 TKS851976:TKS917504 TUO851976:TUO917504 UEK851976:UEK917504 UOG851976:UOG917504 UYC851976:UYC917504 VHY851976:VHY917504 VRU851976:VRU917504 WBQ851976:WBQ917504 WLM851976:WLM917504 WVI851976:WVI917504 A917512:A983040 IW917512:IW983040 SS917512:SS983040 ACO917512:ACO983040 AMK917512:AMK983040 AWG917512:AWG983040 BGC917512:BGC983040 BPY917512:BPY983040 BZU917512:BZU983040 CJQ917512:CJQ983040 CTM917512:CTM983040 DDI917512:DDI983040 DNE917512:DNE983040 DXA917512:DXA983040 EGW917512:EGW983040 EQS917512:EQS983040 FAO917512:FAO983040 FKK917512:FKK983040 FUG917512:FUG983040 GEC917512:GEC983040 GNY917512:GNY983040 GXU917512:GXU983040 HHQ917512:HHQ983040 HRM917512:HRM983040 IBI917512:IBI983040 ILE917512:ILE983040 IVA917512:IVA983040 JEW917512:JEW983040 JOS917512:JOS983040 JYO917512:JYO983040 KIK917512:KIK983040 KSG917512:KSG983040 LCC917512:LCC983040 LLY917512:LLY983040 LVU917512:LVU983040 MFQ917512:MFQ983040 MPM917512:MPM983040 MZI917512:MZI983040 NJE917512:NJE983040 NTA917512:NTA983040 OCW917512:OCW983040 OMS917512:OMS983040 OWO917512:OWO983040 PGK917512:PGK983040 PQG917512:PQG983040 QAC917512:QAC983040 QJY917512:QJY983040 QTU917512:QTU983040 RDQ917512:RDQ983040 RNM917512:RNM983040 RXI917512:RXI983040 SHE917512:SHE983040 SRA917512:SRA983040 TAW917512:TAW983040 TKS917512:TKS983040 TUO917512:TUO983040 UEK917512:UEK983040 UOG917512:UOG983040 UYC917512:UYC983040 VHY917512:VHY983040 VRU917512:VRU983040 WBQ917512:WBQ983040 WLM917512:WLM983040 WVI917512:WVI983040 A983048:A1048576 IW983048:IW1048576 SS983048:SS1048576 ACO983048:ACO1048576 AMK983048:AMK1048576 AWG983048:AWG1048576 BGC983048:BGC1048576 BPY983048:BPY1048576 BZU983048:BZU1048576 CJQ983048:CJQ1048576 CTM983048:CTM1048576 DDI983048:DDI1048576 DNE983048:DNE1048576 DXA983048:DXA1048576 EGW983048:EGW1048576 EQS983048:EQS1048576 FAO983048:FAO1048576 FKK983048:FKK1048576 FUG983048:FUG1048576 GEC983048:GEC1048576 GNY983048:GNY1048576 GXU983048:GXU1048576 HHQ983048:HHQ1048576 HRM983048:HRM1048576 IBI983048:IBI1048576 ILE983048:ILE1048576 IVA983048:IVA1048576 JEW983048:JEW1048576 JOS983048:JOS1048576 JYO983048:JYO1048576 KIK983048:KIK1048576 KSG983048:KSG1048576 LCC983048:LCC1048576 LLY983048:LLY1048576 LVU983048:LVU1048576 MFQ983048:MFQ1048576 MPM983048:MPM1048576 MZI983048:MZI1048576 NJE983048:NJE1048576 NTA983048:NTA1048576 OCW983048:OCW1048576 OMS983048:OMS1048576 OWO983048:OWO1048576 PGK983048:PGK1048576 PQG983048:PQG1048576 QAC983048:QAC1048576 QJY983048:QJY1048576 QTU983048:QTU1048576 RDQ983048:RDQ1048576 RNM983048:RNM1048576 RXI983048:RXI1048576 SHE983048:SHE1048576 SRA983048:SRA1048576 TAW983048:TAW1048576 TKS983048:TKS1048576 TUO983048:TUO1048576 UEK983048:UEK1048576 UOG983048:UOG1048576 UYC983048:UYC1048576 VHY983048:VHY1048576 VRU983048:VRU1048576 WBQ983048:WBQ1048576 WLM983048:WLM1048576 WVI983048:WVI1048576">
      <formula1>30</formula1>
    </dataValidation>
    <dataValidation operator="equal" allowBlank="1" showInputMessage="1" showErrorMessage="1" promptTitle="Date du contrôle début" prompt="A Renseigner obligatoirement:_x000a_JJMMAAAA sans /" sqref="F8:F65536 JB8:JB65536 SX8:SX65536 ACT8:ACT65536 AMP8:AMP65536 AWL8:AWL65536 BGH8:BGH65536 BQD8:BQD65536 BZZ8:BZZ65536 CJV8:CJV65536 CTR8:CTR65536 DDN8:DDN65536 DNJ8:DNJ65536 DXF8:DXF65536 EHB8:EHB65536 EQX8:EQX65536 FAT8:FAT65536 FKP8:FKP65536 FUL8:FUL65536 GEH8:GEH65536 GOD8:GOD65536 GXZ8:GXZ65536 HHV8:HHV65536 HRR8:HRR65536 IBN8:IBN65536 ILJ8:ILJ65536 IVF8:IVF65536 JFB8:JFB65536 JOX8:JOX65536 JYT8:JYT65536 KIP8:KIP65536 KSL8:KSL65536 LCH8:LCH65536 LMD8:LMD65536 LVZ8:LVZ65536 MFV8:MFV65536 MPR8:MPR65536 MZN8:MZN65536 NJJ8:NJJ65536 NTF8:NTF65536 ODB8:ODB65536 OMX8:OMX65536 OWT8:OWT65536 PGP8:PGP65536 PQL8:PQL65536 QAH8:QAH65536 QKD8:QKD65536 QTZ8:QTZ65536 RDV8:RDV65536 RNR8:RNR65536 RXN8:RXN65536 SHJ8:SHJ65536 SRF8:SRF65536 TBB8:TBB65536 TKX8:TKX65536 TUT8:TUT65536 UEP8:UEP65536 UOL8:UOL65536 UYH8:UYH65536 VID8:VID65536 VRZ8:VRZ65536 WBV8:WBV65536 WLR8:WLR65536 WVN8:WVN65536 F65544:F131072 JB65544:JB131072 SX65544:SX131072 ACT65544:ACT131072 AMP65544:AMP131072 AWL65544:AWL131072 BGH65544:BGH131072 BQD65544:BQD131072 BZZ65544:BZZ131072 CJV65544:CJV131072 CTR65544:CTR131072 DDN65544:DDN131072 DNJ65544:DNJ131072 DXF65544:DXF131072 EHB65544:EHB131072 EQX65544:EQX131072 FAT65544:FAT131072 FKP65544:FKP131072 FUL65544:FUL131072 GEH65544:GEH131072 GOD65544:GOD131072 GXZ65544:GXZ131072 HHV65544:HHV131072 HRR65544:HRR131072 IBN65544:IBN131072 ILJ65544:ILJ131072 IVF65544:IVF131072 JFB65544:JFB131072 JOX65544:JOX131072 JYT65544:JYT131072 KIP65544:KIP131072 KSL65544:KSL131072 LCH65544:LCH131072 LMD65544:LMD131072 LVZ65544:LVZ131072 MFV65544:MFV131072 MPR65544:MPR131072 MZN65544:MZN131072 NJJ65544:NJJ131072 NTF65544:NTF131072 ODB65544:ODB131072 OMX65544:OMX131072 OWT65544:OWT131072 PGP65544:PGP131072 PQL65544:PQL131072 QAH65544:QAH131072 QKD65544:QKD131072 QTZ65544:QTZ131072 RDV65544:RDV131072 RNR65544:RNR131072 RXN65544:RXN131072 SHJ65544:SHJ131072 SRF65544:SRF131072 TBB65544:TBB131072 TKX65544:TKX131072 TUT65544:TUT131072 UEP65544:UEP131072 UOL65544:UOL131072 UYH65544:UYH131072 VID65544:VID131072 VRZ65544:VRZ131072 WBV65544:WBV131072 WLR65544:WLR131072 WVN65544:WVN131072 F131080:F196608 JB131080:JB196608 SX131080:SX196608 ACT131080:ACT196608 AMP131080:AMP196608 AWL131080:AWL196608 BGH131080:BGH196608 BQD131080:BQD196608 BZZ131080:BZZ196608 CJV131080:CJV196608 CTR131080:CTR196608 DDN131080:DDN196608 DNJ131080:DNJ196608 DXF131080:DXF196608 EHB131080:EHB196608 EQX131080:EQX196608 FAT131080:FAT196608 FKP131080:FKP196608 FUL131080:FUL196608 GEH131080:GEH196608 GOD131080:GOD196608 GXZ131080:GXZ196608 HHV131080:HHV196608 HRR131080:HRR196608 IBN131080:IBN196608 ILJ131080:ILJ196608 IVF131080:IVF196608 JFB131080:JFB196608 JOX131080:JOX196608 JYT131080:JYT196608 KIP131080:KIP196608 KSL131080:KSL196608 LCH131080:LCH196608 LMD131080:LMD196608 LVZ131080:LVZ196608 MFV131080:MFV196608 MPR131080:MPR196608 MZN131080:MZN196608 NJJ131080:NJJ196608 NTF131080:NTF196608 ODB131080:ODB196608 OMX131080:OMX196608 OWT131080:OWT196608 PGP131080:PGP196608 PQL131080:PQL196608 QAH131080:QAH196608 QKD131080:QKD196608 QTZ131080:QTZ196608 RDV131080:RDV196608 RNR131080:RNR196608 RXN131080:RXN196608 SHJ131080:SHJ196608 SRF131080:SRF196608 TBB131080:TBB196608 TKX131080:TKX196608 TUT131080:TUT196608 UEP131080:UEP196608 UOL131080:UOL196608 UYH131080:UYH196608 VID131080:VID196608 VRZ131080:VRZ196608 WBV131080:WBV196608 WLR131080:WLR196608 WVN131080:WVN196608 F196616:F262144 JB196616:JB262144 SX196616:SX262144 ACT196616:ACT262144 AMP196616:AMP262144 AWL196616:AWL262144 BGH196616:BGH262144 BQD196616:BQD262144 BZZ196616:BZZ262144 CJV196616:CJV262144 CTR196616:CTR262144 DDN196616:DDN262144 DNJ196616:DNJ262144 DXF196616:DXF262144 EHB196616:EHB262144 EQX196616:EQX262144 FAT196616:FAT262144 FKP196616:FKP262144 FUL196616:FUL262144 GEH196616:GEH262144 GOD196616:GOD262144 GXZ196616:GXZ262144 HHV196616:HHV262144 HRR196616:HRR262144 IBN196616:IBN262144 ILJ196616:ILJ262144 IVF196616:IVF262144 JFB196616:JFB262144 JOX196616:JOX262144 JYT196616:JYT262144 KIP196616:KIP262144 KSL196616:KSL262144 LCH196616:LCH262144 LMD196616:LMD262144 LVZ196616:LVZ262144 MFV196616:MFV262144 MPR196616:MPR262144 MZN196616:MZN262144 NJJ196616:NJJ262144 NTF196616:NTF262144 ODB196616:ODB262144 OMX196616:OMX262144 OWT196616:OWT262144 PGP196616:PGP262144 PQL196616:PQL262144 QAH196616:QAH262144 QKD196616:QKD262144 QTZ196616:QTZ262144 RDV196616:RDV262144 RNR196616:RNR262144 RXN196616:RXN262144 SHJ196616:SHJ262144 SRF196616:SRF262144 TBB196616:TBB262144 TKX196616:TKX262144 TUT196616:TUT262144 UEP196616:UEP262144 UOL196616:UOL262144 UYH196616:UYH262144 VID196616:VID262144 VRZ196616:VRZ262144 WBV196616:WBV262144 WLR196616:WLR262144 WVN196616:WVN262144 F262152:F327680 JB262152:JB327680 SX262152:SX327680 ACT262152:ACT327680 AMP262152:AMP327680 AWL262152:AWL327680 BGH262152:BGH327680 BQD262152:BQD327680 BZZ262152:BZZ327680 CJV262152:CJV327680 CTR262152:CTR327680 DDN262152:DDN327680 DNJ262152:DNJ327680 DXF262152:DXF327680 EHB262152:EHB327680 EQX262152:EQX327680 FAT262152:FAT327680 FKP262152:FKP327680 FUL262152:FUL327680 GEH262152:GEH327680 GOD262152:GOD327680 GXZ262152:GXZ327680 HHV262152:HHV327680 HRR262152:HRR327680 IBN262152:IBN327680 ILJ262152:ILJ327680 IVF262152:IVF327680 JFB262152:JFB327680 JOX262152:JOX327680 JYT262152:JYT327680 KIP262152:KIP327680 KSL262152:KSL327680 LCH262152:LCH327680 LMD262152:LMD327680 LVZ262152:LVZ327680 MFV262152:MFV327680 MPR262152:MPR327680 MZN262152:MZN327680 NJJ262152:NJJ327680 NTF262152:NTF327680 ODB262152:ODB327680 OMX262152:OMX327680 OWT262152:OWT327680 PGP262152:PGP327680 PQL262152:PQL327680 QAH262152:QAH327680 QKD262152:QKD327680 QTZ262152:QTZ327680 RDV262152:RDV327680 RNR262152:RNR327680 RXN262152:RXN327680 SHJ262152:SHJ327680 SRF262152:SRF327680 TBB262152:TBB327680 TKX262152:TKX327680 TUT262152:TUT327680 UEP262152:UEP327680 UOL262152:UOL327680 UYH262152:UYH327680 VID262152:VID327680 VRZ262152:VRZ327680 WBV262152:WBV327680 WLR262152:WLR327680 WVN262152:WVN327680 F327688:F393216 JB327688:JB393216 SX327688:SX393216 ACT327688:ACT393216 AMP327688:AMP393216 AWL327688:AWL393216 BGH327688:BGH393216 BQD327688:BQD393216 BZZ327688:BZZ393216 CJV327688:CJV393216 CTR327688:CTR393216 DDN327688:DDN393216 DNJ327688:DNJ393216 DXF327688:DXF393216 EHB327688:EHB393216 EQX327688:EQX393216 FAT327688:FAT393216 FKP327688:FKP393216 FUL327688:FUL393216 GEH327688:GEH393216 GOD327688:GOD393216 GXZ327688:GXZ393216 HHV327688:HHV393216 HRR327688:HRR393216 IBN327688:IBN393216 ILJ327688:ILJ393216 IVF327688:IVF393216 JFB327688:JFB393216 JOX327688:JOX393216 JYT327688:JYT393216 KIP327688:KIP393216 KSL327688:KSL393216 LCH327688:LCH393216 LMD327688:LMD393216 LVZ327688:LVZ393216 MFV327688:MFV393216 MPR327688:MPR393216 MZN327688:MZN393216 NJJ327688:NJJ393216 NTF327688:NTF393216 ODB327688:ODB393216 OMX327688:OMX393216 OWT327688:OWT393216 PGP327688:PGP393216 PQL327688:PQL393216 QAH327688:QAH393216 QKD327688:QKD393216 QTZ327688:QTZ393216 RDV327688:RDV393216 RNR327688:RNR393216 RXN327688:RXN393216 SHJ327688:SHJ393216 SRF327688:SRF393216 TBB327688:TBB393216 TKX327688:TKX393216 TUT327688:TUT393216 UEP327688:UEP393216 UOL327688:UOL393216 UYH327688:UYH393216 VID327688:VID393216 VRZ327688:VRZ393216 WBV327688:WBV393216 WLR327688:WLR393216 WVN327688:WVN393216 F393224:F458752 JB393224:JB458752 SX393224:SX458752 ACT393224:ACT458752 AMP393224:AMP458752 AWL393224:AWL458752 BGH393224:BGH458752 BQD393224:BQD458752 BZZ393224:BZZ458752 CJV393224:CJV458752 CTR393224:CTR458752 DDN393224:DDN458752 DNJ393224:DNJ458752 DXF393224:DXF458752 EHB393224:EHB458752 EQX393224:EQX458752 FAT393224:FAT458752 FKP393224:FKP458752 FUL393224:FUL458752 GEH393224:GEH458752 GOD393224:GOD458752 GXZ393224:GXZ458752 HHV393224:HHV458752 HRR393224:HRR458752 IBN393224:IBN458752 ILJ393224:ILJ458752 IVF393224:IVF458752 JFB393224:JFB458752 JOX393224:JOX458752 JYT393224:JYT458752 KIP393224:KIP458752 KSL393224:KSL458752 LCH393224:LCH458752 LMD393224:LMD458752 LVZ393224:LVZ458752 MFV393224:MFV458752 MPR393224:MPR458752 MZN393224:MZN458752 NJJ393224:NJJ458752 NTF393224:NTF458752 ODB393224:ODB458752 OMX393224:OMX458752 OWT393224:OWT458752 PGP393224:PGP458752 PQL393224:PQL458752 QAH393224:QAH458752 QKD393224:QKD458752 QTZ393224:QTZ458752 RDV393224:RDV458752 RNR393224:RNR458752 RXN393224:RXN458752 SHJ393224:SHJ458752 SRF393224:SRF458752 TBB393224:TBB458752 TKX393224:TKX458752 TUT393224:TUT458752 UEP393224:UEP458752 UOL393224:UOL458752 UYH393224:UYH458752 VID393224:VID458752 VRZ393224:VRZ458752 WBV393224:WBV458752 WLR393224:WLR458752 WVN393224:WVN458752 F458760:F524288 JB458760:JB524288 SX458760:SX524288 ACT458760:ACT524288 AMP458760:AMP524288 AWL458760:AWL524288 BGH458760:BGH524288 BQD458760:BQD524288 BZZ458760:BZZ524288 CJV458760:CJV524288 CTR458760:CTR524288 DDN458760:DDN524288 DNJ458760:DNJ524288 DXF458760:DXF524288 EHB458760:EHB524288 EQX458760:EQX524288 FAT458760:FAT524288 FKP458760:FKP524288 FUL458760:FUL524288 GEH458760:GEH524288 GOD458760:GOD524288 GXZ458760:GXZ524288 HHV458760:HHV524288 HRR458760:HRR524288 IBN458760:IBN524288 ILJ458760:ILJ524288 IVF458760:IVF524288 JFB458760:JFB524288 JOX458760:JOX524288 JYT458760:JYT524288 KIP458760:KIP524288 KSL458760:KSL524288 LCH458760:LCH524288 LMD458760:LMD524288 LVZ458760:LVZ524288 MFV458760:MFV524288 MPR458760:MPR524288 MZN458760:MZN524288 NJJ458760:NJJ524288 NTF458760:NTF524288 ODB458760:ODB524288 OMX458760:OMX524288 OWT458760:OWT524288 PGP458760:PGP524288 PQL458760:PQL524288 QAH458760:QAH524288 QKD458760:QKD524288 QTZ458760:QTZ524288 RDV458760:RDV524288 RNR458760:RNR524288 RXN458760:RXN524288 SHJ458760:SHJ524288 SRF458760:SRF524288 TBB458760:TBB524288 TKX458760:TKX524288 TUT458760:TUT524288 UEP458760:UEP524288 UOL458760:UOL524288 UYH458760:UYH524288 VID458760:VID524288 VRZ458760:VRZ524288 WBV458760:WBV524288 WLR458760:WLR524288 WVN458760:WVN524288 F524296:F589824 JB524296:JB589824 SX524296:SX589824 ACT524296:ACT589824 AMP524296:AMP589824 AWL524296:AWL589824 BGH524296:BGH589824 BQD524296:BQD589824 BZZ524296:BZZ589824 CJV524296:CJV589824 CTR524296:CTR589824 DDN524296:DDN589824 DNJ524296:DNJ589824 DXF524296:DXF589824 EHB524296:EHB589824 EQX524296:EQX589824 FAT524296:FAT589824 FKP524296:FKP589824 FUL524296:FUL589824 GEH524296:GEH589824 GOD524296:GOD589824 GXZ524296:GXZ589824 HHV524296:HHV589824 HRR524296:HRR589824 IBN524296:IBN589824 ILJ524296:ILJ589824 IVF524296:IVF589824 JFB524296:JFB589824 JOX524296:JOX589824 JYT524296:JYT589824 KIP524296:KIP589824 KSL524296:KSL589824 LCH524296:LCH589824 LMD524296:LMD589824 LVZ524296:LVZ589824 MFV524296:MFV589824 MPR524296:MPR589824 MZN524296:MZN589824 NJJ524296:NJJ589824 NTF524296:NTF589824 ODB524296:ODB589824 OMX524296:OMX589824 OWT524296:OWT589824 PGP524296:PGP589824 PQL524296:PQL589824 QAH524296:QAH589824 QKD524296:QKD589824 QTZ524296:QTZ589824 RDV524296:RDV589824 RNR524296:RNR589824 RXN524296:RXN589824 SHJ524296:SHJ589824 SRF524296:SRF589824 TBB524296:TBB589824 TKX524296:TKX589824 TUT524296:TUT589824 UEP524296:UEP589824 UOL524296:UOL589824 UYH524296:UYH589824 VID524296:VID589824 VRZ524296:VRZ589824 WBV524296:WBV589824 WLR524296:WLR589824 WVN524296:WVN589824 F589832:F655360 JB589832:JB655360 SX589832:SX655360 ACT589832:ACT655360 AMP589832:AMP655360 AWL589832:AWL655360 BGH589832:BGH655360 BQD589832:BQD655360 BZZ589832:BZZ655360 CJV589832:CJV655360 CTR589832:CTR655360 DDN589832:DDN655360 DNJ589832:DNJ655360 DXF589832:DXF655360 EHB589832:EHB655360 EQX589832:EQX655360 FAT589832:FAT655360 FKP589832:FKP655360 FUL589832:FUL655360 GEH589832:GEH655360 GOD589832:GOD655360 GXZ589832:GXZ655360 HHV589832:HHV655360 HRR589832:HRR655360 IBN589832:IBN655360 ILJ589832:ILJ655360 IVF589832:IVF655360 JFB589832:JFB655360 JOX589832:JOX655360 JYT589832:JYT655360 KIP589832:KIP655360 KSL589832:KSL655360 LCH589832:LCH655360 LMD589832:LMD655360 LVZ589832:LVZ655360 MFV589832:MFV655360 MPR589832:MPR655360 MZN589832:MZN655360 NJJ589832:NJJ655360 NTF589832:NTF655360 ODB589832:ODB655360 OMX589832:OMX655360 OWT589832:OWT655360 PGP589832:PGP655360 PQL589832:PQL655360 QAH589832:QAH655360 QKD589832:QKD655360 QTZ589832:QTZ655360 RDV589832:RDV655360 RNR589832:RNR655360 RXN589832:RXN655360 SHJ589832:SHJ655360 SRF589832:SRF655360 TBB589832:TBB655360 TKX589832:TKX655360 TUT589832:TUT655360 UEP589832:UEP655360 UOL589832:UOL655360 UYH589832:UYH655360 VID589832:VID655360 VRZ589832:VRZ655360 WBV589832:WBV655360 WLR589832:WLR655360 WVN589832:WVN655360 F655368:F720896 JB655368:JB720896 SX655368:SX720896 ACT655368:ACT720896 AMP655368:AMP720896 AWL655368:AWL720896 BGH655368:BGH720896 BQD655368:BQD720896 BZZ655368:BZZ720896 CJV655368:CJV720896 CTR655368:CTR720896 DDN655368:DDN720896 DNJ655368:DNJ720896 DXF655368:DXF720896 EHB655368:EHB720896 EQX655368:EQX720896 FAT655368:FAT720896 FKP655368:FKP720896 FUL655368:FUL720896 GEH655368:GEH720896 GOD655368:GOD720896 GXZ655368:GXZ720896 HHV655368:HHV720896 HRR655368:HRR720896 IBN655368:IBN720896 ILJ655368:ILJ720896 IVF655368:IVF720896 JFB655368:JFB720896 JOX655368:JOX720896 JYT655368:JYT720896 KIP655368:KIP720896 KSL655368:KSL720896 LCH655368:LCH720896 LMD655368:LMD720896 LVZ655368:LVZ720896 MFV655368:MFV720896 MPR655368:MPR720896 MZN655368:MZN720896 NJJ655368:NJJ720896 NTF655368:NTF720896 ODB655368:ODB720896 OMX655368:OMX720896 OWT655368:OWT720896 PGP655368:PGP720896 PQL655368:PQL720896 QAH655368:QAH720896 QKD655368:QKD720896 QTZ655368:QTZ720896 RDV655368:RDV720896 RNR655368:RNR720896 RXN655368:RXN720896 SHJ655368:SHJ720896 SRF655368:SRF720896 TBB655368:TBB720896 TKX655368:TKX720896 TUT655368:TUT720896 UEP655368:UEP720896 UOL655368:UOL720896 UYH655368:UYH720896 VID655368:VID720896 VRZ655368:VRZ720896 WBV655368:WBV720896 WLR655368:WLR720896 WVN655368:WVN720896 F720904:F786432 JB720904:JB786432 SX720904:SX786432 ACT720904:ACT786432 AMP720904:AMP786432 AWL720904:AWL786432 BGH720904:BGH786432 BQD720904:BQD786432 BZZ720904:BZZ786432 CJV720904:CJV786432 CTR720904:CTR786432 DDN720904:DDN786432 DNJ720904:DNJ786432 DXF720904:DXF786432 EHB720904:EHB786432 EQX720904:EQX786432 FAT720904:FAT786432 FKP720904:FKP786432 FUL720904:FUL786432 GEH720904:GEH786432 GOD720904:GOD786432 GXZ720904:GXZ786432 HHV720904:HHV786432 HRR720904:HRR786432 IBN720904:IBN786432 ILJ720904:ILJ786432 IVF720904:IVF786432 JFB720904:JFB786432 JOX720904:JOX786432 JYT720904:JYT786432 KIP720904:KIP786432 KSL720904:KSL786432 LCH720904:LCH786432 LMD720904:LMD786432 LVZ720904:LVZ786432 MFV720904:MFV786432 MPR720904:MPR786432 MZN720904:MZN786432 NJJ720904:NJJ786432 NTF720904:NTF786432 ODB720904:ODB786432 OMX720904:OMX786432 OWT720904:OWT786432 PGP720904:PGP786432 PQL720904:PQL786432 QAH720904:QAH786432 QKD720904:QKD786432 QTZ720904:QTZ786432 RDV720904:RDV786432 RNR720904:RNR786432 RXN720904:RXN786432 SHJ720904:SHJ786432 SRF720904:SRF786432 TBB720904:TBB786432 TKX720904:TKX786432 TUT720904:TUT786432 UEP720904:UEP786432 UOL720904:UOL786432 UYH720904:UYH786432 VID720904:VID786432 VRZ720904:VRZ786432 WBV720904:WBV786432 WLR720904:WLR786432 WVN720904:WVN786432 F786440:F851968 JB786440:JB851968 SX786440:SX851968 ACT786440:ACT851968 AMP786440:AMP851968 AWL786440:AWL851968 BGH786440:BGH851968 BQD786440:BQD851968 BZZ786440:BZZ851968 CJV786440:CJV851968 CTR786440:CTR851968 DDN786440:DDN851968 DNJ786440:DNJ851968 DXF786440:DXF851968 EHB786440:EHB851968 EQX786440:EQX851968 FAT786440:FAT851968 FKP786440:FKP851968 FUL786440:FUL851968 GEH786440:GEH851968 GOD786440:GOD851968 GXZ786440:GXZ851968 HHV786440:HHV851968 HRR786440:HRR851968 IBN786440:IBN851968 ILJ786440:ILJ851968 IVF786440:IVF851968 JFB786440:JFB851968 JOX786440:JOX851968 JYT786440:JYT851968 KIP786440:KIP851968 KSL786440:KSL851968 LCH786440:LCH851968 LMD786440:LMD851968 LVZ786440:LVZ851968 MFV786440:MFV851968 MPR786440:MPR851968 MZN786440:MZN851968 NJJ786440:NJJ851968 NTF786440:NTF851968 ODB786440:ODB851968 OMX786440:OMX851968 OWT786440:OWT851968 PGP786440:PGP851968 PQL786440:PQL851968 QAH786440:QAH851968 QKD786440:QKD851968 QTZ786440:QTZ851968 RDV786440:RDV851968 RNR786440:RNR851968 RXN786440:RXN851968 SHJ786440:SHJ851968 SRF786440:SRF851968 TBB786440:TBB851968 TKX786440:TKX851968 TUT786440:TUT851968 UEP786440:UEP851968 UOL786440:UOL851968 UYH786440:UYH851968 VID786440:VID851968 VRZ786440:VRZ851968 WBV786440:WBV851968 WLR786440:WLR851968 WVN786440:WVN851968 F851976:F917504 JB851976:JB917504 SX851976:SX917504 ACT851976:ACT917504 AMP851976:AMP917504 AWL851976:AWL917504 BGH851976:BGH917504 BQD851976:BQD917504 BZZ851976:BZZ917504 CJV851976:CJV917504 CTR851976:CTR917504 DDN851976:DDN917504 DNJ851976:DNJ917504 DXF851976:DXF917504 EHB851976:EHB917504 EQX851976:EQX917504 FAT851976:FAT917504 FKP851976:FKP917504 FUL851976:FUL917504 GEH851976:GEH917504 GOD851976:GOD917504 GXZ851976:GXZ917504 HHV851976:HHV917504 HRR851976:HRR917504 IBN851976:IBN917504 ILJ851976:ILJ917504 IVF851976:IVF917504 JFB851976:JFB917504 JOX851976:JOX917504 JYT851976:JYT917504 KIP851976:KIP917504 KSL851976:KSL917504 LCH851976:LCH917504 LMD851976:LMD917504 LVZ851976:LVZ917504 MFV851976:MFV917504 MPR851976:MPR917504 MZN851976:MZN917504 NJJ851976:NJJ917504 NTF851976:NTF917504 ODB851976:ODB917504 OMX851976:OMX917504 OWT851976:OWT917504 PGP851976:PGP917504 PQL851976:PQL917504 QAH851976:QAH917504 QKD851976:QKD917504 QTZ851976:QTZ917504 RDV851976:RDV917504 RNR851976:RNR917504 RXN851976:RXN917504 SHJ851976:SHJ917504 SRF851976:SRF917504 TBB851976:TBB917504 TKX851976:TKX917504 TUT851976:TUT917504 UEP851976:UEP917504 UOL851976:UOL917504 UYH851976:UYH917504 VID851976:VID917504 VRZ851976:VRZ917504 WBV851976:WBV917504 WLR851976:WLR917504 WVN851976:WVN917504 F917512:F983040 JB917512:JB983040 SX917512:SX983040 ACT917512:ACT983040 AMP917512:AMP983040 AWL917512:AWL983040 BGH917512:BGH983040 BQD917512:BQD983040 BZZ917512:BZZ983040 CJV917512:CJV983040 CTR917512:CTR983040 DDN917512:DDN983040 DNJ917512:DNJ983040 DXF917512:DXF983040 EHB917512:EHB983040 EQX917512:EQX983040 FAT917512:FAT983040 FKP917512:FKP983040 FUL917512:FUL983040 GEH917512:GEH983040 GOD917512:GOD983040 GXZ917512:GXZ983040 HHV917512:HHV983040 HRR917512:HRR983040 IBN917512:IBN983040 ILJ917512:ILJ983040 IVF917512:IVF983040 JFB917512:JFB983040 JOX917512:JOX983040 JYT917512:JYT983040 KIP917512:KIP983040 KSL917512:KSL983040 LCH917512:LCH983040 LMD917512:LMD983040 LVZ917512:LVZ983040 MFV917512:MFV983040 MPR917512:MPR983040 MZN917512:MZN983040 NJJ917512:NJJ983040 NTF917512:NTF983040 ODB917512:ODB983040 OMX917512:OMX983040 OWT917512:OWT983040 PGP917512:PGP983040 PQL917512:PQL983040 QAH917512:QAH983040 QKD917512:QKD983040 QTZ917512:QTZ983040 RDV917512:RDV983040 RNR917512:RNR983040 RXN917512:RXN983040 SHJ917512:SHJ983040 SRF917512:SRF983040 TBB917512:TBB983040 TKX917512:TKX983040 TUT917512:TUT983040 UEP917512:UEP983040 UOL917512:UOL983040 UYH917512:UYH983040 VID917512:VID983040 VRZ917512:VRZ983040 WBV917512:WBV983040 WLR917512:WLR983040 WVN917512:WVN983040 F983048:F1048576 JB983048:JB1048576 SX983048:SX1048576 ACT983048:ACT1048576 AMP983048:AMP1048576 AWL983048:AWL1048576 BGH983048:BGH1048576 BQD983048:BQD1048576 BZZ983048:BZZ1048576 CJV983048:CJV1048576 CTR983048:CTR1048576 DDN983048:DDN1048576 DNJ983048:DNJ1048576 DXF983048:DXF1048576 EHB983048:EHB1048576 EQX983048:EQX1048576 FAT983048:FAT1048576 FKP983048:FKP1048576 FUL983048:FUL1048576 GEH983048:GEH1048576 GOD983048:GOD1048576 GXZ983048:GXZ1048576 HHV983048:HHV1048576 HRR983048:HRR1048576 IBN983048:IBN1048576 ILJ983048:ILJ1048576 IVF983048:IVF1048576 JFB983048:JFB1048576 JOX983048:JOX1048576 JYT983048:JYT1048576 KIP983048:KIP1048576 KSL983048:KSL1048576 LCH983048:LCH1048576 LMD983048:LMD1048576 LVZ983048:LVZ1048576 MFV983048:MFV1048576 MPR983048:MPR1048576 MZN983048:MZN1048576 NJJ983048:NJJ1048576 NTF983048:NTF1048576 ODB983048:ODB1048576 OMX983048:OMX1048576 OWT983048:OWT1048576 PGP983048:PGP1048576 PQL983048:PQL1048576 QAH983048:QAH1048576 QKD983048:QKD1048576 QTZ983048:QTZ1048576 RDV983048:RDV1048576 RNR983048:RNR1048576 RXN983048:RXN1048576 SHJ983048:SHJ1048576 SRF983048:SRF1048576 TBB983048:TBB1048576 TKX983048:TKX1048576 TUT983048:TUT1048576 UEP983048:UEP1048576 UOL983048:UOL1048576 UYH983048:UYH1048576 VID983048:VID1048576 VRZ983048:VRZ1048576 WBV983048:WBV1048576 WLR983048:WLR1048576 WVN983048:WVN1048576"/>
    <dataValidation allowBlank="1" showInputMessage="1" showErrorMessage="1" promptTitle="Nom du Technicien" prompt="Facultatif" sqref="I8:I65536 JE8:JE65536 TA8:TA65536 ACW8:ACW65536 AMS8:AMS65536 AWO8:AWO65536 BGK8:BGK65536 BQG8:BQG65536 CAC8:CAC65536 CJY8:CJY65536 CTU8:CTU65536 DDQ8:DDQ65536 DNM8:DNM65536 DXI8:DXI65536 EHE8:EHE65536 ERA8:ERA65536 FAW8:FAW65536 FKS8:FKS65536 FUO8:FUO65536 GEK8:GEK65536 GOG8:GOG65536 GYC8:GYC65536 HHY8:HHY65536 HRU8:HRU65536 IBQ8:IBQ65536 ILM8:ILM65536 IVI8:IVI65536 JFE8:JFE65536 JPA8:JPA65536 JYW8:JYW65536 KIS8:KIS65536 KSO8:KSO65536 LCK8:LCK65536 LMG8:LMG65536 LWC8:LWC65536 MFY8:MFY65536 MPU8:MPU65536 MZQ8:MZQ65536 NJM8:NJM65536 NTI8:NTI65536 ODE8:ODE65536 ONA8:ONA65536 OWW8:OWW65536 PGS8:PGS65536 PQO8:PQO65536 QAK8:QAK65536 QKG8:QKG65536 QUC8:QUC65536 RDY8:RDY65536 RNU8:RNU65536 RXQ8:RXQ65536 SHM8:SHM65536 SRI8:SRI65536 TBE8:TBE65536 TLA8:TLA65536 TUW8:TUW65536 UES8:UES65536 UOO8:UOO65536 UYK8:UYK65536 VIG8:VIG65536 VSC8:VSC65536 WBY8:WBY65536 WLU8:WLU65536 WVQ8:WVQ65536 I65544:I131072 JE65544:JE131072 TA65544:TA131072 ACW65544:ACW131072 AMS65544:AMS131072 AWO65544:AWO131072 BGK65544:BGK131072 BQG65544:BQG131072 CAC65544:CAC131072 CJY65544:CJY131072 CTU65544:CTU131072 DDQ65544:DDQ131072 DNM65544:DNM131072 DXI65544:DXI131072 EHE65544:EHE131072 ERA65544:ERA131072 FAW65544:FAW131072 FKS65544:FKS131072 FUO65544:FUO131072 GEK65544:GEK131072 GOG65544:GOG131072 GYC65544:GYC131072 HHY65544:HHY131072 HRU65544:HRU131072 IBQ65544:IBQ131072 ILM65544:ILM131072 IVI65544:IVI131072 JFE65544:JFE131072 JPA65544:JPA131072 JYW65544:JYW131072 KIS65544:KIS131072 KSO65544:KSO131072 LCK65544:LCK131072 LMG65544:LMG131072 LWC65544:LWC131072 MFY65544:MFY131072 MPU65544:MPU131072 MZQ65544:MZQ131072 NJM65544:NJM131072 NTI65544:NTI131072 ODE65544:ODE131072 ONA65544:ONA131072 OWW65544:OWW131072 PGS65544:PGS131072 PQO65544:PQO131072 QAK65544:QAK131072 QKG65544:QKG131072 QUC65544:QUC131072 RDY65544:RDY131072 RNU65544:RNU131072 RXQ65544:RXQ131072 SHM65544:SHM131072 SRI65544:SRI131072 TBE65544:TBE131072 TLA65544:TLA131072 TUW65544:TUW131072 UES65544:UES131072 UOO65544:UOO131072 UYK65544:UYK131072 VIG65544:VIG131072 VSC65544:VSC131072 WBY65544:WBY131072 WLU65544:WLU131072 WVQ65544:WVQ131072 I131080:I196608 JE131080:JE196608 TA131080:TA196608 ACW131080:ACW196608 AMS131080:AMS196608 AWO131080:AWO196608 BGK131080:BGK196608 BQG131080:BQG196608 CAC131080:CAC196608 CJY131080:CJY196608 CTU131080:CTU196608 DDQ131080:DDQ196608 DNM131080:DNM196608 DXI131080:DXI196608 EHE131080:EHE196608 ERA131080:ERA196608 FAW131080:FAW196608 FKS131080:FKS196608 FUO131080:FUO196608 GEK131080:GEK196608 GOG131080:GOG196608 GYC131080:GYC196608 HHY131080:HHY196608 HRU131080:HRU196608 IBQ131080:IBQ196608 ILM131080:ILM196608 IVI131080:IVI196608 JFE131080:JFE196608 JPA131080:JPA196608 JYW131080:JYW196608 KIS131080:KIS196608 KSO131080:KSO196608 LCK131080:LCK196608 LMG131080:LMG196608 LWC131080:LWC196608 MFY131080:MFY196608 MPU131080:MPU196608 MZQ131080:MZQ196608 NJM131080:NJM196608 NTI131080:NTI196608 ODE131080:ODE196608 ONA131080:ONA196608 OWW131080:OWW196608 PGS131080:PGS196608 PQO131080:PQO196608 QAK131080:QAK196608 QKG131080:QKG196608 QUC131080:QUC196608 RDY131080:RDY196608 RNU131080:RNU196608 RXQ131080:RXQ196608 SHM131080:SHM196608 SRI131080:SRI196608 TBE131080:TBE196608 TLA131080:TLA196608 TUW131080:TUW196608 UES131080:UES196608 UOO131080:UOO196608 UYK131080:UYK196608 VIG131080:VIG196608 VSC131080:VSC196608 WBY131080:WBY196608 WLU131080:WLU196608 WVQ131080:WVQ196608 I196616:I262144 JE196616:JE262144 TA196616:TA262144 ACW196616:ACW262144 AMS196616:AMS262144 AWO196616:AWO262144 BGK196616:BGK262144 BQG196616:BQG262144 CAC196616:CAC262144 CJY196616:CJY262144 CTU196616:CTU262144 DDQ196616:DDQ262144 DNM196616:DNM262144 DXI196616:DXI262144 EHE196616:EHE262144 ERA196616:ERA262144 FAW196616:FAW262144 FKS196616:FKS262144 FUO196616:FUO262144 GEK196616:GEK262144 GOG196616:GOG262144 GYC196616:GYC262144 HHY196616:HHY262144 HRU196616:HRU262144 IBQ196616:IBQ262144 ILM196616:ILM262144 IVI196616:IVI262144 JFE196616:JFE262144 JPA196616:JPA262144 JYW196616:JYW262144 KIS196616:KIS262144 KSO196616:KSO262144 LCK196616:LCK262144 LMG196616:LMG262144 LWC196616:LWC262144 MFY196616:MFY262144 MPU196616:MPU262144 MZQ196616:MZQ262144 NJM196616:NJM262144 NTI196616:NTI262144 ODE196616:ODE262144 ONA196616:ONA262144 OWW196616:OWW262144 PGS196616:PGS262144 PQO196616:PQO262144 QAK196616:QAK262144 QKG196616:QKG262144 QUC196616:QUC262144 RDY196616:RDY262144 RNU196616:RNU262144 RXQ196616:RXQ262144 SHM196616:SHM262144 SRI196616:SRI262144 TBE196616:TBE262144 TLA196616:TLA262144 TUW196616:TUW262144 UES196616:UES262144 UOO196616:UOO262144 UYK196616:UYK262144 VIG196616:VIG262144 VSC196616:VSC262144 WBY196616:WBY262144 WLU196616:WLU262144 WVQ196616:WVQ262144 I262152:I327680 JE262152:JE327680 TA262152:TA327680 ACW262152:ACW327680 AMS262152:AMS327680 AWO262152:AWO327680 BGK262152:BGK327680 BQG262152:BQG327680 CAC262152:CAC327680 CJY262152:CJY327680 CTU262152:CTU327680 DDQ262152:DDQ327680 DNM262152:DNM327680 DXI262152:DXI327680 EHE262152:EHE327680 ERA262152:ERA327680 FAW262152:FAW327680 FKS262152:FKS327680 FUO262152:FUO327680 GEK262152:GEK327680 GOG262152:GOG327680 GYC262152:GYC327680 HHY262152:HHY327680 HRU262152:HRU327680 IBQ262152:IBQ327680 ILM262152:ILM327680 IVI262152:IVI327680 JFE262152:JFE327680 JPA262152:JPA327680 JYW262152:JYW327680 KIS262152:KIS327680 KSO262152:KSO327680 LCK262152:LCK327680 LMG262152:LMG327680 LWC262152:LWC327680 MFY262152:MFY327680 MPU262152:MPU327680 MZQ262152:MZQ327680 NJM262152:NJM327680 NTI262152:NTI327680 ODE262152:ODE327680 ONA262152:ONA327680 OWW262152:OWW327680 PGS262152:PGS327680 PQO262152:PQO327680 QAK262152:QAK327680 QKG262152:QKG327680 QUC262152:QUC327680 RDY262152:RDY327680 RNU262152:RNU327680 RXQ262152:RXQ327680 SHM262152:SHM327680 SRI262152:SRI327680 TBE262152:TBE327680 TLA262152:TLA327680 TUW262152:TUW327680 UES262152:UES327680 UOO262152:UOO327680 UYK262152:UYK327680 VIG262152:VIG327680 VSC262152:VSC327680 WBY262152:WBY327680 WLU262152:WLU327680 WVQ262152:WVQ327680 I327688:I393216 JE327688:JE393216 TA327688:TA393216 ACW327688:ACW393216 AMS327688:AMS393216 AWO327688:AWO393216 BGK327688:BGK393216 BQG327688:BQG393216 CAC327688:CAC393216 CJY327688:CJY393216 CTU327688:CTU393216 DDQ327688:DDQ393216 DNM327688:DNM393216 DXI327688:DXI393216 EHE327688:EHE393216 ERA327688:ERA393216 FAW327688:FAW393216 FKS327688:FKS393216 FUO327688:FUO393216 GEK327688:GEK393216 GOG327688:GOG393216 GYC327688:GYC393216 HHY327688:HHY393216 HRU327688:HRU393216 IBQ327688:IBQ393216 ILM327688:ILM393216 IVI327688:IVI393216 JFE327688:JFE393216 JPA327688:JPA393216 JYW327688:JYW393216 KIS327688:KIS393216 KSO327688:KSO393216 LCK327688:LCK393216 LMG327688:LMG393216 LWC327688:LWC393216 MFY327688:MFY393216 MPU327688:MPU393216 MZQ327688:MZQ393216 NJM327688:NJM393216 NTI327688:NTI393216 ODE327688:ODE393216 ONA327688:ONA393216 OWW327688:OWW393216 PGS327688:PGS393216 PQO327688:PQO393216 QAK327688:QAK393216 QKG327688:QKG393216 QUC327688:QUC393216 RDY327688:RDY393216 RNU327688:RNU393216 RXQ327688:RXQ393216 SHM327688:SHM393216 SRI327688:SRI393216 TBE327688:TBE393216 TLA327688:TLA393216 TUW327688:TUW393216 UES327688:UES393216 UOO327688:UOO393216 UYK327688:UYK393216 VIG327688:VIG393216 VSC327688:VSC393216 WBY327688:WBY393216 WLU327688:WLU393216 WVQ327688:WVQ393216 I393224:I458752 JE393224:JE458752 TA393224:TA458752 ACW393224:ACW458752 AMS393224:AMS458752 AWO393224:AWO458752 BGK393224:BGK458752 BQG393224:BQG458752 CAC393224:CAC458752 CJY393224:CJY458752 CTU393224:CTU458752 DDQ393224:DDQ458752 DNM393224:DNM458752 DXI393224:DXI458752 EHE393224:EHE458752 ERA393224:ERA458752 FAW393224:FAW458752 FKS393224:FKS458752 FUO393224:FUO458752 GEK393224:GEK458752 GOG393224:GOG458752 GYC393224:GYC458752 HHY393224:HHY458752 HRU393224:HRU458752 IBQ393224:IBQ458752 ILM393224:ILM458752 IVI393224:IVI458752 JFE393224:JFE458752 JPA393224:JPA458752 JYW393224:JYW458752 KIS393224:KIS458752 KSO393224:KSO458752 LCK393224:LCK458752 LMG393224:LMG458752 LWC393224:LWC458752 MFY393224:MFY458752 MPU393224:MPU458752 MZQ393224:MZQ458752 NJM393224:NJM458752 NTI393224:NTI458752 ODE393224:ODE458752 ONA393224:ONA458752 OWW393224:OWW458752 PGS393224:PGS458752 PQO393224:PQO458752 QAK393224:QAK458752 QKG393224:QKG458752 QUC393224:QUC458752 RDY393224:RDY458752 RNU393224:RNU458752 RXQ393224:RXQ458752 SHM393224:SHM458752 SRI393224:SRI458752 TBE393224:TBE458752 TLA393224:TLA458752 TUW393224:TUW458752 UES393224:UES458752 UOO393224:UOO458752 UYK393224:UYK458752 VIG393224:VIG458752 VSC393224:VSC458752 WBY393224:WBY458752 WLU393224:WLU458752 WVQ393224:WVQ458752 I458760:I524288 JE458760:JE524288 TA458760:TA524288 ACW458760:ACW524288 AMS458760:AMS524288 AWO458760:AWO524288 BGK458760:BGK524288 BQG458760:BQG524288 CAC458760:CAC524288 CJY458760:CJY524288 CTU458760:CTU524288 DDQ458760:DDQ524288 DNM458760:DNM524288 DXI458760:DXI524288 EHE458760:EHE524288 ERA458760:ERA524288 FAW458760:FAW524288 FKS458760:FKS524288 FUO458760:FUO524288 GEK458760:GEK524288 GOG458760:GOG524288 GYC458760:GYC524288 HHY458760:HHY524288 HRU458760:HRU524288 IBQ458760:IBQ524288 ILM458760:ILM524288 IVI458760:IVI524288 JFE458760:JFE524288 JPA458760:JPA524288 JYW458760:JYW524288 KIS458760:KIS524288 KSO458760:KSO524288 LCK458760:LCK524288 LMG458760:LMG524288 LWC458760:LWC524288 MFY458760:MFY524288 MPU458760:MPU524288 MZQ458760:MZQ524288 NJM458760:NJM524288 NTI458760:NTI524288 ODE458760:ODE524288 ONA458760:ONA524288 OWW458760:OWW524288 PGS458760:PGS524288 PQO458760:PQO524288 QAK458760:QAK524288 QKG458760:QKG524288 QUC458760:QUC524288 RDY458760:RDY524288 RNU458760:RNU524288 RXQ458760:RXQ524288 SHM458760:SHM524288 SRI458760:SRI524288 TBE458760:TBE524288 TLA458760:TLA524288 TUW458760:TUW524288 UES458760:UES524288 UOO458760:UOO524288 UYK458760:UYK524288 VIG458760:VIG524288 VSC458760:VSC524288 WBY458760:WBY524288 WLU458760:WLU524288 WVQ458760:WVQ524288 I524296:I589824 JE524296:JE589824 TA524296:TA589824 ACW524296:ACW589824 AMS524296:AMS589824 AWO524296:AWO589824 BGK524296:BGK589824 BQG524296:BQG589824 CAC524296:CAC589824 CJY524296:CJY589824 CTU524296:CTU589824 DDQ524296:DDQ589824 DNM524296:DNM589824 DXI524296:DXI589824 EHE524296:EHE589824 ERA524296:ERA589824 FAW524296:FAW589824 FKS524296:FKS589824 FUO524296:FUO589824 GEK524296:GEK589824 GOG524296:GOG589824 GYC524296:GYC589824 HHY524296:HHY589824 HRU524296:HRU589824 IBQ524296:IBQ589824 ILM524296:ILM589824 IVI524296:IVI589824 JFE524296:JFE589824 JPA524296:JPA589824 JYW524296:JYW589824 KIS524296:KIS589824 KSO524296:KSO589824 LCK524296:LCK589824 LMG524296:LMG589824 LWC524296:LWC589824 MFY524296:MFY589824 MPU524296:MPU589824 MZQ524296:MZQ589824 NJM524296:NJM589824 NTI524296:NTI589824 ODE524296:ODE589824 ONA524296:ONA589824 OWW524296:OWW589824 PGS524296:PGS589824 PQO524296:PQO589824 QAK524296:QAK589824 QKG524296:QKG589824 QUC524296:QUC589824 RDY524296:RDY589824 RNU524296:RNU589824 RXQ524296:RXQ589824 SHM524296:SHM589824 SRI524296:SRI589824 TBE524296:TBE589824 TLA524296:TLA589824 TUW524296:TUW589824 UES524296:UES589824 UOO524296:UOO589824 UYK524296:UYK589824 VIG524296:VIG589824 VSC524296:VSC589824 WBY524296:WBY589824 WLU524296:WLU589824 WVQ524296:WVQ589824 I589832:I655360 JE589832:JE655360 TA589832:TA655360 ACW589832:ACW655360 AMS589832:AMS655360 AWO589832:AWO655360 BGK589832:BGK655360 BQG589832:BQG655360 CAC589832:CAC655360 CJY589832:CJY655360 CTU589832:CTU655360 DDQ589832:DDQ655360 DNM589832:DNM655360 DXI589832:DXI655360 EHE589832:EHE655360 ERA589832:ERA655360 FAW589832:FAW655360 FKS589832:FKS655360 FUO589832:FUO655360 GEK589832:GEK655360 GOG589832:GOG655360 GYC589832:GYC655360 HHY589832:HHY655360 HRU589832:HRU655360 IBQ589832:IBQ655360 ILM589832:ILM655360 IVI589832:IVI655360 JFE589832:JFE655360 JPA589832:JPA655360 JYW589832:JYW655360 KIS589832:KIS655360 KSO589832:KSO655360 LCK589832:LCK655360 LMG589832:LMG655360 LWC589832:LWC655360 MFY589832:MFY655360 MPU589832:MPU655360 MZQ589832:MZQ655360 NJM589832:NJM655360 NTI589832:NTI655360 ODE589832:ODE655360 ONA589832:ONA655360 OWW589832:OWW655360 PGS589832:PGS655360 PQO589832:PQO655360 QAK589832:QAK655360 QKG589832:QKG655360 QUC589832:QUC655360 RDY589832:RDY655360 RNU589832:RNU655360 RXQ589832:RXQ655360 SHM589832:SHM655360 SRI589832:SRI655360 TBE589832:TBE655360 TLA589832:TLA655360 TUW589832:TUW655360 UES589832:UES655360 UOO589832:UOO655360 UYK589832:UYK655360 VIG589832:VIG655360 VSC589832:VSC655360 WBY589832:WBY655360 WLU589832:WLU655360 WVQ589832:WVQ655360 I655368:I720896 JE655368:JE720896 TA655368:TA720896 ACW655368:ACW720896 AMS655368:AMS720896 AWO655368:AWO720896 BGK655368:BGK720896 BQG655368:BQG720896 CAC655368:CAC720896 CJY655368:CJY720896 CTU655368:CTU720896 DDQ655368:DDQ720896 DNM655368:DNM720896 DXI655368:DXI720896 EHE655368:EHE720896 ERA655368:ERA720896 FAW655368:FAW720896 FKS655368:FKS720896 FUO655368:FUO720896 GEK655368:GEK720896 GOG655368:GOG720896 GYC655368:GYC720896 HHY655368:HHY720896 HRU655368:HRU720896 IBQ655368:IBQ720896 ILM655368:ILM720896 IVI655368:IVI720896 JFE655368:JFE720896 JPA655368:JPA720896 JYW655368:JYW720896 KIS655368:KIS720896 KSO655368:KSO720896 LCK655368:LCK720896 LMG655368:LMG720896 LWC655368:LWC720896 MFY655368:MFY720896 MPU655368:MPU720896 MZQ655368:MZQ720896 NJM655368:NJM720896 NTI655368:NTI720896 ODE655368:ODE720896 ONA655368:ONA720896 OWW655368:OWW720896 PGS655368:PGS720896 PQO655368:PQO720896 QAK655368:QAK720896 QKG655368:QKG720896 QUC655368:QUC720896 RDY655368:RDY720896 RNU655368:RNU720896 RXQ655368:RXQ720896 SHM655368:SHM720896 SRI655368:SRI720896 TBE655368:TBE720896 TLA655368:TLA720896 TUW655368:TUW720896 UES655368:UES720896 UOO655368:UOO720896 UYK655368:UYK720896 VIG655368:VIG720896 VSC655368:VSC720896 WBY655368:WBY720896 WLU655368:WLU720896 WVQ655368:WVQ720896 I720904:I786432 JE720904:JE786432 TA720904:TA786432 ACW720904:ACW786432 AMS720904:AMS786432 AWO720904:AWO786432 BGK720904:BGK786432 BQG720904:BQG786432 CAC720904:CAC786432 CJY720904:CJY786432 CTU720904:CTU786432 DDQ720904:DDQ786432 DNM720904:DNM786432 DXI720904:DXI786432 EHE720904:EHE786432 ERA720904:ERA786432 FAW720904:FAW786432 FKS720904:FKS786432 FUO720904:FUO786432 GEK720904:GEK786432 GOG720904:GOG786432 GYC720904:GYC786432 HHY720904:HHY786432 HRU720904:HRU786432 IBQ720904:IBQ786432 ILM720904:ILM786432 IVI720904:IVI786432 JFE720904:JFE786432 JPA720904:JPA786432 JYW720904:JYW786432 KIS720904:KIS786432 KSO720904:KSO786432 LCK720904:LCK786432 LMG720904:LMG786432 LWC720904:LWC786432 MFY720904:MFY786432 MPU720904:MPU786432 MZQ720904:MZQ786432 NJM720904:NJM786432 NTI720904:NTI786432 ODE720904:ODE786432 ONA720904:ONA786432 OWW720904:OWW786432 PGS720904:PGS786432 PQO720904:PQO786432 QAK720904:QAK786432 QKG720904:QKG786432 QUC720904:QUC786432 RDY720904:RDY786432 RNU720904:RNU786432 RXQ720904:RXQ786432 SHM720904:SHM786432 SRI720904:SRI786432 TBE720904:TBE786432 TLA720904:TLA786432 TUW720904:TUW786432 UES720904:UES786432 UOO720904:UOO786432 UYK720904:UYK786432 VIG720904:VIG786432 VSC720904:VSC786432 WBY720904:WBY786432 WLU720904:WLU786432 WVQ720904:WVQ786432 I786440:I851968 JE786440:JE851968 TA786440:TA851968 ACW786440:ACW851968 AMS786440:AMS851968 AWO786440:AWO851968 BGK786440:BGK851968 BQG786440:BQG851968 CAC786440:CAC851968 CJY786440:CJY851968 CTU786440:CTU851968 DDQ786440:DDQ851968 DNM786440:DNM851968 DXI786440:DXI851968 EHE786440:EHE851968 ERA786440:ERA851968 FAW786440:FAW851968 FKS786440:FKS851968 FUO786440:FUO851968 GEK786440:GEK851968 GOG786440:GOG851968 GYC786440:GYC851968 HHY786440:HHY851968 HRU786440:HRU851968 IBQ786440:IBQ851968 ILM786440:ILM851968 IVI786440:IVI851968 JFE786440:JFE851968 JPA786440:JPA851968 JYW786440:JYW851968 KIS786440:KIS851968 KSO786440:KSO851968 LCK786440:LCK851968 LMG786440:LMG851968 LWC786440:LWC851968 MFY786440:MFY851968 MPU786440:MPU851968 MZQ786440:MZQ851968 NJM786440:NJM851968 NTI786440:NTI851968 ODE786440:ODE851968 ONA786440:ONA851968 OWW786440:OWW851968 PGS786440:PGS851968 PQO786440:PQO851968 QAK786440:QAK851968 QKG786440:QKG851968 QUC786440:QUC851968 RDY786440:RDY851968 RNU786440:RNU851968 RXQ786440:RXQ851968 SHM786440:SHM851968 SRI786440:SRI851968 TBE786440:TBE851968 TLA786440:TLA851968 TUW786440:TUW851968 UES786440:UES851968 UOO786440:UOO851968 UYK786440:UYK851968 VIG786440:VIG851968 VSC786440:VSC851968 WBY786440:WBY851968 WLU786440:WLU851968 WVQ786440:WVQ851968 I851976:I917504 JE851976:JE917504 TA851976:TA917504 ACW851976:ACW917504 AMS851976:AMS917504 AWO851976:AWO917504 BGK851976:BGK917504 BQG851976:BQG917504 CAC851976:CAC917504 CJY851976:CJY917504 CTU851976:CTU917504 DDQ851976:DDQ917504 DNM851976:DNM917504 DXI851976:DXI917504 EHE851976:EHE917504 ERA851976:ERA917504 FAW851976:FAW917504 FKS851976:FKS917504 FUO851976:FUO917504 GEK851976:GEK917504 GOG851976:GOG917504 GYC851976:GYC917504 HHY851976:HHY917504 HRU851976:HRU917504 IBQ851976:IBQ917504 ILM851976:ILM917504 IVI851976:IVI917504 JFE851976:JFE917504 JPA851976:JPA917504 JYW851976:JYW917504 KIS851976:KIS917504 KSO851976:KSO917504 LCK851976:LCK917504 LMG851976:LMG917504 LWC851976:LWC917504 MFY851976:MFY917504 MPU851976:MPU917504 MZQ851976:MZQ917504 NJM851976:NJM917504 NTI851976:NTI917504 ODE851976:ODE917504 ONA851976:ONA917504 OWW851976:OWW917504 PGS851976:PGS917504 PQO851976:PQO917504 QAK851976:QAK917504 QKG851976:QKG917504 QUC851976:QUC917504 RDY851976:RDY917504 RNU851976:RNU917504 RXQ851976:RXQ917504 SHM851976:SHM917504 SRI851976:SRI917504 TBE851976:TBE917504 TLA851976:TLA917504 TUW851976:TUW917504 UES851976:UES917504 UOO851976:UOO917504 UYK851976:UYK917504 VIG851976:VIG917504 VSC851976:VSC917504 WBY851976:WBY917504 WLU851976:WLU917504 WVQ851976:WVQ917504 I917512:I983040 JE917512:JE983040 TA917512:TA983040 ACW917512:ACW983040 AMS917512:AMS983040 AWO917512:AWO983040 BGK917512:BGK983040 BQG917512:BQG983040 CAC917512:CAC983040 CJY917512:CJY983040 CTU917512:CTU983040 DDQ917512:DDQ983040 DNM917512:DNM983040 DXI917512:DXI983040 EHE917512:EHE983040 ERA917512:ERA983040 FAW917512:FAW983040 FKS917512:FKS983040 FUO917512:FUO983040 GEK917512:GEK983040 GOG917512:GOG983040 GYC917512:GYC983040 HHY917512:HHY983040 HRU917512:HRU983040 IBQ917512:IBQ983040 ILM917512:ILM983040 IVI917512:IVI983040 JFE917512:JFE983040 JPA917512:JPA983040 JYW917512:JYW983040 KIS917512:KIS983040 KSO917512:KSO983040 LCK917512:LCK983040 LMG917512:LMG983040 LWC917512:LWC983040 MFY917512:MFY983040 MPU917512:MPU983040 MZQ917512:MZQ983040 NJM917512:NJM983040 NTI917512:NTI983040 ODE917512:ODE983040 ONA917512:ONA983040 OWW917512:OWW983040 PGS917512:PGS983040 PQO917512:PQO983040 QAK917512:QAK983040 QKG917512:QKG983040 QUC917512:QUC983040 RDY917512:RDY983040 RNU917512:RNU983040 RXQ917512:RXQ983040 SHM917512:SHM983040 SRI917512:SRI983040 TBE917512:TBE983040 TLA917512:TLA983040 TUW917512:TUW983040 UES917512:UES983040 UOO917512:UOO983040 UYK917512:UYK983040 VIG917512:VIG983040 VSC917512:VSC983040 WBY917512:WBY983040 WLU917512:WLU983040 WVQ917512:WVQ983040 I983048:I1048576 JE983048:JE1048576 TA983048:TA1048576 ACW983048:ACW1048576 AMS983048:AMS1048576 AWO983048:AWO1048576 BGK983048:BGK1048576 BQG983048:BQG1048576 CAC983048:CAC1048576 CJY983048:CJY1048576 CTU983048:CTU1048576 DDQ983048:DDQ1048576 DNM983048:DNM1048576 DXI983048:DXI1048576 EHE983048:EHE1048576 ERA983048:ERA1048576 FAW983048:FAW1048576 FKS983048:FKS1048576 FUO983048:FUO1048576 GEK983048:GEK1048576 GOG983048:GOG1048576 GYC983048:GYC1048576 HHY983048:HHY1048576 HRU983048:HRU1048576 IBQ983048:IBQ1048576 ILM983048:ILM1048576 IVI983048:IVI1048576 JFE983048:JFE1048576 JPA983048:JPA1048576 JYW983048:JYW1048576 KIS983048:KIS1048576 KSO983048:KSO1048576 LCK983048:LCK1048576 LMG983048:LMG1048576 LWC983048:LWC1048576 MFY983048:MFY1048576 MPU983048:MPU1048576 MZQ983048:MZQ1048576 NJM983048:NJM1048576 NTI983048:NTI1048576 ODE983048:ODE1048576 ONA983048:ONA1048576 OWW983048:OWW1048576 PGS983048:PGS1048576 PQO983048:PQO1048576 QAK983048:QAK1048576 QKG983048:QKG1048576 QUC983048:QUC1048576 RDY983048:RDY1048576 RNU983048:RNU1048576 RXQ983048:RXQ1048576 SHM983048:SHM1048576 SRI983048:SRI1048576 TBE983048:TBE1048576 TLA983048:TLA1048576 TUW983048:TUW1048576 UES983048:UES1048576 UOO983048:UOO1048576 UYK983048:UYK1048576 VIG983048:VIG1048576 VSC983048:VSC1048576 WBY983048:WBY1048576 WLU983048:WLU1048576 WVQ983048:WVQ1048576"/>
    <dataValidation type="textLength" operator="equal" allowBlank="1" showInputMessage="1" promptTitle="Libellé de l'observation" prompt="Saisit  Obligatoire!_x000a_Si KO inscrire un libéllé_x000a_Si OK inscrire RAS_x000a_250 caracteres MAX" sqref="U1003:U66530 JQ1003:JQ66530 TM1003:TM66530 ADI1003:ADI66530 ANE1003:ANE66530 AXA1003:AXA66530 BGW1003:BGW66530 BQS1003:BQS66530 CAO1003:CAO66530 CKK1003:CKK66530 CUG1003:CUG66530 DEC1003:DEC66530 DNY1003:DNY66530 DXU1003:DXU66530 EHQ1003:EHQ66530 ERM1003:ERM66530 FBI1003:FBI66530 FLE1003:FLE66530 FVA1003:FVA66530 GEW1003:GEW66530 GOS1003:GOS66530 GYO1003:GYO66530 HIK1003:HIK66530 HSG1003:HSG66530 ICC1003:ICC66530 ILY1003:ILY66530 IVU1003:IVU66530 JFQ1003:JFQ66530 JPM1003:JPM66530 JZI1003:JZI66530 KJE1003:KJE66530 KTA1003:KTA66530 LCW1003:LCW66530 LMS1003:LMS66530 LWO1003:LWO66530 MGK1003:MGK66530 MQG1003:MQG66530 NAC1003:NAC66530 NJY1003:NJY66530 NTU1003:NTU66530 ODQ1003:ODQ66530 ONM1003:ONM66530 OXI1003:OXI66530 PHE1003:PHE66530 PRA1003:PRA66530 QAW1003:QAW66530 QKS1003:QKS66530 QUO1003:QUO66530 REK1003:REK66530 ROG1003:ROG66530 RYC1003:RYC66530 SHY1003:SHY66530 SRU1003:SRU66530 TBQ1003:TBQ66530 TLM1003:TLM66530 TVI1003:TVI66530 UFE1003:UFE66530 UPA1003:UPA66530 UYW1003:UYW66530 VIS1003:VIS66530 VSO1003:VSO66530 WCK1003:WCK66530 WMG1003:WMG66530 WWC1003:WWC66530 U66539:U132066 JQ66539:JQ132066 TM66539:TM132066 ADI66539:ADI132066 ANE66539:ANE132066 AXA66539:AXA132066 BGW66539:BGW132066 BQS66539:BQS132066 CAO66539:CAO132066 CKK66539:CKK132066 CUG66539:CUG132066 DEC66539:DEC132066 DNY66539:DNY132066 DXU66539:DXU132066 EHQ66539:EHQ132066 ERM66539:ERM132066 FBI66539:FBI132066 FLE66539:FLE132066 FVA66539:FVA132066 GEW66539:GEW132066 GOS66539:GOS132066 GYO66539:GYO132066 HIK66539:HIK132066 HSG66539:HSG132066 ICC66539:ICC132066 ILY66539:ILY132066 IVU66539:IVU132066 JFQ66539:JFQ132066 JPM66539:JPM132066 JZI66539:JZI132066 KJE66539:KJE132066 KTA66539:KTA132066 LCW66539:LCW132066 LMS66539:LMS132066 LWO66539:LWO132066 MGK66539:MGK132066 MQG66539:MQG132066 NAC66539:NAC132066 NJY66539:NJY132066 NTU66539:NTU132066 ODQ66539:ODQ132066 ONM66539:ONM132066 OXI66539:OXI132066 PHE66539:PHE132066 PRA66539:PRA132066 QAW66539:QAW132066 QKS66539:QKS132066 QUO66539:QUO132066 REK66539:REK132066 ROG66539:ROG132066 RYC66539:RYC132066 SHY66539:SHY132066 SRU66539:SRU132066 TBQ66539:TBQ132066 TLM66539:TLM132066 TVI66539:TVI132066 UFE66539:UFE132066 UPA66539:UPA132066 UYW66539:UYW132066 VIS66539:VIS132066 VSO66539:VSO132066 WCK66539:WCK132066 WMG66539:WMG132066 WWC66539:WWC132066 U132075:U197602 JQ132075:JQ197602 TM132075:TM197602 ADI132075:ADI197602 ANE132075:ANE197602 AXA132075:AXA197602 BGW132075:BGW197602 BQS132075:BQS197602 CAO132075:CAO197602 CKK132075:CKK197602 CUG132075:CUG197602 DEC132075:DEC197602 DNY132075:DNY197602 DXU132075:DXU197602 EHQ132075:EHQ197602 ERM132075:ERM197602 FBI132075:FBI197602 FLE132075:FLE197602 FVA132075:FVA197602 GEW132075:GEW197602 GOS132075:GOS197602 GYO132075:GYO197602 HIK132075:HIK197602 HSG132075:HSG197602 ICC132075:ICC197602 ILY132075:ILY197602 IVU132075:IVU197602 JFQ132075:JFQ197602 JPM132075:JPM197602 JZI132075:JZI197602 KJE132075:KJE197602 KTA132075:KTA197602 LCW132075:LCW197602 LMS132075:LMS197602 LWO132075:LWO197602 MGK132075:MGK197602 MQG132075:MQG197602 NAC132075:NAC197602 NJY132075:NJY197602 NTU132075:NTU197602 ODQ132075:ODQ197602 ONM132075:ONM197602 OXI132075:OXI197602 PHE132075:PHE197602 PRA132075:PRA197602 QAW132075:QAW197602 QKS132075:QKS197602 QUO132075:QUO197602 REK132075:REK197602 ROG132075:ROG197602 RYC132075:RYC197602 SHY132075:SHY197602 SRU132075:SRU197602 TBQ132075:TBQ197602 TLM132075:TLM197602 TVI132075:TVI197602 UFE132075:UFE197602 UPA132075:UPA197602 UYW132075:UYW197602 VIS132075:VIS197602 VSO132075:VSO197602 WCK132075:WCK197602 WMG132075:WMG197602 WWC132075:WWC197602 U197611:U263138 JQ197611:JQ263138 TM197611:TM263138 ADI197611:ADI263138 ANE197611:ANE263138 AXA197611:AXA263138 BGW197611:BGW263138 BQS197611:BQS263138 CAO197611:CAO263138 CKK197611:CKK263138 CUG197611:CUG263138 DEC197611:DEC263138 DNY197611:DNY263138 DXU197611:DXU263138 EHQ197611:EHQ263138 ERM197611:ERM263138 FBI197611:FBI263138 FLE197611:FLE263138 FVA197611:FVA263138 GEW197611:GEW263138 GOS197611:GOS263138 GYO197611:GYO263138 HIK197611:HIK263138 HSG197611:HSG263138 ICC197611:ICC263138 ILY197611:ILY263138 IVU197611:IVU263138 JFQ197611:JFQ263138 JPM197611:JPM263138 JZI197611:JZI263138 KJE197611:KJE263138 KTA197611:KTA263138 LCW197611:LCW263138 LMS197611:LMS263138 LWO197611:LWO263138 MGK197611:MGK263138 MQG197611:MQG263138 NAC197611:NAC263138 NJY197611:NJY263138 NTU197611:NTU263138 ODQ197611:ODQ263138 ONM197611:ONM263138 OXI197611:OXI263138 PHE197611:PHE263138 PRA197611:PRA263138 QAW197611:QAW263138 QKS197611:QKS263138 QUO197611:QUO263138 REK197611:REK263138 ROG197611:ROG263138 RYC197611:RYC263138 SHY197611:SHY263138 SRU197611:SRU263138 TBQ197611:TBQ263138 TLM197611:TLM263138 TVI197611:TVI263138 UFE197611:UFE263138 UPA197611:UPA263138 UYW197611:UYW263138 VIS197611:VIS263138 VSO197611:VSO263138 WCK197611:WCK263138 WMG197611:WMG263138 WWC197611:WWC263138 U263147:U328674 JQ263147:JQ328674 TM263147:TM328674 ADI263147:ADI328674 ANE263147:ANE328674 AXA263147:AXA328674 BGW263147:BGW328674 BQS263147:BQS328674 CAO263147:CAO328674 CKK263147:CKK328674 CUG263147:CUG328674 DEC263147:DEC328674 DNY263147:DNY328674 DXU263147:DXU328674 EHQ263147:EHQ328674 ERM263147:ERM328674 FBI263147:FBI328674 FLE263147:FLE328674 FVA263147:FVA328674 GEW263147:GEW328674 GOS263147:GOS328674 GYO263147:GYO328674 HIK263147:HIK328674 HSG263147:HSG328674 ICC263147:ICC328674 ILY263147:ILY328674 IVU263147:IVU328674 JFQ263147:JFQ328674 JPM263147:JPM328674 JZI263147:JZI328674 KJE263147:KJE328674 KTA263147:KTA328674 LCW263147:LCW328674 LMS263147:LMS328674 LWO263147:LWO328674 MGK263147:MGK328674 MQG263147:MQG328674 NAC263147:NAC328674 NJY263147:NJY328674 NTU263147:NTU328674 ODQ263147:ODQ328674 ONM263147:ONM328674 OXI263147:OXI328674 PHE263147:PHE328674 PRA263147:PRA328674 QAW263147:QAW328674 QKS263147:QKS328674 QUO263147:QUO328674 REK263147:REK328674 ROG263147:ROG328674 RYC263147:RYC328674 SHY263147:SHY328674 SRU263147:SRU328674 TBQ263147:TBQ328674 TLM263147:TLM328674 TVI263147:TVI328674 UFE263147:UFE328674 UPA263147:UPA328674 UYW263147:UYW328674 VIS263147:VIS328674 VSO263147:VSO328674 WCK263147:WCK328674 WMG263147:WMG328674 WWC263147:WWC328674 U328683:U394210 JQ328683:JQ394210 TM328683:TM394210 ADI328683:ADI394210 ANE328683:ANE394210 AXA328683:AXA394210 BGW328683:BGW394210 BQS328683:BQS394210 CAO328683:CAO394210 CKK328683:CKK394210 CUG328683:CUG394210 DEC328683:DEC394210 DNY328683:DNY394210 DXU328683:DXU394210 EHQ328683:EHQ394210 ERM328683:ERM394210 FBI328683:FBI394210 FLE328683:FLE394210 FVA328683:FVA394210 GEW328683:GEW394210 GOS328683:GOS394210 GYO328683:GYO394210 HIK328683:HIK394210 HSG328683:HSG394210 ICC328683:ICC394210 ILY328683:ILY394210 IVU328683:IVU394210 JFQ328683:JFQ394210 JPM328683:JPM394210 JZI328683:JZI394210 KJE328683:KJE394210 KTA328683:KTA394210 LCW328683:LCW394210 LMS328683:LMS394210 LWO328683:LWO394210 MGK328683:MGK394210 MQG328683:MQG394210 NAC328683:NAC394210 NJY328683:NJY394210 NTU328683:NTU394210 ODQ328683:ODQ394210 ONM328683:ONM394210 OXI328683:OXI394210 PHE328683:PHE394210 PRA328683:PRA394210 QAW328683:QAW394210 QKS328683:QKS394210 QUO328683:QUO394210 REK328683:REK394210 ROG328683:ROG394210 RYC328683:RYC394210 SHY328683:SHY394210 SRU328683:SRU394210 TBQ328683:TBQ394210 TLM328683:TLM394210 TVI328683:TVI394210 UFE328683:UFE394210 UPA328683:UPA394210 UYW328683:UYW394210 VIS328683:VIS394210 VSO328683:VSO394210 WCK328683:WCK394210 WMG328683:WMG394210 WWC328683:WWC394210 U394219:U459746 JQ394219:JQ459746 TM394219:TM459746 ADI394219:ADI459746 ANE394219:ANE459746 AXA394219:AXA459746 BGW394219:BGW459746 BQS394219:BQS459746 CAO394219:CAO459746 CKK394219:CKK459746 CUG394219:CUG459746 DEC394219:DEC459746 DNY394219:DNY459746 DXU394219:DXU459746 EHQ394219:EHQ459746 ERM394219:ERM459746 FBI394219:FBI459746 FLE394219:FLE459746 FVA394219:FVA459746 GEW394219:GEW459746 GOS394219:GOS459746 GYO394219:GYO459746 HIK394219:HIK459746 HSG394219:HSG459746 ICC394219:ICC459746 ILY394219:ILY459746 IVU394219:IVU459746 JFQ394219:JFQ459746 JPM394219:JPM459746 JZI394219:JZI459746 KJE394219:KJE459746 KTA394219:KTA459746 LCW394219:LCW459746 LMS394219:LMS459746 LWO394219:LWO459746 MGK394219:MGK459746 MQG394219:MQG459746 NAC394219:NAC459746 NJY394219:NJY459746 NTU394219:NTU459746 ODQ394219:ODQ459746 ONM394219:ONM459746 OXI394219:OXI459746 PHE394219:PHE459746 PRA394219:PRA459746 QAW394219:QAW459746 QKS394219:QKS459746 QUO394219:QUO459746 REK394219:REK459746 ROG394219:ROG459746 RYC394219:RYC459746 SHY394219:SHY459746 SRU394219:SRU459746 TBQ394219:TBQ459746 TLM394219:TLM459746 TVI394219:TVI459746 UFE394219:UFE459746 UPA394219:UPA459746 UYW394219:UYW459746 VIS394219:VIS459746 VSO394219:VSO459746 WCK394219:WCK459746 WMG394219:WMG459746 WWC394219:WWC459746 U459755:U525282 JQ459755:JQ525282 TM459755:TM525282 ADI459755:ADI525282 ANE459755:ANE525282 AXA459755:AXA525282 BGW459755:BGW525282 BQS459755:BQS525282 CAO459755:CAO525282 CKK459755:CKK525282 CUG459755:CUG525282 DEC459755:DEC525282 DNY459755:DNY525282 DXU459755:DXU525282 EHQ459755:EHQ525282 ERM459755:ERM525282 FBI459755:FBI525282 FLE459755:FLE525282 FVA459755:FVA525282 GEW459755:GEW525282 GOS459755:GOS525282 GYO459755:GYO525282 HIK459755:HIK525282 HSG459755:HSG525282 ICC459755:ICC525282 ILY459755:ILY525282 IVU459755:IVU525282 JFQ459755:JFQ525282 JPM459755:JPM525282 JZI459755:JZI525282 KJE459755:KJE525282 KTA459755:KTA525282 LCW459755:LCW525282 LMS459755:LMS525282 LWO459755:LWO525282 MGK459755:MGK525282 MQG459755:MQG525282 NAC459755:NAC525282 NJY459755:NJY525282 NTU459755:NTU525282 ODQ459755:ODQ525282 ONM459755:ONM525282 OXI459755:OXI525282 PHE459755:PHE525282 PRA459755:PRA525282 QAW459755:QAW525282 QKS459755:QKS525282 QUO459755:QUO525282 REK459755:REK525282 ROG459755:ROG525282 RYC459755:RYC525282 SHY459755:SHY525282 SRU459755:SRU525282 TBQ459755:TBQ525282 TLM459755:TLM525282 TVI459755:TVI525282 UFE459755:UFE525282 UPA459755:UPA525282 UYW459755:UYW525282 VIS459755:VIS525282 VSO459755:VSO525282 WCK459755:WCK525282 WMG459755:WMG525282 WWC459755:WWC525282 U525291:U590818 JQ525291:JQ590818 TM525291:TM590818 ADI525291:ADI590818 ANE525291:ANE590818 AXA525291:AXA590818 BGW525291:BGW590818 BQS525291:BQS590818 CAO525291:CAO590818 CKK525291:CKK590818 CUG525291:CUG590818 DEC525291:DEC590818 DNY525291:DNY590818 DXU525291:DXU590818 EHQ525291:EHQ590818 ERM525291:ERM590818 FBI525291:FBI590818 FLE525291:FLE590818 FVA525291:FVA590818 GEW525291:GEW590818 GOS525291:GOS590818 GYO525291:GYO590818 HIK525291:HIK590818 HSG525291:HSG590818 ICC525291:ICC590818 ILY525291:ILY590818 IVU525291:IVU590818 JFQ525291:JFQ590818 JPM525291:JPM590818 JZI525291:JZI590818 KJE525291:KJE590818 KTA525291:KTA590818 LCW525291:LCW590818 LMS525291:LMS590818 LWO525291:LWO590818 MGK525291:MGK590818 MQG525291:MQG590818 NAC525291:NAC590818 NJY525291:NJY590818 NTU525291:NTU590818 ODQ525291:ODQ590818 ONM525291:ONM590818 OXI525291:OXI590818 PHE525291:PHE590818 PRA525291:PRA590818 QAW525291:QAW590818 QKS525291:QKS590818 QUO525291:QUO590818 REK525291:REK590818 ROG525291:ROG590818 RYC525291:RYC590818 SHY525291:SHY590818 SRU525291:SRU590818 TBQ525291:TBQ590818 TLM525291:TLM590818 TVI525291:TVI590818 UFE525291:UFE590818 UPA525291:UPA590818 UYW525291:UYW590818 VIS525291:VIS590818 VSO525291:VSO590818 WCK525291:WCK590818 WMG525291:WMG590818 WWC525291:WWC590818 U590827:U656354 JQ590827:JQ656354 TM590827:TM656354 ADI590827:ADI656354 ANE590827:ANE656354 AXA590827:AXA656354 BGW590827:BGW656354 BQS590827:BQS656354 CAO590827:CAO656354 CKK590827:CKK656354 CUG590827:CUG656354 DEC590827:DEC656354 DNY590827:DNY656354 DXU590827:DXU656354 EHQ590827:EHQ656354 ERM590827:ERM656354 FBI590827:FBI656354 FLE590827:FLE656354 FVA590827:FVA656354 GEW590827:GEW656354 GOS590827:GOS656354 GYO590827:GYO656354 HIK590827:HIK656354 HSG590827:HSG656354 ICC590827:ICC656354 ILY590827:ILY656354 IVU590827:IVU656354 JFQ590827:JFQ656354 JPM590827:JPM656354 JZI590827:JZI656354 KJE590827:KJE656354 KTA590827:KTA656354 LCW590827:LCW656354 LMS590827:LMS656354 LWO590827:LWO656354 MGK590827:MGK656354 MQG590827:MQG656354 NAC590827:NAC656354 NJY590827:NJY656354 NTU590827:NTU656354 ODQ590827:ODQ656354 ONM590827:ONM656354 OXI590827:OXI656354 PHE590827:PHE656354 PRA590827:PRA656354 QAW590827:QAW656354 QKS590827:QKS656354 QUO590827:QUO656354 REK590827:REK656354 ROG590827:ROG656354 RYC590827:RYC656354 SHY590827:SHY656354 SRU590827:SRU656354 TBQ590827:TBQ656354 TLM590827:TLM656354 TVI590827:TVI656354 UFE590827:UFE656354 UPA590827:UPA656354 UYW590827:UYW656354 VIS590827:VIS656354 VSO590827:VSO656354 WCK590827:WCK656354 WMG590827:WMG656354 WWC590827:WWC656354 U656363:U721890 JQ656363:JQ721890 TM656363:TM721890 ADI656363:ADI721890 ANE656363:ANE721890 AXA656363:AXA721890 BGW656363:BGW721890 BQS656363:BQS721890 CAO656363:CAO721890 CKK656363:CKK721890 CUG656363:CUG721890 DEC656363:DEC721890 DNY656363:DNY721890 DXU656363:DXU721890 EHQ656363:EHQ721890 ERM656363:ERM721890 FBI656363:FBI721890 FLE656363:FLE721890 FVA656363:FVA721890 GEW656363:GEW721890 GOS656363:GOS721890 GYO656363:GYO721890 HIK656363:HIK721890 HSG656363:HSG721890 ICC656363:ICC721890 ILY656363:ILY721890 IVU656363:IVU721890 JFQ656363:JFQ721890 JPM656363:JPM721890 JZI656363:JZI721890 KJE656363:KJE721890 KTA656363:KTA721890 LCW656363:LCW721890 LMS656363:LMS721890 LWO656363:LWO721890 MGK656363:MGK721890 MQG656363:MQG721890 NAC656363:NAC721890 NJY656363:NJY721890 NTU656363:NTU721890 ODQ656363:ODQ721890 ONM656363:ONM721890 OXI656363:OXI721890 PHE656363:PHE721890 PRA656363:PRA721890 QAW656363:QAW721890 QKS656363:QKS721890 QUO656363:QUO721890 REK656363:REK721890 ROG656363:ROG721890 RYC656363:RYC721890 SHY656363:SHY721890 SRU656363:SRU721890 TBQ656363:TBQ721890 TLM656363:TLM721890 TVI656363:TVI721890 UFE656363:UFE721890 UPA656363:UPA721890 UYW656363:UYW721890 VIS656363:VIS721890 VSO656363:VSO721890 WCK656363:WCK721890 WMG656363:WMG721890 WWC656363:WWC721890 U721899:U787426 JQ721899:JQ787426 TM721899:TM787426 ADI721899:ADI787426 ANE721899:ANE787426 AXA721899:AXA787426 BGW721899:BGW787426 BQS721899:BQS787426 CAO721899:CAO787426 CKK721899:CKK787426 CUG721899:CUG787426 DEC721899:DEC787426 DNY721899:DNY787426 DXU721899:DXU787426 EHQ721899:EHQ787426 ERM721899:ERM787426 FBI721899:FBI787426 FLE721899:FLE787426 FVA721899:FVA787426 GEW721899:GEW787426 GOS721899:GOS787426 GYO721899:GYO787426 HIK721899:HIK787426 HSG721899:HSG787426 ICC721899:ICC787426 ILY721899:ILY787426 IVU721899:IVU787426 JFQ721899:JFQ787426 JPM721899:JPM787426 JZI721899:JZI787426 KJE721899:KJE787426 KTA721899:KTA787426 LCW721899:LCW787426 LMS721899:LMS787426 LWO721899:LWO787426 MGK721899:MGK787426 MQG721899:MQG787426 NAC721899:NAC787426 NJY721899:NJY787426 NTU721899:NTU787426 ODQ721899:ODQ787426 ONM721899:ONM787426 OXI721899:OXI787426 PHE721899:PHE787426 PRA721899:PRA787426 QAW721899:QAW787426 QKS721899:QKS787426 QUO721899:QUO787426 REK721899:REK787426 ROG721899:ROG787426 RYC721899:RYC787426 SHY721899:SHY787426 SRU721899:SRU787426 TBQ721899:TBQ787426 TLM721899:TLM787426 TVI721899:TVI787426 UFE721899:UFE787426 UPA721899:UPA787426 UYW721899:UYW787426 VIS721899:VIS787426 VSO721899:VSO787426 WCK721899:WCK787426 WMG721899:WMG787426 WWC721899:WWC787426 U787435:U852962 JQ787435:JQ852962 TM787435:TM852962 ADI787435:ADI852962 ANE787435:ANE852962 AXA787435:AXA852962 BGW787435:BGW852962 BQS787435:BQS852962 CAO787435:CAO852962 CKK787435:CKK852962 CUG787435:CUG852962 DEC787435:DEC852962 DNY787435:DNY852962 DXU787435:DXU852962 EHQ787435:EHQ852962 ERM787435:ERM852962 FBI787435:FBI852962 FLE787435:FLE852962 FVA787435:FVA852962 GEW787435:GEW852962 GOS787435:GOS852962 GYO787435:GYO852962 HIK787435:HIK852962 HSG787435:HSG852962 ICC787435:ICC852962 ILY787435:ILY852962 IVU787435:IVU852962 JFQ787435:JFQ852962 JPM787435:JPM852962 JZI787435:JZI852962 KJE787435:KJE852962 KTA787435:KTA852962 LCW787435:LCW852962 LMS787435:LMS852962 LWO787435:LWO852962 MGK787435:MGK852962 MQG787435:MQG852962 NAC787435:NAC852962 NJY787435:NJY852962 NTU787435:NTU852962 ODQ787435:ODQ852962 ONM787435:ONM852962 OXI787435:OXI852962 PHE787435:PHE852962 PRA787435:PRA852962 QAW787435:QAW852962 QKS787435:QKS852962 QUO787435:QUO852962 REK787435:REK852962 ROG787435:ROG852962 RYC787435:RYC852962 SHY787435:SHY852962 SRU787435:SRU852962 TBQ787435:TBQ852962 TLM787435:TLM852962 TVI787435:TVI852962 UFE787435:UFE852962 UPA787435:UPA852962 UYW787435:UYW852962 VIS787435:VIS852962 VSO787435:VSO852962 WCK787435:WCK852962 WMG787435:WMG852962 WWC787435:WWC852962 U852971:U918498 JQ852971:JQ918498 TM852971:TM918498 ADI852971:ADI918498 ANE852971:ANE918498 AXA852971:AXA918498 BGW852971:BGW918498 BQS852971:BQS918498 CAO852971:CAO918498 CKK852971:CKK918498 CUG852971:CUG918498 DEC852971:DEC918498 DNY852971:DNY918498 DXU852971:DXU918498 EHQ852971:EHQ918498 ERM852971:ERM918498 FBI852971:FBI918498 FLE852971:FLE918498 FVA852971:FVA918498 GEW852971:GEW918498 GOS852971:GOS918498 GYO852971:GYO918498 HIK852971:HIK918498 HSG852971:HSG918498 ICC852971:ICC918498 ILY852971:ILY918498 IVU852971:IVU918498 JFQ852971:JFQ918498 JPM852971:JPM918498 JZI852971:JZI918498 KJE852971:KJE918498 KTA852971:KTA918498 LCW852971:LCW918498 LMS852971:LMS918498 LWO852971:LWO918498 MGK852971:MGK918498 MQG852971:MQG918498 NAC852971:NAC918498 NJY852971:NJY918498 NTU852971:NTU918498 ODQ852971:ODQ918498 ONM852971:ONM918498 OXI852971:OXI918498 PHE852971:PHE918498 PRA852971:PRA918498 QAW852971:QAW918498 QKS852971:QKS918498 QUO852971:QUO918498 REK852971:REK918498 ROG852971:ROG918498 RYC852971:RYC918498 SHY852971:SHY918498 SRU852971:SRU918498 TBQ852971:TBQ918498 TLM852971:TLM918498 TVI852971:TVI918498 UFE852971:UFE918498 UPA852971:UPA918498 UYW852971:UYW918498 VIS852971:VIS918498 VSO852971:VSO918498 WCK852971:WCK918498 WMG852971:WMG918498 WWC852971:WWC918498 U918507:U984034 JQ918507:JQ984034 TM918507:TM984034 ADI918507:ADI984034 ANE918507:ANE984034 AXA918507:AXA984034 BGW918507:BGW984034 BQS918507:BQS984034 CAO918507:CAO984034 CKK918507:CKK984034 CUG918507:CUG984034 DEC918507:DEC984034 DNY918507:DNY984034 DXU918507:DXU984034 EHQ918507:EHQ984034 ERM918507:ERM984034 FBI918507:FBI984034 FLE918507:FLE984034 FVA918507:FVA984034 GEW918507:GEW984034 GOS918507:GOS984034 GYO918507:GYO984034 HIK918507:HIK984034 HSG918507:HSG984034 ICC918507:ICC984034 ILY918507:ILY984034 IVU918507:IVU984034 JFQ918507:JFQ984034 JPM918507:JPM984034 JZI918507:JZI984034 KJE918507:KJE984034 KTA918507:KTA984034 LCW918507:LCW984034 LMS918507:LMS984034 LWO918507:LWO984034 MGK918507:MGK984034 MQG918507:MQG984034 NAC918507:NAC984034 NJY918507:NJY984034 NTU918507:NTU984034 ODQ918507:ODQ984034 ONM918507:ONM984034 OXI918507:OXI984034 PHE918507:PHE984034 PRA918507:PRA984034 QAW918507:QAW984034 QKS918507:QKS984034 QUO918507:QUO984034 REK918507:REK984034 ROG918507:ROG984034 RYC918507:RYC984034 SHY918507:SHY984034 SRU918507:SRU984034 TBQ918507:TBQ984034 TLM918507:TLM984034 TVI918507:TVI984034 UFE918507:UFE984034 UPA918507:UPA984034 UYW918507:UYW984034 VIS918507:VIS984034 VSO918507:VSO984034 WCK918507:WCK984034 WMG918507:WMG984034 WWC918507:WWC984034 U984043:U1048576 JQ984043:JQ1048576 TM984043:TM1048576 ADI984043:ADI1048576 ANE984043:ANE1048576 AXA984043:AXA1048576 BGW984043:BGW1048576 BQS984043:BQS1048576 CAO984043:CAO1048576 CKK984043:CKK1048576 CUG984043:CUG1048576 DEC984043:DEC1048576 DNY984043:DNY1048576 DXU984043:DXU1048576 EHQ984043:EHQ1048576 ERM984043:ERM1048576 FBI984043:FBI1048576 FLE984043:FLE1048576 FVA984043:FVA1048576 GEW984043:GEW1048576 GOS984043:GOS1048576 GYO984043:GYO1048576 HIK984043:HIK1048576 HSG984043:HSG1048576 ICC984043:ICC1048576 ILY984043:ILY1048576 IVU984043:IVU1048576 JFQ984043:JFQ1048576 JPM984043:JPM1048576 JZI984043:JZI1048576 KJE984043:KJE1048576 KTA984043:KTA1048576 LCW984043:LCW1048576 LMS984043:LMS1048576 LWO984043:LWO1048576 MGK984043:MGK1048576 MQG984043:MQG1048576 NAC984043:NAC1048576 NJY984043:NJY1048576 NTU984043:NTU1048576 ODQ984043:ODQ1048576 ONM984043:ONM1048576 OXI984043:OXI1048576 PHE984043:PHE1048576 PRA984043:PRA1048576 QAW984043:QAW1048576 QKS984043:QKS1048576 QUO984043:QUO1048576 REK984043:REK1048576 ROG984043:ROG1048576 RYC984043:RYC1048576 SHY984043:SHY1048576 SRU984043:SRU1048576 TBQ984043:TBQ1048576 TLM984043:TLM1048576 TVI984043:TVI1048576 UFE984043:UFE1048576 UPA984043:UPA1048576 UYW984043:UYW1048576 VIS984043:VIS1048576 VSO984043:VSO1048576 WCK984043:WCK1048576 WMG984043:WMG1048576 WWC984043:WWC1048576 U1:U994 JQ1:JQ994 TM1:TM994 ADI1:ADI994 ANE1:ANE994 AXA1:AXA994 BGW1:BGW994 BQS1:BQS994 CAO1:CAO994 CKK1:CKK994 CUG1:CUG994 DEC1:DEC994 DNY1:DNY994 DXU1:DXU994 EHQ1:EHQ994 ERM1:ERM994 FBI1:FBI994 FLE1:FLE994 FVA1:FVA994 GEW1:GEW994 GOS1:GOS994 GYO1:GYO994 HIK1:HIK994 HSG1:HSG994 ICC1:ICC994 ILY1:ILY994 IVU1:IVU994 JFQ1:JFQ994 JPM1:JPM994 JZI1:JZI994 KJE1:KJE994 KTA1:KTA994 LCW1:LCW994 LMS1:LMS994 LWO1:LWO994 MGK1:MGK994 MQG1:MQG994 NAC1:NAC994 NJY1:NJY994 NTU1:NTU994 ODQ1:ODQ994 ONM1:ONM994 OXI1:OXI994 PHE1:PHE994 PRA1:PRA994 QAW1:QAW994 QKS1:QKS994 QUO1:QUO994 REK1:REK994 ROG1:ROG994 RYC1:RYC994 SHY1:SHY994 SRU1:SRU994 TBQ1:TBQ994 TLM1:TLM994 TVI1:TVI994 UFE1:UFE994 UPA1:UPA994 UYW1:UYW994 VIS1:VIS994 VSO1:VSO994 WCK1:WCK994 WMG1:WMG994 WWC1:WWC994">
      <formula1>250</formula1>
    </dataValidation>
    <dataValidation type="textLength" operator="equal" allowBlank="1" showInputMessage="1" promptTitle="N° Inventaire " prompt="Renseigné par le CHU" sqref="Y993:Y994 JU993:JU994 TQ993:TQ994 ADM993:ADM994 ANI993:ANI994 AXE993:AXE994 BHA993:BHA994 BQW993:BQW994 CAS993:CAS994 CKO993:CKO994 CUK993:CUK994 DEG993:DEG994 DOC993:DOC994 DXY993:DXY994 EHU993:EHU994 ERQ993:ERQ994 FBM993:FBM994 FLI993:FLI994 FVE993:FVE994 GFA993:GFA994 GOW993:GOW994 GYS993:GYS994 HIO993:HIO994 HSK993:HSK994 ICG993:ICG994 IMC993:IMC994 IVY993:IVY994 JFU993:JFU994 JPQ993:JPQ994 JZM993:JZM994 KJI993:KJI994 KTE993:KTE994 LDA993:LDA994 LMW993:LMW994 LWS993:LWS994 MGO993:MGO994 MQK993:MQK994 NAG993:NAG994 NKC993:NKC994 NTY993:NTY994 ODU993:ODU994 ONQ993:ONQ994 OXM993:OXM994 PHI993:PHI994 PRE993:PRE994 QBA993:QBA994 QKW993:QKW994 QUS993:QUS994 REO993:REO994 ROK993:ROK994 RYG993:RYG994 SIC993:SIC994 SRY993:SRY994 TBU993:TBU994 TLQ993:TLQ994 TVM993:TVM994 UFI993:UFI994 UPE993:UPE994 UZA993:UZA994 VIW993:VIW994 VSS993:VSS994 WCO993:WCO994 WMK993:WMK994 WWG993:WWG994 Y66529:Y66530 JU66529:JU66530 TQ66529:TQ66530 ADM66529:ADM66530 ANI66529:ANI66530 AXE66529:AXE66530 BHA66529:BHA66530 BQW66529:BQW66530 CAS66529:CAS66530 CKO66529:CKO66530 CUK66529:CUK66530 DEG66529:DEG66530 DOC66529:DOC66530 DXY66529:DXY66530 EHU66529:EHU66530 ERQ66529:ERQ66530 FBM66529:FBM66530 FLI66529:FLI66530 FVE66529:FVE66530 GFA66529:GFA66530 GOW66529:GOW66530 GYS66529:GYS66530 HIO66529:HIO66530 HSK66529:HSK66530 ICG66529:ICG66530 IMC66529:IMC66530 IVY66529:IVY66530 JFU66529:JFU66530 JPQ66529:JPQ66530 JZM66529:JZM66530 KJI66529:KJI66530 KTE66529:KTE66530 LDA66529:LDA66530 LMW66529:LMW66530 LWS66529:LWS66530 MGO66529:MGO66530 MQK66529:MQK66530 NAG66529:NAG66530 NKC66529:NKC66530 NTY66529:NTY66530 ODU66529:ODU66530 ONQ66529:ONQ66530 OXM66529:OXM66530 PHI66529:PHI66530 PRE66529:PRE66530 QBA66529:QBA66530 QKW66529:QKW66530 QUS66529:QUS66530 REO66529:REO66530 ROK66529:ROK66530 RYG66529:RYG66530 SIC66529:SIC66530 SRY66529:SRY66530 TBU66529:TBU66530 TLQ66529:TLQ66530 TVM66529:TVM66530 UFI66529:UFI66530 UPE66529:UPE66530 UZA66529:UZA66530 VIW66529:VIW66530 VSS66529:VSS66530 WCO66529:WCO66530 WMK66529:WMK66530 WWG66529:WWG66530 Y132065:Y132066 JU132065:JU132066 TQ132065:TQ132066 ADM132065:ADM132066 ANI132065:ANI132066 AXE132065:AXE132066 BHA132065:BHA132066 BQW132065:BQW132066 CAS132065:CAS132066 CKO132065:CKO132066 CUK132065:CUK132066 DEG132065:DEG132066 DOC132065:DOC132066 DXY132065:DXY132066 EHU132065:EHU132066 ERQ132065:ERQ132066 FBM132065:FBM132066 FLI132065:FLI132066 FVE132065:FVE132066 GFA132065:GFA132066 GOW132065:GOW132066 GYS132065:GYS132066 HIO132065:HIO132066 HSK132065:HSK132066 ICG132065:ICG132066 IMC132065:IMC132066 IVY132065:IVY132066 JFU132065:JFU132066 JPQ132065:JPQ132066 JZM132065:JZM132066 KJI132065:KJI132066 KTE132065:KTE132066 LDA132065:LDA132066 LMW132065:LMW132066 LWS132065:LWS132066 MGO132065:MGO132066 MQK132065:MQK132066 NAG132065:NAG132066 NKC132065:NKC132066 NTY132065:NTY132066 ODU132065:ODU132066 ONQ132065:ONQ132066 OXM132065:OXM132066 PHI132065:PHI132066 PRE132065:PRE132066 QBA132065:QBA132066 QKW132065:QKW132066 QUS132065:QUS132066 REO132065:REO132066 ROK132065:ROK132066 RYG132065:RYG132066 SIC132065:SIC132066 SRY132065:SRY132066 TBU132065:TBU132066 TLQ132065:TLQ132066 TVM132065:TVM132066 UFI132065:UFI132066 UPE132065:UPE132066 UZA132065:UZA132066 VIW132065:VIW132066 VSS132065:VSS132066 WCO132065:WCO132066 WMK132065:WMK132066 WWG132065:WWG132066 Y197601:Y197602 JU197601:JU197602 TQ197601:TQ197602 ADM197601:ADM197602 ANI197601:ANI197602 AXE197601:AXE197602 BHA197601:BHA197602 BQW197601:BQW197602 CAS197601:CAS197602 CKO197601:CKO197602 CUK197601:CUK197602 DEG197601:DEG197602 DOC197601:DOC197602 DXY197601:DXY197602 EHU197601:EHU197602 ERQ197601:ERQ197602 FBM197601:FBM197602 FLI197601:FLI197602 FVE197601:FVE197602 GFA197601:GFA197602 GOW197601:GOW197602 GYS197601:GYS197602 HIO197601:HIO197602 HSK197601:HSK197602 ICG197601:ICG197602 IMC197601:IMC197602 IVY197601:IVY197602 JFU197601:JFU197602 JPQ197601:JPQ197602 JZM197601:JZM197602 KJI197601:KJI197602 KTE197601:KTE197602 LDA197601:LDA197602 LMW197601:LMW197602 LWS197601:LWS197602 MGO197601:MGO197602 MQK197601:MQK197602 NAG197601:NAG197602 NKC197601:NKC197602 NTY197601:NTY197602 ODU197601:ODU197602 ONQ197601:ONQ197602 OXM197601:OXM197602 PHI197601:PHI197602 PRE197601:PRE197602 QBA197601:QBA197602 QKW197601:QKW197602 QUS197601:QUS197602 REO197601:REO197602 ROK197601:ROK197602 RYG197601:RYG197602 SIC197601:SIC197602 SRY197601:SRY197602 TBU197601:TBU197602 TLQ197601:TLQ197602 TVM197601:TVM197602 UFI197601:UFI197602 UPE197601:UPE197602 UZA197601:UZA197602 VIW197601:VIW197602 VSS197601:VSS197602 WCO197601:WCO197602 WMK197601:WMK197602 WWG197601:WWG197602 Y263137:Y263138 JU263137:JU263138 TQ263137:TQ263138 ADM263137:ADM263138 ANI263137:ANI263138 AXE263137:AXE263138 BHA263137:BHA263138 BQW263137:BQW263138 CAS263137:CAS263138 CKO263137:CKO263138 CUK263137:CUK263138 DEG263137:DEG263138 DOC263137:DOC263138 DXY263137:DXY263138 EHU263137:EHU263138 ERQ263137:ERQ263138 FBM263137:FBM263138 FLI263137:FLI263138 FVE263137:FVE263138 GFA263137:GFA263138 GOW263137:GOW263138 GYS263137:GYS263138 HIO263137:HIO263138 HSK263137:HSK263138 ICG263137:ICG263138 IMC263137:IMC263138 IVY263137:IVY263138 JFU263137:JFU263138 JPQ263137:JPQ263138 JZM263137:JZM263138 KJI263137:KJI263138 KTE263137:KTE263138 LDA263137:LDA263138 LMW263137:LMW263138 LWS263137:LWS263138 MGO263137:MGO263138 MQK263137:MQK263138 NAG263137:NAG263138 NKC263137:NKC263138 NTY263137:NTY263138 ODU263137:ODU263138 ONQ263137:ONQ263138 OXM263137:OXM263138 PHI263137:PHI263138 PRE263137:PRE263138 QBA263137:QBA263138 QKW263137:QKW263138 QUS263137:QUS263138 REO263137:REO263138 ROK263137:ROK263138 RYG263137:RYG263138 SIC263137:SIC263138 SRY263137:SRY263138 TBU263137:TBU263138 TLQ263137:TLQ263138 TVM263137:TVM263138 UFI263137:UFI263138 UPE263137:UPE263138 UZA263137:UZA263138 VIW263137:VIW263138 VSS263137:VSS263138 WCO263137:WCO263138 WMK263137:WMK263138 WWG263137:WWG263138 Y328673:Y328674 JU328673:JU328674 TQ328673:TQ328674 ADM328673:ADM328674 ANI328673:ANI328674 AXE328673:AXE328674 BHA328673:BHA328674 BQW328673:BQW328674 CAS328673:CAS328674 CKO328673:CKO328674 CUK328673:CUK328674 DEG328673:DEG328674 DOC328673:DOC328674 DXY328673:DXY328674 EHU328673:EHU328674 ERQ328673:ERQ328674 FBM328673:FBM328674 FLI328673:FLI328674 FVE328673:FVE328674 GFA328673:GFA328674 GOW328673:GOW328674 GYS328673:GYS328674 HIO328673:HIO328674 HSK328673:HSK328674 ICG328673:ICG328674 IMC328673:IMC328674 IVY328673:IVY328674 JFU328673:JFU328674 JPQ328673:JPQ328674 JZM328673:JZM328674 KJI328673:KJI328674 KTE328673:KTE328674 LDA328673:LDA328674 LMW328673:LMW328674 LWS328673:LWS328674 MGO328673:MGO328674 MQK328673:MQK328674 NAG328673:NAG328674 NKC328673:NKC328674 NTY328673:NTY328674 ODU328673:ODU328674 ONQ328673:ONQ328674 OXM328673:OXM328674 PHI328673:PHI328674 PRE328673:PRE328674 QBA328673:QBA328674 QKW328673:QKW328674 QUS328673:QUS328674 REO328673:REO328674 ROK328673:ROK328674 RYG328673:RYG328674 SIC328673:SIC328674 SRY328673:SRY328674 TBU328673:TBU328674 TLQ328673:TLQ328674 TVM328673:TVM328674 UFI328673:UFI328674 UPE328673:UPE328674 UZA328673:UZA328674 VIW328673:VIW328674 VSS328673:VSS328674 WCO328673:WCO328674 WMK328673:WMK328674 WWG328673:WWG328674 Y394209:Y394210 JU394209:JU394210 TQ394209:TQ394210 ADM394209:ADM394210 ANI394209:ANI394210 AXE394209:AXE394210 BHA394209:BHA394210 BQW394209:BQW394210 CAS394209:CAS394210 CKO394209:CKO394210 CUK394209:CUK394210 DEG394209:DEG394210 DOC394209:DOC394210 DXY394209:DXY394210 EHU394209:EHU394210 ERQ394209:ERQ394210 FBM394209:FBM394210 FLI394209:FLI394210 FVE394209:FVE394210 GFA394209:GFA394210 GOW394209:GOW394210 GYS394209:GYS394210 HIO394209:HIO394210 HSK394209:HSK394210 ICG394209:ICG394210 IMC394209:IMC394210 IVY394209:IVY394210 JFU394209:JFU394210 JPQ394209:JPQ394210 JZM394209:JZM394210 KJI394209:KJI394210 KTE394209:KTE394210 LDA394209:LDA394210 LMW394209:LMW394210 LWS394209:LWS394210 MGO394209:MGO394210 MQK394209:MQK394210 NAG394209:NAG394210 NKC394209:NKC394210 NTY394209:NTY394210 ODU394209:ODU394210 ONQ394209:ONQ394210 OXM394209:OXM394210 PHI394209:PHI394210 PRE394209:PRE394210 QBA394209:QBA394210 QKW394209:QKW394210 QUS394209:QUS394210 REO394209:REO394210 ROK394209:ROK394210 RYG394209:RYG394210 SIC394209:SIC394210 SRY394209:SRY394210 TBU394209:TBU394210 TLQ394209:TLQ394210 TVM394209:TVM394210 UFI394209:UFI394210 UPE394209:UPE394210 UZA394209:UZA394210 VIW394209:VIW394210 VSS394209:VSS394210 WCO394209:WCO394210 WMK394209:WMK394210 WWG394209:WWG394210 Y459745:Y459746 JU459745:JU459746 TQ459745:TQ459746 ADM459745:ADM459746 ANI459745:ANI459746 AXE459745:AXE459746 BHA459745:BHA459746 BQW459745:BQW459746 CAS459745:CAS459746 CKO459745:CKO459746 CUK459745:CUK459746 DEG459745:DEG459746 DOC459745:DOC459746 DXY459745:DXY459746 EHU459745:EHU459746 ERQ459745:ERQ459746 FBM459745:FBM459746 FLI459745:FLI459746 FVE459745:FVE459746 GFA459745:GFA459746 GOW459745:GOW459746 GYS459745:GYS459746 HIO459745:HIO459746 HSK459745:HSK459746 ICG459745:ICG459746 IMC459745:IMC459746 IVY459745:IVY459746 JFU459745:JFU459746 JPQ459745:JPQ459746 JZM459745:JZM459746 KJI459745:KJI459746 KTE459745:KTE459746 LDA459745:LDA459746 LMW459745:LMW459746 LWS459745:LWS459746 MGO459745:MGO459746 MQK459745:MQK459746 NAG459745:NAG459746 NKC459745:NKC459746 NTY459745:NTY459746 ODU459745:ODU459746 ONQ459745:ONQ459746 OXM459745:OXM459746 PHI459745:PHI459746 PRE459745:PRE459746 QBA459745:QBA459746 QKW459745:QKW459746 QUS459745:QUS459746 REO459745:REO459746 ROK459745:ROK459746 RYG459745:RYG459746 SIC459745:SIC459746 SRY459745:SRY459746 TBU459745:TBU459746 TLQ459745:TLQ459746 TVM459745:TVM459746 UFI459745:UFI459746 UPE459745:UPE459746 UZA459745:UZA459746 VIW459745:VIW459746 VSS459745:VSS459746 WCO459745:WCO459746 WMK459745:WMK459746 WWG459745:WWG459746 Y525281:Y525282 JU525281:JU525282 TQ525281:TQ525282 ADM525281:ADM525282 ANI525281:ANI525282 AXE525281:AXE525282 BHA525281:BHA525282 BQW525281:BQW525282 CAS525281:CAS525282 CKO525281:CKO525282 CUK525281:CUK525282 DEG525281:DEG525282 DOC525281:DOC525282 DXY525281:DXY525282 EHU525281:EHU525282 ERQ525281:ERQ525282 FBM525281:FBM525282 FLI525281:FLI525282 FVE525281:FVE525282 GFA525281:GFA525282 GOW525281:GOW525282 GYS525281:GYS525282 HIO525281:HIO525282 HSK525281:HSK525282 ICG525281:ICG525282 IMC525281:IMC525282 IVY525281:IVY525282 JFU525281:JFU525282 JPQ525281:JPQ525282 JZM525281:JZM525282 KJI525281:KJI525282 KTE525281:KTE525282 LDA525281:LDA525282 LMW525281:LMW525282 LWS525281:LWS525282 MGO525281:MGO525282 MQK525281:MQK525282 NAG525281:NAG525282 NKC525281:NKC525282 NTY525281:NTY525282 ODU525281:ODU525282 ONQ525281:ONQ525282 OXM525281:OXM525282 PHI525281:PHI525282 PRE525281:PRE525282 QBA525281:QBA525282 QKW525281:QKW525282 QUS525281:QUS525282 REO525281:REO525282 ROK525281:ROK525282 RYG525281:RYG525282 SIC525281:SIC525282 SRY525281:SRY525282 TBU525281:TBU525282 TLQ525281:TLQ525282 TVM525281:TVM525282 UFI525281:UFI525282 UPE525281:UPE525282 UZA525281:UZA525282 VIW525281:VIW525282 VSS525281:VSS525282 WCO525281:WCO525282 WMK525281:WMK525282 WWG525281:WWG525282 Y590817:Y590818 JU590817:JU590818 TQ590817:TQ590818 ADM590817:ADM590818 ANI590817:ANI590818 AXE590817:AXE590818 BHA590817:BHA590818 BQW590817:BQW590818 CAS590817:CAS590818 CKO590817:CKO590818 CUK590817:CUK590818 DEG590817:DEG590818 DOC590817:DOC590818 DXY590817:DXY590818 EHU590817:EHU590818 ERQ590817:ERQ590818 FBM590817:FBM590818 FLI590817:FLI590818 FVE590817:FVE590818 GFA590817:GFA590818 GOW590817:GOW590818 GYS590817:GYS590818 HIO590817:HIO590818 HSK590817:HSK590818 ICG590817:ICG590818 IMC590817:IMC590818 IVY590817:IVY590818 JFU590817:JFU590818 JPQ590817:JPQ590818 JZM590817:JZM590818 KJI590817:KJI590818 KTE590817:KTE590818 LDA590817:LDA590818 LMW590817:LMW590818 LWS590817:LWS590818 MGO590817:MGO590818 MQK590817:MQK590818 NAG590817:NAG590818 NKC590817:NKC590818 NTY590817:NTY590818 ODU590817:ODU590818 ONQ590817:ONQ590818 OXM590817:OXM590818 PHI590817:PHI590818 PRE590817:PRE590818 QBA590817:QBA590818 QKW590817:QKW590818 QUS590817:QUS590818 REO590817:REO590818 ROK590817:ROK590818 RYG590817:RYG590818 SIC590817:SIC590818 SRY590817:SRY590818 TBU590817:TBU590818 TLQ590817:TLQ590818 TVM590817:TVM590818 UFI590817:UFI590818 UPE590817:UPE590818 UZA590817:UZA590818 VIW590817:VIW590818 VSS590817:VSS590818 WCO590817:WCO590818 WMK590817:WMK590818 WWG590817:WWG590818 Y656353:Y656354 JU656353:JU656354 TQ656353:TQ656354 ADM656353:ADM656354 ANI656353:ANI656354 AXE656353:AXE656354 BHA656353:BHA656354 BQW656353:BQW656354 CAS656353:CAS656354 CKO656353:CKO656354 CUK656353:CUK656354 DEG656353:DEG656354 DOC656353:DOC656354 DXY656353:DXY656354 EHU656353:EHU656354 ERQ656353:ERQ656354 FBM656353:FBM656354 FLI656353:FLI656354 FVE656353:FVE656354 GFA656353:GFA656354 GOW656353:GOW656354 GYS656353:GYS656354 HIO656353:HIO656354 HSK656353:HSK656354 ICG656353:ICG656354 IMC656353:IMC656354 IVY656353:IVY656354 JFU656353:JFU656354 JPQ656353:JPQ656354 JZM656353:JZM656354 KJI656353:KJI656354 KTE656353:KTE656354 LDA656353:LDA656354 LMW656353:LMW656354 LWS656353:LWS656354 MGO656353:MGO656354 MQK656353:MQK656354 NAG656353:NAG656354 NKC656353:NKC656354 NTY656353:NTY656354 ODU656353:ODU656354 ONQ656353:ONQ656354 OXM656353:OXM656354 PHI656353:PHI656354 PRE656353:PRE656354 QBA656353:QBA656354 QKW656353:QKW656354 QUS656353:QUS656354 REO656353:REO656354 ROK656353:ROK656354 RYG656353:RYG656354 SIC656353:SIC656354 SRY656353:SRY656354 TBU656353:TBU656354 TLQ656353:TLQ656354 TVM656353:TVM656354 UFI656353:UFI656354 UPE656353:UPE656354 UZA656353:UZA656354 VIW656353:VIW656354 VSS656353:VSS656354 WCO656353:WCO656354 WMK656353:WMK656354 WWG656353:WWG656354 Y721889:Y721890 JU721889:JU721890 TQ721889:TQ721890 ADM721889:ADM721890 ANI721889:ANI721890 AXE721889:AXE721890 BHA721889:BHA721890 BQW721889:BQW721890 CAS721889:CAS721890 CKO721889:CKO721890 CUK721889:CUK721890 DEG721889:DEG721890 DOC721889:DOC721890 DXY721889:DXY721890 EHU721889:EHU721890 ERQ721889:ERQ721890 FBM721889:FBM721890 FLI721889:FLI721890 FVE721889:FVE721890 GFA721889:GFA721890 GOW721889:GOW721890 GYS721889:GYS721890 HIO721889:HIO721890 HSK721889:HSK721890 ICG721889:ICG721890 IMC721889:IMC721890 IVY721889:IVY721890 JFU721889:JFU721890 JPQ721889:JPQ721890 JZM721889:JZM721890 KJI721889:KJI721890 KTE721889:KTE721890 LDA721889:LDA721890 LMW721889:LMW721890 LWS721889:LWS721890 MGO721889:MGO721890 MQK721889:MQK721890 NAG721889:NAG721890 NKC721889:NKC721890 NTY721889:NTY721890 ODU721889:ODU721890 ONQ721889:ONQ721890 OXM721889:OXM721890 PHI721889:PHI721890 PRE721889:PRE721890 QBA721889:QBA721890 QKW721889:QKW721890 QUS721889:QUS721890 REO721889:REO721890 ROK721889:ROK721890 RYG721889:RYG721890 SIC721889:SIC721890 SRY721889:SRY721890 TBU721889:TBU721890 TLQ721889:TLQ721890 TVM721889:TVM721890 UFI721889:UFI721890 UPE721889:UPE721890 UZA721889:UZA721890 VIW721889:VIW721890 VSS721889:VSS721890 WCO721889:WCO721890 WMK721889:WMK721890 WWG721889:WWG721890 Y787425:Y787426 JU787425:JU787426 TQ787425:TQ787426 ADM787425:ADM787426 ANI787425:ANI787426 AXE787425:AXE787426 BHA787425:BHA787426 BQW787425:BQW787426 CAS787425:CAS787426 CKO787425:CKO787426 CUK787425:CUK787426 DEG787425:DEG787426 DOC787425:DOC787426 DXY787425:DXY787426 EHU787425:EHU787426 ERQ787425:ERQ787426 FBM787425:FBM787426 FLI787425:FLI787426 FVE787425:FVE787426 GFA787425:GFA787426 GOW787425:GOW787426 GYS787425:GYS787426 HIO787425:HIO787426 HSK787425:HSK787426 ICG787425:ICG787426 IMC787425:IMC787426 IVY787425:IVY787426 JFU787425:JFU787426 JPQ787425:JPQ787426 JZM787425:JZM787426 KJI787425:KJI787426 KTE787425:KTE787426 LDA787425:LDA787426 LMW787425:LMW787426 LWS787425:LWS787426 MGO787425:MGO787426 MQK787425:MQK787426 NAG787425:NAG787426 NKC787425:NKC787426 NTY787425:NTY787426 ODU787425:ODU787426 ONQ787425:ONQ787426 OXM787425:OXM787426 PHI787425:PHI787426 PRE787425:PRE787426 QBA787425:QBA787426 QKW787425:QKW787426 QUS787425:QUS787426 REO787425:REO787426 ROK787425:ROK787426 RYG787425:RYG787426 SIC787425:SIC787426 SRY787425:SRY787426 TBU787425:TBU787426 TLQ787425:TLQ787426 TVM787425:TVM787426 UFI787425:UFI787426 UPE787425:UPE787426 UZA787425:UZA787426 VIW787425:VIW787426 VSS787425:VSS787426 WCO787425:WCO787426 WMK787425:WMK787426 WWG787425:WWG787426 Y852961:Y852962 JU852961:JU852962 TQ852961:TQ852962 ADM852961:ADM852962 ANI852961:ANI852962 AXE852961:AXE852962 BHA852961:BHA852962 BQW852961:BQW852962 CAS852961:CAS852962 CKO852961:CKO852962 CUK852961:CUK852962 DEG852961:DEG852962 DOC852961:DOC852962 DXY852961:DXY852962 EHU852961:EHU852962 ERQ852961:ERQ852962 FBM852961:FBM852962 FLI852961:FLI852962 FVE852961:FVE852962 GFA852961:GFA852962 GOW852961:GOW852962 GYS852961:GYS852962 HIO852961:HIO852962 HSK852961:HSK852962 ICG852961:ICG852962 IMC852961:IMC852962 IVY852961:IVY852962 JFU852961:JFU852962 JPQ852961:JPQ852962 JZM852961:JZM852962 KJI852961:KJI852962 KTE852961:KTE852962 LDA852961:LDA852962 LMW852961:LMW852962 LWS852961:LWS852962 MGO852961:MGO852962 MQK852961:MQK852962 NAG852961:NAG852962 NKC852961:NKC852962 NTY852961:NTY852962 ODU852961:ODU852962 ONQ852961:ONQ852962 OXM852961:OXM852962 PHI852961:PHI852962 PRE852961:PRE852962 QBA852961:QBA852962 QKW852961:QKW852962 QUS852961:QUS852962 REO852961:REO852962 ROK852961:ROK852962 RYG852961:RYG852962 SIC852961:SIC852962 SRY852961:SRY852962 TBU852961:TBU852962 TLQ852961:TLQ852962 TVM852961:TVM852962 UFI852961:UFI852962 UPE852961:UPE852962 UZA852961:UZA852962 VIW852961:VIW852962 VSS852961:VSS852962 WCO852961:WCO852962 WMK852961:WMK852962 WWG852961:WWG852962 Y918497:Y918498 JU918497:JU918498 TQ918497:TQ918498 ADM918497:ADM918498 ANI918497:ANI918498 AXE918497:AXE918498 BHA918497:BHA918498 BQW918497:BQW918498 CAS918497:CAS918498 CKO918497:CKO918498 CUK918497:CUK918498 DEG918497:DEG918498 DOC918497:DOC918498 DXY918497:DXY918498 EHU918497:EHU918498 ERQ918497:ERQ918498 FBM918497:FBM918498 FLI918497:FLI918498 FVE918497:FVE918498 GFA918497:GFA918498 GOW918497:GOW918498 GYS918497:GYS918498 HIO918497:HIO918498 HSK918497:HSK918498 ICG918497:ICG918498 IMC918497:IMC918498 IVY918497:IVY918498 JFU918497:JFU918498 JPQ918497:JPQ918498 JZM918497:JZM918498 KJI918497:KJI918498 KTE918497:KTE918498 LDA918497:LDA918498 LMW918497:LMW918498 LWS918497:LWS918498 MGO918497:MGO918498 MQK918497:MQK918498 NAG918497:NAG918498 NKC918497:NKC918498 NTY918497:NTY918498 ODU918497:ODU918498 ONQ918497:ONQ918498 OXM918497:OXM918498 PHI918497:PHI918498 PRE918497:PRE918498 QBA918497:QBA918498 QKW918497:QKW918498 QUS918497:QUS918498 REO918497:REO918498 ROK918497:ROK918498 RYG918497:RYG918498 SIC918497:SIC918498 SRY918497:SRY918498 TBU918497:TBU918498 TLQ918497:TLQ918498 TVM918497:TVM918498 UFI918497:UFI918498 UPE918497:UPE918498 UZA918497:UZA918498 VIW918497:VIW918498 VSS918497:VSS918498 WCO918497:WCO918498 WMK918497:WMK918498 WWG918497:WWG918498 Y984033:Y984034 JU984033:JU984034 TQ984033:TQ984034 ADM984033:ADM984034 ANI984033:ANI984034 AXE984033:AXE984034 BHA984033:BHA984034 BQW984033:BQW984034 CAS984033:CAS984034 CKO984033:CKO984034 CUK984033:CUK984034 DEG984033:DEG984034 DOC984033:DOC984034 DXY984033:DXY984034 EHU984033:EHU984034 ERQ984033:ERQ984034 FBM984033:FBM984034 FLI984033:FLI984034 FVE984033:FVE984034 GFA984033:GFA984034 GOW984033:GOW984034 GYS984033:GYS984034 HIO984033:HIO984034 HSK984033:HSK984034 ICG984033:ICG984034 IMC984033:IMC984034 IVY984033:IVY984034 JFU984033:JFU984034 JPQ984033:JPQ984034 JZM984033:JZM984034 KJI984033:KJI984034 KTE984033:KTE984034 LDA984033:LDA984034 LMW984033:LMW984034 LWS984033:LWS984034 MGO984033:MGO984034 MQK984033:MQK984034 NAG984033:NAG984034 NKC984033:NKC984034 NTY984033:NTY984034 ODU984033:ODU984034 ONQ984033:ONQ984034 OXM984033:OXM984034 PHI984033:PHI984034 PRE984033:PRE984034 QBA984033:QBA984034 QKW984033:QKW984034 QUS984033:QUS984034 REO984033:REO984034 ROK984033:ROK984034 RYG984033:RYG984034 SIC984033:SIC984034 SRY984033:SRY984034 TBU984033:TBU984034 TLQ984033:TLQ984034 TVM984033:TVM984034 UFI984033:UFI984034 UPE984033:UPE984034 UZA984033:UZA984034 VIW984033:VIW984034 VSS984033:VSS984034 WCO984033:WCO984034 WMK984033:WMK984034 WWG984033:WWG984034 WVY984036:WVY984042 JF1:JF1048576 TB1:TB1048576 ACX1:ACX1048576 AMT1:AMT1048576 AWP1:AWP1048576 BGL1:BGL1048576 BQH1:BQH1048576 CAD1:CAD1048576 CJZ1:CJZ1048576 CTV1:CTV1048576 DDR1:DDR1048576 DNN1:DNN1048576 DXJ1:DXJ1048576 EHF1:EHF1048576 ERB1:ERB1048576 FAX1:FAX1048576 FKT1:FKT1048576 FUP1:FUP1048576 GEL1:GEL1048576 GOH1:GOH1048576 GYD1:GYD1048576 HHZ1:HHZ1048576 HRV1:HRV1048576 IBR1:IBR1048576 ILN1:ILN1048576 IVJ1:IVJ1048576 JFF1:JFF1048576 JPB1:JPB1048576 JYX1:JYX1048576 KIT1:KIT1048576 KSP1:KSP1048576 LCL1:LCL1048576 LMH1:LMH1048576 LWD1:LWD1048576 MFZ1:MFZ1048576 MPV1:MPV1048576 MZR1:MZR1048576 NJN1:NJN1048576 NTJ1:NTJ1048576 ODF1:ODF1048576 ONB1:ONB1048576 OWX1:OWX1048576 PGT1:PGT1048576 PQP1:PQP1048576 QAL1:QAL1048576 QKH1:QKH1048576 QUD1:QUD1048576 RDZ1:RDZ1048576 RNV1:RNV1048576 RXR1:RXR1048576 SHN1:SHN1048576 SRJ1:SRJ1048576 TBF1:TBF1048576 TLB1:TLB1048576 TUX1:TUX1048576 UET1:UET1048576 UOP1:UOP1048576 UYL1:UYL1048576 VIH1:VIH1048576 VSD1:VSD1048576 WBZ1:WBZ1048576 WLV1:WLV1048576 WVR1:WVR1048576 M993:M994 JI993:JI994 TE993:TE994 ADA993:ADA994 AMW993:AMW994 AWS993:AWS994 BGO993:BGO994 BQK993:BQK994 CAG993:CAG994 CKC993:CKC994 CTY993:CTY994 DDU993:DDU994 DNQ993:DNQ994 DXM993:DXM994 EHI993:EHI994 ERE993:ERE994 FBA993:FBA994 FKW993:FKW994 FUS993:FUS994 GEO993:GEO994 GOK993:GOK994 GYG993:GYG994 HIC993:HIC994 HRY993:HRY994 IBU993:IBU994 ILQ993:ILQ994 IVM993:IVM994 JFI993:JFI994 JPE993:JPE994 JZA993:JZA994 KIW993:KIW994 KSS993:KSS994 LCO993:LCO994 LMK993:LMK994 LWG993:LWG994 MGC993:MGC994 MPY993:MPY994 MZU993:MZU994 NJQ993:NJQ994 NTM993:NTM994 ODI993:ODI994 ONE993:ONE994 OXA993:OXA994 PGW993:PGW994 PQS993:PQS994 QAO993:QAO994 QKK993:QKK994 QUG993:QUG994 REC993:REC994 RNY993:RNY994 RXU993:RXU994 SHQ993:SHQ994 SRM993:SRM994 TBI993:TBI994 TLE993:TLE994 TVA993:TVA994 UEW993:UEW994 UOS993:UOS994 UYO993:UYO994 VIK993:VIK994 VSG993:VSG994 WCC993:WCC994 WLY993:WLY994 WVU993:WVU994 M66529:M66530 JI66529:JI66530 TE66529:TE66530 ADA66529:ADA66530 AMW66529:AMW66530 AWS66529:AWS66530 BGO66529:BGO66530 BQK66529:BQK66530 CAG66529:CAG66530 CKC66529:CKC66530 CTY66529:CTY66530 DDU66529:DDU66530 DNQ66529:DNQ66530 DXM66529:DXM66530 EHI66529:EHI66530 ERE66529:ERE66530 FBA66529:FBA66530 FKW66529:FKW66530 FUS66529:FUS66530 GEO66529:GEO66530 GOK66529:GOK66530 GYG66529:GYG66530 HIC66529:HIC66530 HRY66529:HRY66530 IBU66529:IBU66530 ILQ66529:ILQ66530 IVM66529:IVM66530 JFI66529:JFI66530 JPE66529:JPE66530 JZA66529:JZA66530 KIW66529:KIW66530 KSS66529:KSS66530 LCO66529:LCO66530 LMK66529:LMK66530 LWG66529:LWG66530 MGC66529:MGC66530 MPY66529:MPY66530 MZU66529:MZU66530 NJQ66529:NJQ66530 NTM66529:NTM66530 ODI66529:ODI66530 ONE66529:ONE66530 OXA66529:OXA66530 PGW66529:PGW66530 PQS66529:PQS66530 QAO66529:QAO66530 QKK66529:QKK66530 QUG66529:QUG66530 REC66529:REC66530 RNY66529:RNY66530 RXU66529:RXU66530 SHQ66529:SHQ66530 SRM66529:SRM66530 TBI66529:TBI66530 TLE66529:TLE66530 TVA66529:TVA66530 UEW66529:UEW66530 UOS66529:UOS66530 UYO66529:UYO66530 VIK66529:VIK66530 VSG66529:VSG66530 WCC66529:WCC66530 WLY66529:WLY66530 WVU66529:WVU66530 M132065:M132066 JI132065:JI132066 TE132065:TE132066 ADA132065:ADA132066 AMW132065:AMW132066 AWS132065:AWS132066 BGO132065:BGO132066 BQK132065:BQK132066 CAG132065:CAG132066 CKC132065:CKC132066 CTY132065:CTY132066 DDU132065:DDU132066 DNQ132065:DNQ132066 DXM132065:DXM132066 EHI132065:EHI132066 ERE132065:ERE132066 FBA132065:FBA132066 FKW132065:FKW132066 FUS132065:FUS132066 GEO132065:GEO132066 GOK132065:GOK132066 GYG132065:GYG132066 HIC132065:HIC132066 HRY132065:HRY132066 IBU132065:IBU132066 ILQ132065:ILQ132066 IVM132065:IVM132066 JFI132065:JFI132066 JPE132065:JPE132066 JZA132065:JZA132066 KIW132065:KIW132066 KSS132065:KSS132066 LCO132065:LCO132066 LMK132065:LMK132066 LWG132065:LWG132066 MGC132065:MGC132066 MPY132065:MPY132066 MZU132065:MZU132066 NJQ132065:NJQ132066 NTM132065:NTM132066 ODI132065:ODI132066 ONE132065:ONE132066 OXA132065:OXA132066 PGW132065:PGW132066 PQS132065:PQS132066 QAO132065:QAO132066 QKK132065:QKK132066 QUG132065:QUG132066 REC132065:REC132066 RNY132065:RNY132066 RXU132065:RXU132066 SHQ132065:SHQ132066 SRM132065:SRM132066 TBI132065:TBI132066 TLE132065:TLE132066 TVA132065:TVA132066 UEW132065:UEW132066 UOS132065:UOS132066 UYO132065:UYO132066 VIK132065:VIK132066 VSG132065:VSG132066 WCC132065:WCC132066 WLY132065:WLY132066 WVU132065:WVU132066 M197601:M197602 JI197601:JI197602 TE197601:TE197602 ADA197601:ADA197602 AMW197601:AMW197602 AWS197601:AWS197602 BGO197601:BGO197602 BQK197601:BQK197602 CAG197601:CAG197602 CKC197601:CKC197602 CTY197601:CTY197602 DDU197601:DDU197602 DNQ197601:DNQ197602 DXM197601:DXM197602 EHI197601:EHI197602 ERE197601:ERE197602 FBA197601:FBA197602 FKW197601:FKW197602 FUS197601:FUS197602 GEO197601:GEO197602 GOK197601:GOK197602 GYG197601:GYG197602 HIC197601:HIC197602 HRY197601:HRY197602 IBU197601:IBU197602 ILQ197601:ILQ197602 IVM197601:IVM197602 JFI197601:JFI197602 JPE197601:JPE197602 JZA197601:JZA197602 KIW197601:KIW197602 KSS197601:KSS197602 LCO197601:LCO197602 LMK197601:LMK197602 LWG197601:LWG197602 MGC197601:MGC197602 MPY197601:MPY197602 MZU197601:MZU197602 NJQ197601:NJQ197602 NTM197601:NTM197602 ODI197601:ODI197602 ONE197601:ONE197602 OXA197601:OXA197602 PGW197601:PGW197602 PQS197601:PQS197602 QAO197601:QAO197602 QKK197601:QKK197602 QUG197601:QUG197602 REC197601:REC197602 RNY197601:RNY197602 RXU197601:RXU197602 SHQ197601:SHQ197602 SRM197601:SRM197602 TBI197601:TBI197602 TLE197601:TLE197602 TVA197601:TVA197602 UEW197601:UEW197602 UOS197601:UOS197602 UYO197601:UYO197602 VIK197601:VIK197602 VSG197601:VSG197602 WCC197601:WCC197602 WLY197601:WLY197602 WVU197601:WVU197602 M263137:M263138 JI263137:JI263138 TE263137:TE263138 ADA263137:ADA263138 AMW263137:AMW263138 AWS263137:AWS263138 BGO263137:BGO263138 BQK263137:BQK263138 CAG263137:CAG263138 CKC263137:CKC263138 CTY263137:CTY263138 DDU263137:DDU263138 DNQ263137:DNQ263138 DXM263137:DXM263138 EHI263137:EHI263138 ERE263137:ERE263138 FBA263137:FBA263138 FKW263137:FKW263138 FUS263137:FUS263138 GEO263137:GEO263138 GOK263137:GOK263138 GYG263137:GYG263138 HIC263137:HIC263138 HRY263137:HRY263138 IBU263137:IBU263138 ILQ263137:ILQ263138 IVM263137:IVM263138 JFI263137:JFI263138 JPE263137:JPE263138 JZA263137:JZA263138 KIW263137:KIW263138 KSS263137:KSS263138 LCO263137:LCO263138 LMK263137:LMK263138 LWG263137:LWG263138 MGC263137:MGC263138 MPY263137:MPY263138 MZU263137:MZU263138 NJQ263137:NJQ263138 NTM263137:NTM263138 ODI263137:ODI263138 ONE263137:ONE263138 OXA263137:OXA263138 PGW263137:PGW263138 PQS263137:PQS263138 QAO263137:QAO263138 QKK263137:QKK263138 QUG263137:QUG263138 REC263137:REC263138 RNY263137:RNY263138 RXU263137:RXU263138 SHQ263137:SHQ263138 SRM263137:SRM263138 TBI263137:TBI263138 TLE263137:TLE263138 TVA263137:TVA263138 UEW263137:UEW263138 UOS263137:UOS263138 UYO263137:UYO263138 VIK263137:VIK263138 VSG263137:VSG263138 WCC263137:WCC263138 WLY263137:WLY263138 WVU263137:WVU263138 M328673:M328674 JI328673:JI328674 TE328673:TE328674 ADA328673:ADA328674 AMW328673:AMW328674 AWS328673:AWS328674 BGO328673:BGO328674 BQK328673:BQK328674 CAG328673:CAG328674 CKC328673:CKC328674 CTY328673:CTY328674 DDU328673:DDU328674 DNQ328673:DNQ328674 DXM328673:DXM328674 EHI328673:EHI328674 ERE328673:ERE328674 FBA328673:FBA328674 FKW328673:FKW328674 FUS328673:FUS328674 GEO328673:GEO328674 GOK328673:GOK328674 GYG328673:GYG328674 HIC328673:HIC328674 HRY328673:HRY328674 IBU328673:IBU328674 ILQ328673:ILQ328674 IVM328673:IVM328674 JFI328673:JFI328674 JPE328673:JPE328674 JZA328673:JZA328674 KIW328673:KIW328674 KSS328673:KSS328674 LCO328673:LCO328674 LMK328673:LMK328674 LWG328673:LWG328674 MGC328673:MGC328674 MPY328673:MPY328674 MZU328673:MZU328674 NJQ328673:NJQ328674 NTM328673:NTM328674 ODI328673:ODI328674 ONE328673:ONE328674 OXA328673:OXA328674 PGW328673:PGW328674 PQS328673:PQS328674 QAO328673:QAO328674 QKK328673:QKK328674 QUG328673:QUG328674 REC328673:REC328674 RNY328673:RNY328674 RXU328673:RXU328674 SHQ328673:SHQ328674 SRM328673:SRM328674 TBI328673:TBI328674 TLE328673:TLE328674 TVA328673:TVA328674 UEW328673:UEW328674 UOS328673:UOS328674 UYO328673:UYO328674 VIK328673:VIK328674 VSG328673:VSG328674 WCC328673:WCC328674 WLY328673:WLY328674 WVU328673:WVU328674 M394209:M394210 JI394209:JI394210 TE394209:TE394210 ADA394209:ADA394210 AMW394209:AMW394210 AWS394209:AWS394210 BGO394209:BGO394210 BQK394209:BQK394210 CAG394209:CAG394210 CKC394209:CKC394210 CTY394209:CTY394210 DDU394209:DDU394210 DNQ394209:DNQ394210 DXM394209:DXM394210 EHI394209:EHI394210 ERE394209:ERE394210 FBA394209:FBA394210 FKW394209:FKW394210 FUS394209:FUS394210 GEO394209:GEO394210 GOK394209:GOK394210 GYG394209:GYG394210 HIC394209:HIC394210 HRY394209:HRY394210 IBU394209:IBU394210 ILQ394209:ILQ394210 IVM394209:IVM394210 JFI394209:JFI394210 JPE394209:JPE394210 JZA394209:JZA394210 KIW394209:KIW394210 KSS394209:KSS394210 LCO394209:LCO394210 LMK394209:LMK394210 LWG394209:LWG394210 MGC394209:MGC394210 MPY394209:MPY394210 MZU394209:MZU394210 NJQ394209:NJQ394210 NTM394209:NTM394210 ODI394209:ODI394210 ONE394209:ONE394210 OXA394209:OXA394210 PGW394209:PGW394210 PQS394209:PQS394210 QAO394209:QAO394210 QKK394209:QKK394210 QUG394209:QUG394210 REC394209:REC394210 RNY394209:RNY394210 RXU394209:RXU394210 SHQ394209:SHQ394210 SRM394209:SRM394210 TBI394209:TBI394210 TLE394209:TLE394210 TVA394209:TVA394210 UEW394209:UEW394210 UOS394209:UOS394210 UYO394209:UYO394210 VIK394209:VIK394210 VSG394209:VSG394210 WCC394209:WCC394210 WLY394209:WLY394210 WVU394209:WVU394210 M459745:M459746 JI459745:JI459746 TE459745:TE459746 ADA459745:ADA459746 AMW459745:AMW459746 AWS459745:AWS459746 BGO459745:BGO459746 BQK459745:BQK459746 CAG459745:CAG459746 CKC459745:CKC459746 CTY459745:CTY459746 DDU459745:DDU459746 DNQ459745:DNQ459746 DXM459745:DXM459746 EHI459745:EHI459746 ERE459745:ERE459746 FBA459745:FBA459746 FKW459745:FKW459746 FUS459745:FUS459746 GEO459745:GEO459746 GOK459745:GOK459746 GYG459745:GYG459746 HIC459745:HIC459746 HRY459745:HRY459746 IBU459745:IBU459746 ILQ459745:ILQ459746 IVM459745:IVM459746 JFI459745:JFI459746 JPE459745:JPE459746 JZA459745:JZA459746 KIW459745:KIW459746 KSS459745:KSS459746 LCO459745:LCO459746 LMK459745:LMK459746 LWG459745:LWG459746 MGC459745:MGC459746 MPY459745:MPY459746 MZU459745:MZU459746 NJQ459745:NJQ459746 NTM459745:NTM459746 ODI459745:ODI459746 ONE459745:ONE459746 OXA459745:OXA459746 PGW459745:PGW459746 PQS459745:PQS459746 QAO459745:QAO459746 QKK459745:QKK459746 QUG459745:QUG459746 REC459745:REC459746 RNY459745:RNY459746 RXU459745:RXU459746 SHQ459745:SHQ459746 SRM459745:SRM459746 TBI459745:TBI459746 TLE459745:TLE459746 TVA459745:TVA459746 UEW459745:UEW459746 UOS459745:UOS459746 UYO459745:UYO459746 VIK459745:VIK459746 VSG459745:VSG459746 WCC459745:WCC459746 WLY459745:WLY459746 WVU459745:WVU459746 M525281:M525282 JI525281:JI525282 TE525281:TE525282 ADA525281:ADA525282 AMW525281:AMW525282 AWS525281:AWS525282 BGO525281:BGO525282 BQK525281:BQK525282 CAG525281:CAG525282 CKC525281:CKC525282 CTY525281:CTY525282 DDU525281:DDU525282 DNQ525281:DNQ525282 DXM525281:DXM525282 EHI525281:EHI525282 ERE525281:ERE525282 FBA525281:FBA525282 FKW525281:FKW525282 FUS525281:FUS525282 GEO525281:GEO525282 GOK525281:GOK525282 GYG525281:GYG525282 HIC525281:HIC525282 HRY525281:HRY525282 IBU525281:IBU525282 ILQ525281:ILQ525282 IVM525281:IVM525282 JFI525281:JFI525282 JPE525281:JPE525282 JZA525281:JZA525282 KIW525281:KIW525282 KSS525281:KSS525282 LCO525281:LCO525282 LMK525281:LMK525282 LWG525281:LWG525282 MGC525281:MGC525282 MPY525281:MPY525282 MZU525281:MZU525282 NJQ525281:NJQ525282 NTM525281:NTM525282 ODI525281:ODI525282 ONE525281:ONE525282 OXA525281:OXA525282 PGW525281:PGW525282 PQS525281:PQS525282 QAO525281:QAO525282 QKK525281:QKK525282 QUG525281:QUG525282 REC525281:REC525282 RNY525281:RNY525282 RXU525281:RXU525282 SHQ525281:SHQ525282 SRM525281:SRM525282 TBI525281:TBI525282 TLE525281:TLE525282 TVA525281:TVA525282 UEW525281:UEW525282 UOS525281:UOS525282 UYO525281:UYO525282 VIK525281:VIK525282 VSG525281:VSG525282 WCC525281:WCC525282 WLY525281:WLY525282 WVU525281:WVU525282 M590817:M590818 JI590817:JI590818 TE590817:TE590818 ADA590817:ADA590818 AMW590817:AMW590818 AWS590817:AWS590818 BGO590817:BGO590818 BQK590817:BQK590818 CAG590817:CAG590818 CKC590817:CKC590818 CTY590817:CTY590818 DDU590817:DDU590818 DNQ590817:DNQ590818 DXM590817:DXM590818 EHI590817:EHI590818 ERE590817:ERE590818 FBA590817:FBA590818 FKW590817:FKW590818 FUS590817:FUS590818 GEO590817:GEO590818 GOK590817:GOK590818 GYG590817:GYG590818 HIC590817:HIC590818 HRY590817:HRY590818 IBU590817:IBU590818 ILQ590817:ILQ590818 IVM590817:IVM590818 JFI590817:JFI590818 JPE590817:JPE590818 JZA590817:JZA590818 KIW590817:KIW590818 KSS590817:KSS590818 LCO590817:LCO590818 LMK590817:LMK590818 LWG590817:LWG590818 MGC590817:MGC590818 MPY590817:MPY590818 MZU590817:MZU590818 NJQ590817:NJQ590818 NTM590817:NTM590818 ODI590817:ODI590818 ONE590817:ONE590818 OXA590817:OXA590818 PGW590817:PGW590818 PQS590817:PQS590818 QAO590817:QAO590818 QKK590817:QKK590818 QUG590817:QUG590818 REC590817:REC590818 RNY590817:RNY590818 RXU590817:RXU590818 SHQ590817:SHQ590818 SRM590817:SRM590818 TBI590817:TBI590818 TLE590817:TLE590818 TVA590817:TVA590818 UEW590817:UEW590818 UOS590817:UOS590818 UYO590817:UYO590818 VIK590817:VIK590818 VSG590817:VSG590818 WCC590817:WCC590818 WLY590817:WLY590818 WVU590817:WVU590818 M656353:M656354 JI656353:JI656354 TE656353:TE656354 ADA656353:ADA656354 AMW656353:AMW656354 AWS656353:AWS656354 BGO656353:BGO656354 BQK656353:BQK656354 CAG656353:CAG656354 CKC656353:CKC656354 CTY656353:CTY656354 DDU656353:DDU656354 DNQ656353:DNQ656354 DXM656353:DXM656354 EHI656353:EHI656354 ERE656353:ERE656354 FBA656353:FBA656354 FKW656353:FKW656354 FUS656353:FUS656354 GEO656353:GEO656354 GOK656353:GOK656354 GYG656353:GYG656354 HIC656353:HIC656354 HRY656353:HRY656354 IBU656353:IBU656354 ILQ656353:ILQ656354 IVM656353:IVM656354 JFI656353:JFI656354 JPE656353:JPE656354 JZA656353:JZA656354 KIW656353:KIW656354 KSS656353:KSS656354 LCO656353:LCO656354 LMK656353:LMK656354 LWG656353:LWG656354 MGC656353:MGC656354 MPY656353:MPY656354 MZU656353:MZU656354 NJQ656353:NJQ656354 NTM656353:NTM656354 ODI656353:ODI656354 ONE656353:ONE656354 OXA656353:OXA656354 PGW656353:PGW656354 PQS656353:PQS656354 QAO656353:QAO656354 QKK656353:QKK656354 QUG656353:QUG656354 REC656353:REC656354 RNY656353:RNY656354 RXU656353:RXU656354 SHQ656353:SHQ656354 SRM656353:SRM656354 TBI656353:TBI656354 TLE656353:TLE656354 TVA656353:TVA656354 UEW656353:UEW656354 UOS656353:UOS656354 UYO656353:UYO656354 VIK656353:VIK656354 VSG656353:VSG656354 WCC656353:WCC656354 WLY656353:WLY656354 WVU656353:WVU656354 M721889:M721890 JI721889:JI721890 TE721889:TE721890 ADA721889:ADA721890 AMW721889:AMW721890 AWS721889:AWS721890 BGO721889:BGO721890 BQK721889:BQK721890 CAG721889:CAG721890 CKC721889:CKC721890 CTY721889:CTY721890 DDU721889:DDU721890 DNQ721889:DNQ721890 DXM721889:DXM721890 EHI721889:EHI721890 ERE721889:ERE721890 FBA721889:FBA721890 FKW721889:FKW721890 FUS721889:FUS721890 GEO721889:GEO721890 GOK721889:GOK721890 GYG721889:GYG721890 HIC721889:HIC721890 HRY721889:HRY721890 IBU721889:IBU721890 ILQ721889:ILQ721890 IVM721889:IVM721890 JFI721889:JFI721890 JPE721889:JPE721890 JZA721889:JZA721890 KIW721889:KIW721890 KSS721889:KSS721890 LCO721889:LCO721890 LMK721889:LMK721890 LWG721889:LWG721890 MGC721889:MGC721890 MPY721889:MPY721890 MZU721889:MZU721890 NJQ721889:NJQ721890 NTM721889:NTM721890 ODI721889:ODI721890 ONE721889:ONE721890 OXA721889:OXA721890 PGW721889:PGW721890 PQS721889:PQS721890 QAO721889:QAO721890 QKK721889:QKK721890 QUG721889:QUG721890 REC721889:REC721890 RNY721889:RNY721890 RXU721889:RXU721890 SHQ721889:SHQ721890 SRM721889:SRM721890 TBI721889:TBI721890 TLE721889:TLE721890 TVA721889:TVA721890 UEW721889:UEW721890 UOS721889:UOS721890 UYO721889:UYO721890 VIK721889:VIK721890 VSG721889:VSG721890 WCC721889:WCC721890 WLY721889:WLY721890 WVU721889:WVU721890 M787425:M787426 JI787425:JI787426 TE787425:TE787426 ADA787425:ADA787426 AMW787425:AMW787426 AWS787425:AWS787426 BGO787425:BGO787426 BQK787425:BQK787426 CAG787425:CAG787426 CKC787425:CKC787426 CTY787425:CTY787426 DDU787425:DDU787426 DNQ787425:DNQ787426 DXM787425:DXM787426 EHI787425:EHI787426 ERE787425:ERE787426 FBA787425:FBA787426 FKW787425:FKW787426 FUS787425:FUS787426 GEO787425:GEO787426 GOK787425:GOK787426 GYG787425:GYG787426 HIC787425:HIC787426 HRY787425:HRY787426 IBU787425:IBU787426 ILQ787425:ILQ787426 IVM787425:IVM787426 JFI787425:JFI787426 JPE787425:JPE787426 JZA787425:JZA787426 KIW787425:KIW787426 KSS787425:KSS787426 LCO787425:LCO787426 LMK787425:LMK787426 LWG787425:LWG787426 MGC787425:MGC787426 MPY787425:MPY787426 MZU787425:MZU787426 NJQ787425:NJQ787426 NTM787425:NTM787426 ODI787425:ODI787426 ONE787425:ONE787426 OXA787425:OXA787426 PGW787425:PGW787426 PQS787425:PQS787426 QAO787425:QAO787426 QKK787425:QKK787426 QUG787425:QUG787426 REC787425:REC787426 RNY787425:RNY787426 RXU787425:RXU787426 SHQ787425:SHQ787426 SRM787425:SRM787426 TBI787425:TBI787426 TLE787425:TLE787426 TVA787425:TVA787426 UEW787425:UEW787426 UOS787425:UOS787426 UYO787425:UYO787426 VIK787425:VIK787426 VSG787425:VSG787426 WCC787425:WCC787426 WLY787425:WLY787426 WVU787425:WVU787426 M852961:M852962 JI852961:JI852962 TE852961:TE852962 ADA852961:ADA852962 AMW852961:AMW852962 AWS852961:AWS852962 BGO852961:BGO852962 BQK852961:BQK852962 CAG852961:CAG852962 CKC852961:CKC852962 CTY852961:CTY852962 DDU852961:DDU852962 DNQ852961:DNQ852962 DXM852961:DXM852962 EHI852961:EHI852962 ERE852961:ERE852962 FBA852961:FBA852962 FKW852961:FKW852962 FUS852961:FUS852962 GEO852961:GEO852962 GOK852961:GOK852962 GYG852961:GYG852962 HIC852961:HIC852962 HRY852961:HRY852962 IBU852961:IBU852962 ILQ852961:ILQ852962 IVM852961:IVM852962 JFI852961:JFI852962 JPE852961:JPE852962 JZA852961:JZA852962 KIW852961:KIW852962 KSS852961:KSS852962 LCO852961:LCO852962 LMK852961:LMK852962 LWG852961:LWG852962 MGC852961:MGC852962 MPY852961:MPY852962 MZU852961:MZU852962 NJQ852961:NJQ852962 NTM852961:NTM852962 ODI852961:ODI852962 ONE852961:ONE852962 OXA852961:OXA852962 PGW852961:PGW852962 PQS852961:PQS852962 QAO852961:QAO852962 QKK852961:QKK852962 QUG852961:QUG852962 REC852961:REC852962 RNY852961:RNY852962 RXU852961:RXU852962 SHQ852961:SHQ852962 SRM852961:SRM852962 TBI852961:TBI852962 TLE852961:TLE852962 TVA852961:TVA852962 UEW852961:UEW852962 UOS852961:UOS852962 UYO852961:UYO852962 VIK852961:VIK852962 VSG852961:VSG852962 WCC852961:WCC852962 WLY852961:WLY852962 WVU852961:WVU852962 M918497:M918498 JI918497:JI918498 TE918497:TE918498 ADA918497:ADA918498 AMW918497:AMW918498 AWS918497:AWS918498 BGO918497:BGO918498 BQK918497:BQK918498 CAG918497:CAG918498 CKC918497:CKC918498 CTY918497:CTY918498 DDU918497:DDU918498 DNQ918497:DNQ918498 DXM918497:DXM918498 EHI918497:EHI918498 ERE918497:ERE918498 FBA918497:FBA918498 FKW918497:FKW918498 FUS918497:FUS918498 GEO918497:GEO918498 GOK918497:GOK918498 GYG918497:GYG918498 HIC918497:HIC918498 HRY918497:HRY918498 IBU918497:IBU918498 ILQ918497:ILQ918498 IVM918497:IVM918498 JFI918497:JFI918498 JPE918497:JPE918498 JZA918497:JZA918498 KIW918497:KIW918498 KSS918497:KSS918498 LCO918497:LCO918498 LMK918497:LMK918498 LWG918497:LWG918498 MGC918497:MGC918498 MPY918497:MPY918498 MZU918497:MZU918498 NJQ918497:NJQ918498 NTM918497:NTM918498 ODI918497:ODI918498 ONE918497:ONE918498 OXA918497:OXA918498 PGW918497:PGW918498 PQS918497:PQS918498 QAO918497:QAO918498 QKK918497:QKK918498 QUG918497:QUG918498 REC918497:REC918498 RNY918497:RNY918498 RXU918497:RXU918498 SHQ918497:SHQ918498 SRM918497:SRM918498 TBI918497:TBI918498 TLE918497:TLE918498 TVA918497:TVA918498 UEW918497:UEW918498 UOS918497:UOS918498 UYO918497:UYO918498 VIK918497:VIK918498 VSG918497:VSG918498 WCC918497:WCC918498 WLY918497:WLY918498 WVU918497:WVU918498 M984033:M984034 JI984033:JI984034 TE984033:TE984034 ADA984033:ADA984034 AMW984033:AMW984034 AWS984033:AWS984034 BGO984033:BGO984034 BQK984033:BQK984034 CAG984033:CAG984034 CKC984033:CKC984034 CTY984033:CTY984034 DDU984033:DDU984034 DNQ984033:DNQ984034 DXM984033:DXM984034 EHI984033:EHI984034 ERE984033:ERE984034 FBA984033:FBA984034 FKW984033:FKW984034 FUS984033:FUS984034 GEO984033:GEO984034 GOK984033:GOK984034 GYG984033:GYG984034 HIC984033:HIC984034 HRY984033:HRY984034 IBU984033:IBU984034 ILQ984033:ILQ984034 IVM984033:IVM984034 JFI984033:JFI984034 JPE984033:JPE984034 JZA984033:JZA984034 KIW984033:KIW984034 KSS984033:KSS984034 LCO984033:LCO984034 LMK984033:LMK984034 LWG984033:LWG984034 MGC984033:MGC984034 MPY984033:MPY984034 MZU984033:MZU984034 NJQ984033:NJQ984034 NTM984033:NTM984034 ODI984033:ODI984034 ONE984033:ONE984034 OXA984033:OXA984034 PGW984033:PGW984034 PQS984033:PQS984034 QAO984033:QAO984034 QKK984033:QKK984034 QUG984033:QUG984034 REC984033:REC984034 RNY984033:RNY984034 RXU984033:RXU984034 SHQ984033:SHQ984034 SRM984033:SRM984034 TBI984033:TBI984034 TLE984033:TLE984034 TVA984033:TVA984034 UEW984033:UEW984034 UOS984033:UOS984034 UYO984033:UYO984034 VIK984033:VIK984034 VSG984033:VSG984034 WCC984033:WCC984034 WLY984033:WLY984034 WVU984033:WVU984034 K995:P1002 JG995:JL1002 TC995:TH1002 ACY995:ADD1002 AMU995:AMZ1002 AWQ995:AWV1002 BGM995:BGR1002 BQI995:BQN1002 CAE995:CAJ1002 CKA995:CKF1002 CTW995:CUB1002 DDS995:DDX1002 DNO995:DNT1002 DXK995:DXP1002 EHG995:EHL1002 ERC995:ERH1002 FAY995:FBD1002 FKU995:FKZ1002 FUQ995:FUV1002 GEM995:GER1002 GOI995:GON1002 GYE995:GYJ1002 HIA995:HIF1002 HRW995:HSB1002 IBS995:IBX1002 ILO995:ILT1002 IVK995:IVP1002 JFG995:JFL1002 JPC995:JPH1002 JYY995:JZD1002 KIU995:KIZ1002 KSQ995:KSV1002 LCM995:LCR1002 LMI995:LMN1002 LWE995:LWJ1002 MGA995:MGF1002 MPW995:MQB1002 MZS995:MZX1002 NJO995:NJT1002 NTK995:NTP1002 ODG995:ODL1002 ONC995:ONH1002 OWY995:OXD1002 PGU995:PGZ1002 PQQ995:PQV1002 QAM995:QAR1002 QKI995:QKN1002 QUE995:QUJ1002 REA995:REF1002 RNW995:ROB1002 RXS995:RXX1002 SHO995:SHT1002 SRK995:SRP1002 TBG995:TBL1002 TLC995:TLH1002 TUY995:TVD1002 UEU995:UEZ1002 UOQ995:UOV1002 UYM995:UYR1002 VII995:VIN1002 VSE995:VSJ1002 WCA995:WCF1002 WLW995:WMB1002 WVS995:WVX1002 K66531:P66538 JG66531:JL66538 TC66531:TH66538 ACY66531:ADD66538 AMU66531:AMZ66538 AWQ66531:AWV66538 BGM66531:BGR66538 BQI66531:BQN66538 CAE66531:CAJ66538 CKA66531:CKF66538 CTW66531:CUB66538 DDS66531:DDX66538 DNO66531:DNT66538 DXK66531:DXP66538 EHG66531:EHL66538 ERC66531:ERH66538 FAY66531:FBD66538 FKU66531:FKZ66538 FUQ66531:FUV66538 GEM66531:GER66538 GOI66531:GON66538 GYE66531:GYJ66538 HIA66531:HIF66538 HRW66531:HSB66538 IBS66531:IBX66538 ILO66531:ILT66538 IVK66531:IVP66538 JFG66531:JFL66538 JPC66531:JPH66538 JYY66531:JZD66538 KIU66531:KIZ66538 KSQ66531:KSV66538 LCM66531:LCR66538 LMI66531:LMN66538 LWE66531:LWJ66538 MGA66531:MGF66538 MPW66531:MQB66538 MZS66531:MZX66538 NJO66531:NJT66538 NTK66531:NTP66538 ODG66531:ODL66538 ONC66531:ONH66538 OWY66531:OXD66538 PGU66531:PGZ66538 PQQ66531:PQV66538 QAM66531:QAR66538 QKI66531:QKN66538 QUE66531:QUJ66538 REA66531:REF66538 RNW66531:ROB66538 RXS66531:RXX66538 SHO66531:SHT66538 SRK66531:SRP66538 TBG66531:TBL66538 TLC66531:TLH66538 TUY66531:TVD66538 UEU66531:UEZ66538 UOQ66531:UOV66538 UYM66531:UYR66538 VII66531:VIN66538 VSE66531:VSJ66538 WCA66531:WCF66538 WLW66531:WMB66538 WVS66531:WVX66538 K132067:P132074 JG132067:JL132074 TC132067:TH132074 ACY132067:ADD132074 AMU132067:AMZ132074 AWQ132067:AWV132074 BGM132067:BGR132074 BQI132067:BQN132074 CAE132067:CAJ132074 CKA132067:CKF132074 CTW132067:CUB132074 DDS132067:DDX132074 DNO132067:DNT132074 DXK132067:DXP132074 EHG132067:EHL132074 ERC132067:ERH132074 FAY132067:FBD132074 FKU132067:FKZ132074 FUQ132067:FUV132074 GEM132067:GER132074 GOI132067:GON132074 GYE132067:GYJ132074 HIA132067:HIF132074 HRW132067:HSB132074 IBS132067:IBX132074 ILO132067:ILT132074 IVK132067:IVP132074 JFG132067:JFL132074 JPC132067:JPH132074 JYY132067:JZD132074 KIU132067:KIZ132074 KSQ132067:KSV132074 LCM132067:LCR132074 LMI132067:LMN132074 LWE132067:LWJ132074 MGA132067:MGF132074 MPW132067:MQB132074 MZS132067:MZX132074 NJO132067:NJT132074 NTK132067:NTP132074 ODG132067:ODL132074 ONC132067:ONH132074 OWY132067:OXD132074 PGU132067:PGZ132074 PQQ132067:PQV132074 QAM132067:QAR132074 QKI132067:QKN132074 QUE132067:QUJ132074 REA132067:REF132074 RNW132067:ROB132074 RXS132067:RXX132074 SHO132067:SHT132074 SRK132067:SRP132074 TBG132067:TBL132074 TLC132067:TLH132074 TUY132067:TVD132074 UEU132067:UEZ132074 UOQ132067:UOV132074 UYM132067:UYR132074 VII132067:VIN132074 VSE132067:VSJ132074 WCA132067:WCF132074 WLW132067:WMB132074 WVS132067:WVX132074 K197603:P197610 JG197603:JL197610 TC197603:TH197610 ACY197603:ADD197610 AMU197603:AMZ197610 AWQ197603:AWV197610 BGM197603:BGR197610 BQI197603:BQN197610 CAE197603:CAJ197610 CKA197603:CKF197610 CTW197603:CUB197610 DDS197603:DDX197610 DNO197603:DNT197610 DXK197603:DXP197610 EHG197603:EHL197610 ERC197603:ERH197610 FAY197603:FBD197610 FKU197603:FKZ197610 FUQ197603:FUV197610 GEM197603:GER197610 GOI197603:GON197610 GYE197603:GYJ197610 HIA197603:HIF197610 HRW197603:HSB197610 IBS197603:IBX197610 ILO197603:ILT197610 IVK197603:IVP197610 JFG197603:JFL197610 JPC197603:JPH197610 JYY197603:JZD197610 KIU197603:KIZ197610 KSQ197603:KSV197610 LCM197603:LCR197610 LMI197603:LMN197610 LWE197603:LWJ197610 MGA197603:MGF197610 MPW197603:MQB197610 MZS197603:MZX197610 NJO197603:NJT197610 NTK197603:NTP197610 ODG197603:ODL197610 ONC197603:ONH197610 OWY197603:OXD197610 PGU197603:PGZ197610 PQQ197603:PQV197610 QAM197603:QAR197610 QKI197603:QKN197610 QUE197603:QUJ197610 REA197603:REF197610 RNW197603:ROB197610 RXS197603:RXX197610 SHO197603:SHT197610 SRK197603:SRP197610 TBG197603:TBL197610 TLC197603:TLH197610 TUY197603:TVD197610 UEU197603:UEZ197610 UOQ197603:UOV197610 UYM197603:UYR197610 VII197603:VIN197610 VSE197603:VSJ197610 WCA197603:WCF197610 WLW197603:WMB197610 WVS197603:WVX197610 K263139:P263146 JG263139:JL263146 TC263139:TH263146 ACY263139:ADD263146 AMU263139:AMZ263146 AWQ263139:AWV263146 BGM263139:BGR263146 BQI263139:BQN263146 CAE263139:CAJ263146 CKA263139:CKF263146 CTW263139:CUB263146 DDS263139:DDX263146 DNO263139:DNT263146 DXK263139:DXP263146 EHG263139:EHL263146 ERC263139:ERH263146 FAY263139:FBD263146 FKU263139:FKZ263146 FUQ263139:FUV263146 GEM263139:GER263146 GOI263139:GON263146 GYE263139:GYJ263146 HIA263139:HIF263146 HRW263139:HSB263146 IBS263139:IBX263146 ILO263139:ILT263146 IVK263139:IVP263146 JFG263139:JFL263146 JPC263139:JPH263146 JYY263139:JZD263146 KIU263139:KIZ263146 KSQ263139:KSV263146 LCM263139:LCR263146 LMI263139:LMN263146 LWE263139:LWJ263146 MGA263139:MGF263146 MPW263139:MQB263146 MZS263139:MZX263146 NJO263139:NJT263146 NTK263139:NTP263146 ODG263139:ODL263146 ONC263139:ONH263146 OWY263139:OXD263146 PGU263139:PGZ263146 PQQ263139:PQV263146 QAM263139:QAR263146 QKI263139:QKN263146 QUE263139:QUJ263146 REA263139:REF263146 RNW263139:ROB263146 RXS263139:RXX263146 SHO263139:SHT263146 SRK263139:SRP263146 TBG263139:TBL263146 TLC263139:TLH263146 TUY263139:TVD263146 UEU263139:UEZ263146 UOQ263139:UOV263146 UYM263139:UYR263146 VII263139:VIN263146 VSE263139:VSJ263146 WCA263139:WCF263146 WLW263139:WMB263146 WVS263139:WVX263146 K328675:P328682 JG328675:JL328682 TC328675:TH328682 ACY328675:ADD328682 AMU328675:AMZ328682 AWQ328675:AWV328682 BGM328675:BGR328682 BQI328675:BQN328682 CAE328675:CAJ328682 CKA328675:CKF328682 CTW328675:CUB328682 DDS328675:DDX328682 DNO328675:DNT328682 DXK328675:DXP328682 EHG328675:EHL328682 ERC328675:ERH328682 FAY328675:FBD328682 FKU328675:FKZ328682 FUQ328675:FUV328682 GEM328675:GER328682 GOI328675:GON328682 GYE328675:GYJ328682 HIA328675:HIF328682 HRW328675:HSB328682 IBS328675:IBX328682 ILO328675:ILT328682 IVK328675:IVP328682 JFG328675:JFL328682 JPC328675:JPH328682 JYY328675:JZD328682 KIU328675:KIZ328682 KSQ328675:KSV328682 LCM328675:LCR328682 LMI328675:LMN328682 LWE328675:LWJ328682 MGA328675:MGF328682 MPW328675:MQB328682 MZS328675:MZX328682 NJO328675:NJT328682 NTK328675:NTP328682 ODG328675:ODL328682 ONC328675:ONH328682 OWY328675:OXD328682 PGU328675:PGZ328682 PQQ328675:PQV328682 QAM328675:QAR328682 QKI328675:QKN328682 QUE328675:QUJ328682 REA328675:REF328682 RNW328675:ROB328682 RXS328675:RXX328682 SHO328675:SHT328682 SRK328675:SRP328682 TBG328675:TBL328682 TLC328675:TLH328682 TUY328675:TVD328682 UEU328675:UEZ328682 UOQ328675:UOV328682 UYM328675:UYR328682 VII328675:VIN328682 VSE328675:VSJ328682 WCA328675:WCF328682 WLW328675:WMB328682 WVS328675:WVX328682 K394211:P394218 JG394211:JL394218 TC394211:TH394218 ACY394211:ADD394218 AMU394211:AMZ394218 AWQ394211:AWV394218 BGM394211:BGR394218 BQI394211:BQN394218 CAE394211:CAJ394218 CKA394211:CKF394218 CTW394211:CUB394218 DDS394211:DDX394218 DNO394211:DNT394218 DXK394211:DXP394218 EHG394211:EHL394218 ERC394211:ERH394218 FAY394211:FBD394218 FKU394211:FKZ394218 FUQ394211:FUV394218 GEM394211:GER394218 GOI394211:GON394218 GYE394211:GYJ394218 HIA394211:HIF394218 HRW394211:HSB394218 IBS394211:IBX394218 ILO394211:ILT394218 IVK394211:IVP394218 JFG394211:JFL394218 JPC394211:JPH394218 JYY394211:JZD394218 KIU394211:KIZ394218 KSQ394211:KSV394218 LCM394211:LCR394218 LMI394211:LMN394218 LWE394211:LWJ394218 MGA394211:MGF394218 MPW394211:MQB394218 MZS394211:MZX394218 NJO394211:NJT394218 NTK394211:NTP394218 ODG394211:ODL394218 ONC394211:ONH394218 OWY394211:OXD394218 PGU394211:PGZ394218 PQQ394211:PQV394218 QAM394211:QAR394218 QKI394211:QKN394218 QUE394211:QUJ394218 REA394211:REF394218 RNW394211:ROB394218 RXS394211:RXX394218 SHO394211:SHT394218 SRK394211:SRP394218 TBG394211:TBL394218 TLC394211:TLH394218 TUY394211:TVD394218 UEU394211:UEZ394218 UOQ394211:UOV394218 UYM394211:UYR394218 VII394211:VIN394218 VSE394211:VSJ394218 WCA394211:WCF394218 WLW394211:WMB394218 WVS394211:WVX394218 K459747:P459754 JG459747:JL459754 TC459747:TH459754 ACY459747:ADD459754 AMU459747:AMZ459754 AWQ459747:AWV459754 BGM459747:BGR459754 BQI459747:BQN459754 CAE459747:CAJ459754 CKA459747:CKF459754 CTW459747:CUB459754 DDS459747:DDX459754 DNO459747:DNT459754 DXK459747:DXP459754 EHG459747:EHL459754 ERC459747:ERH459754 FAY459747:FBD459754 FKU459747:FKZ459754 FUQ459747:FUV459754 GEM459747:GER459754 GOI459747:GON459754 GYE459747:GYJ459754 HIA459747:HIF459754 HRW459747:HSB459754 IBS459747:IBX459754 ILO459747:ILT459754 IVK459747:IVP459754 JFG459747:JFL459754 JPC459747:JPH459754 JYY459747:JZD459754 KIU459747:KIZ459754 KSQ459747:KSV459754 LCM459747:LCR459754 LMI459747:LMN459754 LWE459747:LWJ459754 MGA459747:MGF459754 MPW459747:MQB459754 MZS459747:MZX459754 NJO459747:NJT459754 NTK459747:NTP459754 ODG459747:ODL459754 ONC459747:ONH459754 OWY459747:OXD459754 PGU459747:PGZ459754 PQQ459747:PQV459754 QAM459747:QAR459754 QKI459747:QKN459754 QUE459747:QUJ459754 REA459747:REF459754 RNW459747:ROB459754 RXS459747:RXX459754 SHO459747:SHT459754 SRK459747:SRP459754 TBG459747:TBL459754 TLC459747:TLH459754 TUY459747:TVD459754 UEU459747:UEZ459754 UOQ459747:UOV459754 UYM459747:UYR459754 VII459747:VIN459754 VSE459747:VSJ459754 WCA459747:WCF459754 WLW459747:WMB459754 WVS459747:WVX459754 K525283:P525290 JG525283:JL525290 TC525283:TH525290 ACY525283:ADD525290 AMU525283:AMZ525290 AWQ525283:AWV525290 BGM525283:BGR525290 BQI525283:BQN525290 CAE525283:CAJ525290 CKA525283:CKF525290 CTW525283:CUB525290 DDS525283:DDX525290 DNO525283:DNT525290 DXK525283:DXP525290 EHG525283:EHL525290 ERC525283:ERH525290 FAY525283:FBD525290 FKU525283:FKZ525290 FUQ525283:FUV525290 GEM525283:GER525290 GOI525283:GON525290 GYE525283:GYJ525290 HIA525283:HIF525290 HRW525283:HSB525290 IBS525283:IBX525290 ILO525283:ILT525290 IVK525283:IVP525290 JFG525283:JFL525290 JPC525283:JPH525290 JYY525283:JZD525290 KIU525283:KIZ525290 KSQ525283:KSV525290 LCM525283:LCR525290 LMI525283:LMN525290 LWE525283:LWJ525290 MGA525283:MGF525290 MPW525283:MQB525290 MZS525283:MZX525290 NJO525283:NJT525290 NTK525283:NTP525290 ODG525283:ODL525290 ONC525283:ONH525290 OWY525283:OXD525290 PGU525283:PGZ525290 PQQ525283:PQV525290 QAM525283:QAR525290 QKI525283:QKN525290 QUE525283:QUJ525290 REA525283:REF525290 RNW525283:ROB525290 RXS525283:RXX525290 SHO525283:SHT525290 SRK525283:SRP525290 TBG525283:TBL525290 TLC525283:TLH525290 TUY525283:TVD525290 UEU525283:UEZ525290 UOQ525283:UOV525290 UYM525283:UYR525290 VII525283:VIN525290 VSE525283:VSJ525290 WCA525283:WCF525290 WLW525283:WMB525290 WVS525283:WVX525290 K590819:P590826 JG590819:JL590826 TC590819:TH590826 ACY590819:ADD590826 AMU590819:AMZ590826 AWQ590819:AWV590826 BGM590819:BGR590826 BQI590819:BQN590826 CAE590819:CAJ590826 CKA590819:CKF590826 CTW590819:CUB590826 DDS590819:DDX590826 DNO590819:DNT590826 DXK590819:DXP590826 EHG590819:EHL590826 ERC590819:ERH590826 FAY590819:FBD590826 FKU590819:FKZ590826 FUQ590819:FUV590826 GEM590819:GER590826 GOI590819:GON590826 GYE590819:GYJ590826 HIA590819:HIF590826 HRW590819:HSB590826 IBS590819:IBX590826 ILO590819:ILT590826 IVK590819:IVP590826 JFG590819:JFL590826 JPC590819:JPH590826 JYY590819:JZD590826 KIU590819:KIZ590826 KSQ590819:KSV590826 LCM590819:LCR590826 LMI590819:LMN590826 LWE590819:LWJ590826 MGA590819:MGF590826 MPW590819:MQB590826 MZS590819:MZX590826 NJO590819:NJT590826 NTK590819:NTP590826 ODG590819:ODL590826 ONC590819:ONH590826 OWY590819:OXD590826 PGU590819:PGZ590826 PQQ590819:PQV590826 QAM590819:QAR590826 QKI590819:QKN590826 QUE590819:QUJ590826 REA590819:REF590826 RNW590819:ROB590826 RXS590819:RXX590826 SHO590819:SHT590826 SRK590819:SRP590826 TBG590819:TBL590826 TLC590819:TLH590826 TUY590819:TVD590826 UEU590819:UEZ590826 UOQ590819:UOV590826 UYM590819:UYR590826 VII590819:VIN590826 VSE590819:VSJ590826 WCA590819:WCF590826 WLW590819:WMB590826 WVS590819:WVX590826 K656355:P656362 JG656355:JL656362 TC656355:TH656362 ACY656355:ADD656362 AMU656355:AMZ656362 AWQ656355:AWV656362 BGM656355:BGR656362 BQI656355:BQN656362 CAE656355:CAJ656362 CKA656355:CKF656362 CTW656355:CUB656362 DDS656355:DDX656362 DNO656355:DNT656362 DXK656355:DXP656362 EHG656355:EHL656362 ERC656355:ERH656362 FAY656355:FBD656362 FKU656355:FKZ656362 FUQ656355:FUV656362 GEM656355:GER656362 GOI656355:GON656362 GYE656355:GYJ656362 HIA656355:HIF656362 HRW656355:HSB656362 IBS656355:IBX656362 ILO656355:ILT656362 IVK656355:IVP656362 JFG656355:JFL656362 JPC656355:JPH656362 JYY656355:JZD656362 KIU656355:KIZ656362 KSQ656355:KSV656362 LCM656355:LCR656362 LMI656355:LMN656362 LWE656355:LWJ656362 MGA656355:MGF656362 MPW656355:MQB656362 MZS656355:MZX656362 NJO656355:NJT656362 NTK656355:NTP656362 ODG656355:ODL656362 ONC656355:ONH656362 OWY656355:OXD656362 PGU656355:PGZ656362 PQQ656355:PQV656362 QAM656355:QAR656362 QKI656355:QKN656362 QUE656355:QUJ656362 REA656355:REF656362 RNW656355:ROB656362 RXS656355:RXX656362 SHO656355:SHT656362 SRK656355:SRP656362 TBG656355:TBL656362 TLC656355:TLH656362 TUY656355:TVD656362 UEU656355:UEZ656362 UOQ656355:UOV656362 UYM656355:UYR656362 VII656355:VIN656362 VSE656355:VSJ656362 WCA656355:WCF656362 WLW656355:WMB656362 WVS656355:WVX656362 K721891:P721898 JG721891:JL721898 TC721891:TH721898 ACY721891:ADD721898 AMU721891:AMZ721898 AWQ721891:AWV721898 BGM721891:BGR721898 BQI721891:BQN721898 CAE721891:CAJ721898 CKA721891:CKF721898 CTW721891:CUB721898 DDS721891:DDX721898 DNO721891:DNT721898 DXK721891:DXP721898 EHG721891:EHL721898 ERC721891:ERH721898 FAY721891:FBD721898 FKU721891:FKZ721898 FUQ721891:FUV721898 GEM721891:GER721898 GOI721891:GON721898 GYE721891:GYJ721898 HIA721891:HIF721898 HRW721891:HSB721898 IBS721891:IBX721898 ILO721891:ILT721898 IVK721891:IVP721898 JFG721891:JFL721898 JPC721891:JPH721898 JYY721891:JZD721898 KIU721891:KIZ721898 KSQ721891:KSV721898 LCM721891:LCR721898 LMI721891:LMN721898 LWE721891:LWJ721898 MGA721891:MGF721898 MPW721891:MQB721898 MZS721891:MZX721898 NJO721891:NJT721898 NTK721891:NTP721898 ODG721891:ODL721898 ONC721891:ONH721898 OWY721891:OXD721898 PGU721891:PGZ721898 PQQ721891:PQV721898 QAM721891:QAR721898 QKI721891:QKN721898 QUE721891:QUJ721898 REA721891:REF721898 RNW721891:ROB721898 RXS721891:RXX721898 SHO721891:SHT721898 SRK721891:SRP721898 TBG721891:TBL721898 TLC721891:TLH721898 TUY721891:TVD721898 UEU721891:UEZ721898 UOQ721891:UOV721898 UYM721891:UYR721898 VII721891:VIN721898 VSE721891:VSJ721898 WCA721891:WCF721898 WLW721891:WMB721898 WVS721891:WVX721898 K787427:P787434 JG787427:JL787434 TC787427:TH787434 ACY787427:ADD787434 AMU787427:AMZ787434 AWQ787427:AWV787434 BGM787427:BGR787434 BQI787427:BQN787434 CAE787427:CAJ787434 CKA787427:CKF787434 CTW787427:CUB787434 DDS787427:DDX787434 DNO787427:DNT787434 DXK787427:DXP787434 EHG787427:EHL787434 ERC787427:ERH787434 FAY787427:FBD787434 FKU787427:FKZ787434 FUQ787427:FUV787434 GEM787427:GER787434 GOI787427:GON787434 GYE787427:GYJ787434 HIA787427:HIF787434 HRW787427:HSB787434 IBS787427:IBX787434 ILO787427:ILT787434 IVK787427:IVP787434 JFG787427:JFL787434 JPC787427:JPH787434 JYY787427:JZD787434 KIU787427:KIZ787434 KSQ787427:KSV787434 LCM787427:LCR787434 LMI787427:LMN787434 LWE787427:LWJ787434 MGA787427:MGF787434 MPW787427:MQB787434 MZS787427:MZX787434 NJO787427:NJT787434 NTK787427:NTP787434 ODG787427:ODL787434 ONC787427:ONH787434 OWY787427:OXD787434 PGU787427:PGZ787434 PQQ787427:PQV787434 QAM787427:QAR787434 QKI787427:QKN787434 QUE787427:QUJ787434 REA787427:REF787434 RNW787427:ROB787434 RXS787427:RXX787434 SHO787427:SHT787434 SRK787427:SRP787434 TBG787427:TBL787434 TLC787427:TLH787434 TUY787427:TVD787434 UEU787427:UEZ787434 UOQ787427:UOV787434 UYM787427:UYR787434 VII787427:VIN787434 VSE787427:VSJ787434 WCA787427:WCF787434 WLW787427:WMB787434 WVS787427:WVX787434 K852963:P852970 JG852963:JL852970 TC852963:TH852970 ACY852963:ADD852970 AMU852963:AMZ852970 AWQ852963:AWV852970 BGM852963:BGR852970 BQI852963:BQN852970 CAE852963:CAJ852970 CKA852963:CKF852970 CTW852963:CUB852970 DDS852963:DDX852970 DNO852963:DNT852970 DXK852963:DXP852970 EHG852963:EHL852970 ERC852963:ERH852970 FAY852963:FBD852970 FKU852963:FKZ852970 FUQ852963:FUV852970 GEM852963:GER852970 GOI852963:GON852970 GYE852963:GYJ852970 HIA852963:HIF852970 HRW852963:HSB852970 IBS852963:IBX852970 ILO852963:ILT852970 IVK852963:IVP852970 JFG852963:JFL852970 JPC852963:JPH852970 JYY852963:JZD852970 KIU852963:KIZ852970 KSQ852963:KSV852970 LCM852963:LCR852970 LMI852963:LMN852970 LWE852963:LWJ852970 MGA852963:MGF852970 MPW852963:MQB852970 MZS852963:MZX852970 NJO852963:NJT852970 NTK852963:NTP852970 ODG852963:ODL852970 ONC852963:ONH852970 OWY852963:OXD852970 PGU852963:PGZ852970 PQQ852963:PQV852970 QAM852963:QAR852970 QKI852963:QKN852970 QUE852963:QUJ852970 REA852963:REF852970 RNW852963:ROB852970 RXS852963:RXX852970 SHO852963:SHT852970 SRK852963:SRP852970 TBG852963:TBL852970 TLC852963:TLH852970 TUY852963:TVD852970 UEU852963:UEZ852970 UOQ852963:UOV852970 UYM852963:UYR852970 VII852963:VIN852970 VSE852963:VSJ852970 WCA852963:WCF852970 WLW852963:WMB852970 WVS852963:WVX852970 K918499:P918506 JG918499:JL918506 TC918499:TH918506 ACY918499:ADD918506 AMU918499:AMZ918506 AWQ918499:AWV918506 BGM918499:BGR918506 BQI918499:BQN918506 CAE918499:CAJ918506 CKA918499:CKF918506 CTW918499:CUB918506 DDS918499:DDX918506 DNO918499:DNT918506 DXK918499:DXP918506 EHG918499:EHL918506 ERC918499:ERH918506 FAY918499:FBD918506 FKU918499:FKZ918506 FUQ918499:FUV918506 GEM918499:GER918506 GOI918499:GON918506 GYE918499:GYJ918506 HIA918499:HIF918506 HRW918499:HSB918506 IBS918499:IBX918506 ILO918499:ILT918506 IVK918499:IVP918506 JFG918499:JFL918506 JPC918499:JPH918506 JYY918499:JZD918506 KIU918499:KIZ918506 KSQ918499:KSV918506 LCM918499:LCR918506 LMI918499:LMN918506 LWE918499:LWJ918506 MGA918499:MGF918506 MPW918499:MQB918506 MZS918499:MZX918506 NJO918499:NJT918506 NTK918499:NTP918506 ODG918499:ODL918506 ONC918499:ONH918506 OWY918499:OXD918506 PGU918499:PGZ918506 PQQ918499:PQV918506 QAM918499:QAR918506 QKI918499:QKN918506 QUE918499:QUJ918506 REA918499:REF918506 RNW918499:ROB918506 RXS918499:RXX918506 SHO918499:SHT918506 SRK918499:SRP918506 TBG918499:TBL918506 TLC918499:TLH918506 TUY918499:TVD918506 UEU918499:UEZ918506 UOQ918499:UOV918506 UYM918499:UYR918506 VII918499:VIN918506 VSE918499:VSJ918506 WCA918499:WCF918506 WLW918499:WMB918506 WVS918499:WVX918506 K984035:P984042 JG984035:JL984042 TC984035:TH984042 ACY984035:ADD984042 AMU984035:AMZ984042 AWQ984035:AWV984042 BGM984035:BGR984042 BQI984035:BQN984042 CAE984035:CAJ984042 CKA984035:CKF984042 CTW984035:CUB984042 DDS984035:DDX984042 DNO984035:DNT984042 DXK984035:DXP984042 EHG984035:EHL984042 ERC984035:ERH984042 FAY984035:FBD984042 FKU984035:FKZ984042 FUQ984035:FUV984042 GEM984035:GER984042 GOI984035:GON984042 GYE984035:GYJ984042 HIA984035:HIF984042 HRW984035:HSB984042 IBS984035:IBX984042 ILO984035:ILT984042 IVK984035:IVP984042 JFG984035:JFL984042 JPC984035:JPH984042 JYY984035:JZD984042 KIU984035:KIZ984042 KSQ984035:KSV984042 LCM984035:LCR984042 LMI984035:LMN984042 LWE984035:LWJ984042 MGA984035:MGF984042 MPW984035:MQB984042 MZS984035:MZX984042 NJO984035:NJT984042 NTK984035:NTP984042 ODG984035:ODL984042 ONC984035:ONH984042 OWY984035:OXD984042 PGU984035:PGZ984042 PQQ984035:PQV984042 QAM984035:QAR984042 QKI984035:QKN984042 QUE984035:QUJ984042 REA984035:REF984042 RNW984035:ROB984042 RXS984035:RXX984042 SHO984035:SHT984042 SRK984035:SRP984042 TBG984035:TBL984042 TLC984035:TLH984042 TUY984035:TVD984042 UEU984035:UEZ984042 UOQ984035:UOV984042 UYM984035:UYR984042 VII984035:VIN984042 VSE984035:VSJ984042 WCA984035:WCF984042 WLW984035:WMB984042 WVS984035:WVX984042 R995:AE1002 JN995:KA1002 TJ995:TW1002 ADF995:ADS1002 ANB995:ANO1002 AWX995:AXK1002 BGT995:BHG1002 BQP995:BRC1002 CAL995:CAY1002 CKH995:CKU1002 CUD995:CUQ1002 DDZ995:DEM1002 DNV995:DOI1002 DXR995:DYE1002 EHN995:EIA1002 ERJ995:ERW1002 FBF995:FBS1002 FLB995:FLO1002 FUX995:FVK1002 GET995:GFG1002 GOP995:GPC1002 GYL995:GYY1002 HIH995:HIU1002 HSD995:HSQ1002 IBZ995:ICM1002 ILV995:IMI1002 IVR995:IWE1002 JFN995:JGA1002 JPJ995:JPW1002 JZF995:JZS1002 KJB995:KJO1002 KSX995:KTK1002 LCT995:LDG1002 LMP995:LNC1002 LWL995:LWY1002 MGH995:MGU1002 MQD995:MQQ1002 MZZ995:NAM1002 NJV995:NKI1002 NTR995:NUE1002 ODN995:OEA1002 ONJ995:ONW1002 OXF995:OXS1002 PHB995:PHO1002 PQX995:PRK1002 QAT995:QBG1002 QKP995:QLC1002 QUL995:QUY1002 REH995:REU1002 ROD995:ROQ1002 RXZ995:RYM1002 SHV995:SII1002 SRR995:SSE1002 TBN995:TCA1002 TLJ995:TLW1002 TVF995:TVS1002 UFB995:UFO1002 UOX995:UPK1002 UYT995:UZG1002 VIP995:VJC1002 VSL995:VSY1002 WCH995:WCU1002 WMD995:WMQ1002 WVZ995:WWM1002 R66531:AE66538 JN66531:KA66538 TJ66531:TW66538 ADF66531:ADS66538 ANB66531:ANO66538 AWX66531:AXK66538 BGT66531:BHG66538 BQP66531:BRC66538 CAL66531:CAY66538 CKH66531:CKU66538 CUD66531:CUQ66538 DDZ66531:DEM66538 DNV66531:DOI66538 DXR66531:DYE66538 EHN66531:EIA66538 ERJ66531:ERW66538 FBF66531:FBS66538 FLB66531:FLO66538 FUX66531:FVK66538 GET66531:GFG66538 GOP66531:GPC66538 GYL66531:GYY66538 HIH66531:HIU66538 HSD66531:HSQ66538 IBZ66531:ICM66538 ILV66531:IMI66538 IVR66531:IWE66538 JFN66531:JGA66538 JPJ66531:JPW66538 JZF66531:JZS66538 KJB66531:KJO66538 KSX66531:KTK66538 LCT66531:LDG66538 LMP66531:LNC66538 LWL66531:LWY66538 MGH66531:MGU66538 MQD66531:MQQ66538 MZZ66531:NAM66538 NJV66531:NKI66538 NTR66531:NUE66538 ODN66531:OEA66538 ONJ66531:ONW66538 OXF66531:OXS66538 PHB66531:PHO66538 PQX66531:PRK66538 QAT66531:QBG66538 QKP66531:QLC66538 QUL66531:QUY66538 REH66531:REU66538 ROD66531:ROQ66538 RXZ66531:RYM66538 SHV66531:SII66538 SRR66531:SSE66538 TBN66531:TCA66538 TLJ66531:TLW66538 TVF66531:TVS66538 UFB66531:UFO66538 UOX66531:UPK66538 UYT66531:UZG66538 VIP66531:VJC66538 VSL66531:VSY66538 WCH66531:WCU66538 WMD66531:WMQ66538 WVZ66531:WWM66538 R132067:AE132074 JN132067:KA132074 TJ132067:TW132074 ADF132067:ADS132074 ANB132067:ANO132074 AWX132067:AXK132074 BGT132067:BHG132074 BQP132067:BRC132074 CAL132067:CAY132074 CKH132067:CKU132074 CUD132067:CUQ132074 DDZ132067:DEM132074 DNV132067:DOI132074 DXR132067:DYE132074 EHN132067:EIA132074 ERJ132067:ERW132074 FBF132067:FBS132074 FLB132067:FLO132074 FUX132067:FVK132074 GET132067:GFG132074 GOP132067:GPC132074 GYL132067:GYY132074 HIH132067:HIU132074 HSD132067:HSQ132074 IBZ132067:ICM132074 ILV132067:IMI132074 IVR132067:IWE132074 JFN132067:JGA132074 JPJ132067:JPW132074 JZF132067:JZS132074 KJB132067:KJO132074 KSX132067:KTK132074 LCT132067:LDG132074 LMP132067:LNC132074 LWL132067:LWY132074 MGH132067:MGU132074 MQD132067:MQQ132074 MZZ132067:NAM132074 NJV132067:NKI132074 NTR132067:NUE132074 ODN132067:OEA132074 ONJ132067:ONW132074 OXF132067:OXS132074 PHB132067:PHO132074 PQX132067:PRK132074 QAT132067:QBG132074 QKP132067:QLC132074 QUL132067:QUY132074 REH132067:REU132074 ROD132067:ROQ132074 RXZ132067:RYM132074 SHV132067:SII132074 SRR132067:SSE132074 TBN132067:TCA132074 TLJ132067:TLW132074 TVF132067:TVS132074 UFB132067:UFO132074 UOX132067:UPK132074 UYT132067:UZG132074 VIP132067:VJC132074 VSL132067:VSY132074 WCH132067:WCU132074 WMD132067:WMQ132074 WVZ132067:WWM132074 R197603:AE197610 JN197603:KA197610 TJ197603:TW197610 ADF197603:ADS197610 ANB197603:ANO197610 AWX197603:AXK197610 BGT197603:BHG197610 BQP197603:BRC197610 CAL197603:CAY197610 CKH197603:CKU197610 CUD197603:CUQ197610 DDZ197603:DEM197610 DNV197603:DOI197610 DXR197603:DYE197610 EHN197603:EIA197610 ERJ197603:ERW197610 FBF197603:FBS197610 FLB197603:FLO197610 FUX197603:FVK197610 GET197603:GFG197610 GOP197603:GPC197610 GYL197603:GYY197610 HIH197603:HIU197610 HSD197603:HSQ197610 IBZ197603:ICM197610 ILV197603:IMI197610 IVR197603:IWE197610 JFN197603:JGA197610 JPJ197603:JPW197610 JZF197603:JZS197610 KJB197603:KJO197610 KSX197603:KTK197610 LCT197603:LDG197610 LMP197603:LNC197610 LWL197603:LWY197610 MGH197603:MGU197610 MQD197603:MQQ197610 MZZ197603:NAM197610 NJV197603:NKI197610 NTR197603:NUE197610 ODN197603:OEA197610 ONJ197603:ONW197610 OXF197603:OXS197610 PHB197603:PHO197610 PQX197603:PRK197610 QAT197603:QBG197610 QKP197603:QLC197610 QUL197603:QUY197610 REH197603:REU197610 ROD197603:ROQ197610 RXZ197603:RYM197610 SHV197603:SII197610 SRR197603:SSE197610 TBN197603:TCA197610 TLJ197603:TLW197610 TVF197603:TVS197610 UFB197603:UFO197610 UOX197603:UPK197610 UYT197603:UZG197610 VIP197603:VJC197610 VSL197603:VSY197610 WCH197603:WCU197610 WMD197603:WMQ197610 WVZ197603:WWM197610 R263139:AE263146 JN263139:KA263146 TJ263139:TW263146 ADF263139:ADS263146 ANB263139:ANO263146 AWX263139:AXK263146 BGT263139:BHG263146 BQP263139:BRC263146 CAL263139:CAY263146 CKH263139:CKU263146 CUD263139:CUQ263146 DDZ263139:DEM263146 DNV263139:DOI263146 DXR263139:DYE263146 EHN263139:EIA263146 ERJ263139:ERW263146 FBF263139:FBS263146 FLB263139:FLO263146 FUX263139:FVK263146 GET263139:GFG263146 GOP263139:GPC263146 GYL263139:GYY263146 HIH263139:HIU263146 HSD263139:HSQ263146 IBZ263139:ICM263146 ILV263139:IMI263146 IVR263139:IWE263146 JFN263139:JGA263146 JPJ263139:JPW263146 JZF263139:JZS263146 KJB263139:KJO263146 KSX263139:KTK263146 LCT263139:LDG263146 LMP263139:LNC263146 LWL263139:LWY263146 MGH263139:MGU263146 MQD263139:MQQ263146 MZZ263139:NAM263146 NJV263139:NKI263146 NTR263139:NUE263146 ODN263139:OEA263146 ONJ263139:ONW263146 OXF263139:OXS263146 PHB263139:PHO263146 PQX263139:PRK263146 QAT263139:QBG263146 QKP263139:QLC263146 QUL263139:QUY263146 REH263139:REU263146 ROD263139:ROQ263146 RXZ263139:RYM263146 SHV263139:SII263146 SRR263139:SSE263146 TBN263139:TCA263146 TLJ263139:TLW263146 TVF263139:TVS263146 UFB263139:UFO263146 UOX263139:UPK263146 UYT263139:UZG263146 VIP263139:VJC263146 VSL263139:VSY263146 WCH263139:WCU263146 WMD263139:WMQ263146 WVZ263139:WWM263146 R328675:AE328682 JN328675:KA328682 TJ328675:TW328682 ADF328675:ADS328682 ANB328675:ANO328682 AWX328675:AXK328682 BGT328675:BHG328682 BQP328675:BRC328682 CAL328675:CAY328682 CKH328675:CKU328682 CUD328675:CUQ328682 DDZ328675:DEM328682 DNV328675:DOI328682 DXR328675:DYE328682 EHN328675:EIA328682 ERJ328675:ERW328682 FBF328675:FBS328682 FLB328675:FLO328682 FUX328675:FVK328682 GET328675:GFG328682 GOP328675:GPC328682 GYL328675:GYY328682 HIH328675:HIU328682 HSD328675:HSQ328682 IBZ328675:ICM328682 ILV328675:IMI328682 IVR328675:IWE328682 JFN328675:JGA328682 JPJ328675:JPW328682 JZF328675:JZS328682 KJB328675:KJO328682 KSX328675:KTK328682 LCT328675:LDG328682 LMP328675:LNC328682 LWL328675:LWY328682 MGH328675:MGU328682 MQD328675:MQQ328682 MZZ328675:NAM328682 NJV328675:NKI328682 NTR328675:NUE328682 ODN328675:OEA328682 ONJ328675:ONW328682 OXF328675:OXS328682 PHB328675:PHO328682 PQX328675:PRK328682 QAT328675:QBG328682 QKP328675:QLC328682 QUL328675:QUY328682 REH328675:REU328682 ROD328675:ROQ328682 RXZ328675:RYM328682 SHV328675:SII328682 SRR328675:SSE328682 TBN328675:TCA328682 TLJ328675:TLW328682 TVF328675:TVS328682 UFB328675:UFO328682 UOX328675:UPK328682 UYT328675:UZG328682 VIP328675:VJC328682 VSL328675:VSY328682 WCH328675:WCU328682 WMD328675:WMQ328682 WVZ328675:WWM328682 R394211:AE394218 JN394211:KA394218 TJ394211:TW394218 ADF394211:ADS394218 ANB394211:ANO394218 AWX394211:AXK394218 BGT394211:BHG394218 BQP394211:BRC394218 CAL394211:CAY394218 CKH394211:CKU394218 CUD394211:CUQ394218 DDZ394211:DEM394218 DNV394211:DOI394218 DXR394211:DYE394218 EHN394211:EIA394218 ERJ394211:ERW394218 FBF394211:FBS394218 FLB394211:FLO394218 FUX394211:FVK394218 GET394211:GFG394218 GOP394211:GPC394218 GYL394211:GYY394218 HIH394211:HIU394218 HSD394211:HSQ394218 IBZ394211:ICM394218 ILV394211:IMI394218 IVR394211:IWE394218 JFN394211:JGA394218 JPJ394211:JPW394218 JZF394211:JZS394218 KJB394211:KJO394218 KSX394211:KTK394218 LCT394211:LDG394218 LMP394211:LNC394218 LWL394211:LWY394218 MGH394211:MGU394218 MQD394211:MQQ394218 MZZ394211:NAM394218 NJV394211:NKI394218 NTR394211:NUE394218 ODN394211:OEA394218 ONJ394211:ONW394218 OXF394211:OXS394218 PHB394211:PHO394218 PQX394211:PRK394218 QAT394211:QBG394218 QKP394211:QLC394218 QUL394211:QUY394218 REH394211:REU394218 ROD394211:ROQ394218 RXZ394211:RYM394218 SHV394211:SII394218 SRR394211:SSE394218 TBN394211:TCA394218 TLJ394211:TLW394218 TVF394211:TVS394218 UFB394211:UFO394218 UOX394211:UPK394218 UYT394211:UZG394218 VIP394211:VJC394218 VSL394211:VSY394218 WCH394211:WCU394218 WMD394211:WMQ394218 WVZ394211:WWM394218 R459747:AE459754 JN459747:KA459754 TJ459747:TW459754 ADF459747:ADS459754 ANB459747:ANO459754 AWX459747:AXK459754 BGT459747:BHG459754 BQP459747:BRC459754 CAL459747:CAY459754 CKH459747:CKU459754 CUD459747:CUQ459754 DDZ459747:DEM459754 DNV459747:DOI459754 DXR459747:DYE459754 EHN459747:EIA459754 ERJ459747:ERW459754 FBF459747:FBS459754 FLB459747:FLO459754 FUX459747:FVK459754 GET459747:GFG459754 GOP459747:GPC459754 GYL459747:GYY459754 HIH459747:HIU459754 HSD459747:HSQ459754 IBZ459747:ICM459754 ILV459747:IMI459754 IVR459747:IWE459754 JFN459747:JGA459754 JPJ459747:JPW459754 JZF459747:JZS459754 KJB459747:KJO459754 KSX459747:KTK459754 LCT459747:LDG459754 LMP459747:LNC459754 LWL459747:LWY459754 MGH459747:MGU459754 MQD459747:MQQ459754 MZZ459747:NAM459754 NJV459747:NKI459754 NTR459747:NUE459754 ODN459747:OEA459754 ONJ459747:ONW459754 OXF459747:OXS459754 PHB459747:PHO459754 PQX459747:PRK459754 QAT459747:QBG459754 QKP459747:QLC459754 QUL459747:QUY459754 REH459747:REU459754 ROD459747:ROQ459754 RXZ459747:RYM459754 SHV459747:SII459754 SRR459747:SSE459754 TBN459747:TCA459754 TLJ459747:TLW459754 TVF459747:TVS459754 UFB459747:UFO459754 UOX459747:UPK459754 UYT459747:UZG459754 VIP459747:VJC459754 VSL459747:VSY459754 WCH459747:WCU459754 WMD459747:WMQ459754 WVZ459747:WWM459754 R525283:AE525290 JN525283:KA525290 TJ525283:TW525290 ADF525283:ADS525290 ANB525283:ANO525290 AWX525283:AXK525290 BGT525283:BHG525290 BQP525283:BRC525290 CAL525283:CAY525290 CKH525283:CKU525290 CUD525283:CUQ525290 DDZ525283:DEM525290 DNV525283:DOI525290 DXR525283:DYE525290 EHN525283:EIA525290 ERJ525283:ERW525290 FBF525283:FBS525290 FLB525283:FLO525290 FUX525283:FVK525290 GET525283:GFG525290 GOP525283:GPC525290 GYL525283:GYY525290 HIH525283:HIU525290 HSD525283:HSQ525290 IBZ525283:ICM525290 ILV525283:IMI525290 IVR525283:IWE525290 JFN525283:JGA525290 JPJ525283:JPW525290 JZF525283:JZS525290 KJB525283:KJO525290 KSX525283:KTK525290 LCT525283:LDG525290 LMP525283:LNC525290 LWL525283:LWY525290 MGH525283:MGU525290 MQD525283:MQQ525290 MZZ525283:NAM525290 NJV525283:NKI525290 NTR525283:NUE525290 ODN525283:OEA525290 ONJ525283:ONW525290 OXF525283:OXS525290 PHB525283:PHO525290 PQX525283:PRK525290 QAT525283:QBG525290 QKP525283:QLC525290 QUL525283:QUY525290 REH525283:REU525290 ROD525283:ROQ525290 RXZ525283:RYM525290 SHV525283:SII525290 SRR525283:SSE525290 TBN525283:TCA525290 TLJ525283:TLW525290 TVF525283:TVS525290 UFB525283:UFO525290 UOX525283:UPK525290 UYT525283:UZG525290 VIP525283:VJC525290 VSL525283:VSY525290 WCH525283:WCU525290 WMD525283:WMQ525290 WVZ525283:WWM525290 R590819:AE590826 JN590819:KA590826 TJ590819:TW590826 ADF590819:ADS590826 ANB590819:ANO590826 AWX590819:AXK590826 BGT590819:BHG590826 BQP590819:BRC590826 CAL590819:CAY590826 CKH590819:CKU590826 CUD590819:CUQ590826 DDZ590819:DEM590826 DNV590819:DOI590826 DXR590819:DYE590826 EHN590819:EIA590826 ERJ590819:ERW590826 FBF590819:FBS590826 FLB590819:FLO590826 FUX590819:FVK590826 GET590819:GFG590826 GOP590819:GPC590826 GYL590819:GYY590826 HIH590819:HIU590826 HSD590819:HSQ590826 IBZ590819:ICM590826 ILV590819:IMI590826 IVR590819:IWE590826 JFN590819:JGA590826 JPJ590819:JPW590826 JZF590819:JZS590826 KJB590819:KJO590826 KSX590819:KTK590826 LCT590819:LDG590826 LMP590819:LNC590826 LWL590819:LWY590826 MGH590819:MGU590826 MQD590819:MQQ590826 MZZ590819:NAM590826 NJV590819:NKI590826 NTR590819:NUE590826 ODN590819:OEA590826 ONJ590819:ONW590826 OXF590819:OXS590826 PHB590819:PHO590826 PQX590819:PRK590826 QAT590819:QBG590826 QKP590819:QLC590826 QUL590819:QUY590826 REH590819:REU590826 ROD590819:ROQ590826 RXZ590819:RYM590826 SHV590819:SII590826 SRR590819:SSE590826 TBN590819:TCA590826 TLJ590819:TLW590826 TVF590819:TVS590826 UFB590819:UFO590826 UOX590819:UPK590826 UYT590819:UZG590826 VIP590819:VJC590826 VSL590819:VSY590826 WCH590819:WCU590826 WMD590819:WMQ590826 WVZ590819:WWM590826 R656355:AE656362 JN656355:KA656362 TJ656355:TW656362 ADF656355:ADS656362 ANB656355:ANO656362 AWX656355:AXK656362 BGT656355:BHG656362 BQP656355:BRC656362 CAL656355:CAY656362 CKH656355:CKU656362 CUD656355:CUQ656362 DDZ656355:DEM656362 DNV656355:DOI656362 DXR656355:DYE656362 EHN656355:EIA656362 ERJ656355:ERW656362 FBF656355:FBS656362 FLB656355:FLO656362 FUX656355:FVK656362 GET656355:GFG656362 GOP656355:GPC656362 GYL656355:GYY656362 HIH656355:HIU656362 HSD656355:HSQ656362 IBZ656355:ICM656362 ILV656355:IMI656362 IVR656355:IWE656362 JFN656355:JGA656362 JPJ656355:JPW656362 JZF656355:JZS656362 KJB656355:KJO656362 KSX656355:KTK656362 LCT656355:LDG656362 LMP656355:LNC656362 LWL656355:LWY656362 MGH656355:MGU656362 MQD656355:MQQ656362 MZZ656355:NAM656362 NJV656355:NKI656362 NTR656355:NUE656362 ODN656355:OEA656362 ONJ656355:ONW656362 OXF656355:OXS656362 PHB656355:PHO656362 PQX656355:PRK656362 QAT656355:QBG656362 QKP656355:QLC656362 QUL656355:QUY656362 REH656355:REU656362 ROD656355:ROQ656362 RXZ656355:RYM656362 SHV656355:SII656362 SRR656355:SSE656362 TBN656355:TCA656362 TLJ656355:TLW656362 TVF656355:TVS656362 UFB656355:UFO656362 UOX656355:UPK656362 UYT656355:UZG656362 VIP656355:VJC656362 VSL656355:VSY656362 WCH656355:WCU656362 WMD656355:WMQ656362 WVZ656355:WWM656362 R721891:AE721898 JN721891:KA721898 TJ721891:TW721898 ADF721891:ADS721898 ANB721891:ANO721898 AWX721891:AXK721898 BGT721891:BHG721898 BQP721891:BRC721898 CAL721891:CAY721898 CKH721891:CKU721898 CUD721891:CUQ721898 DDZ721891:DEM721898 DNV721891:DOI721898 DXR721891:DYE721898 EHN721891:EIA721898 ERJ721891:ERW721898 FBF721891:FBS721898 FLB721891:FLO721898 FUX721891:FVK721898 GET721891:GFG721898 GOP721891:GPC721898 GYL721891:GYY721898 HIH721891:HIU721898 HSD721891:HSQ721898 IBZ721891:ICM721898 ILV721891:IMI721898 IVR721891:IWE721898 JFN721891:JGA721898 JPJ721891:JPW721898 JZF721891:JZS721898 KJB721891:KJO721898 KSX721891:KTK721898 LCT721891:LDG721898 LMP721891:LNC721898 LWL721891:LWY721898 MGH721891:MGU721898 MQD721891:MQQ721898 MZZ721891:NAM721898 NJV721891:NKI721898 NTR721891:NUE721898 ODN721891:OEA721898 ONJ721891:ONW721898 OXF721891:OXS721898 PHB721891:PHO721898 PQX721891:PRK721898 QAT721891:QBG721898 QKP721891:QLC721898 QUL721891:QUY721898 REH721891:REU721898 ROD721891:ROQ721898 RXZ721891:RYM721898 SHV721891:SII721898 SRR721891:SSE721898 TBN721891:TCA721898 TLJ721891:TLW721898 TVF721891:TVS721898 UFB721891:UFO721898 UOX721891:UPK721898 UYT721891:UZG721898 VIP721891:VJC721898 VSL721891:VSY721898 WCH721891:WCU721898 WMD721891:WMQ721898 WVZ721891:WWM721898 R787427:AE787434 JN787427:KA787434 TJ787427:TW787434 ADF787427:ADS787434 ANB787427:ANO787434 AWX787427:AXK787434 BGT787427:BHG787434 BQP787427:BRC787434 CAL787427:CAY787434 CKH787427:CKU787434 CUD787427:CUQ787434 DDZ787427:DEM787434 DNV787427:DOI787434 DXR787427:DYE787434 EHN787427:EIA787434 ERJ787427:ERW787434 FBF787427:FBS787434 FLB787427:FLO787434 FUX787427:FVK787434 GET787427:GFG787434 GOP787427:GPC787434 GYL787427:GYY787434 HIH787427:HIU787434 HSD787427:HSQ787434 IBZ787427:ICM787434 ILV787427:IMI787434 IVR787427:IWE787434 JFN787427:JGA787434 JPJ787427:JPW787434 JZF787427:JZS787434 KJB787427:KJO787434 KSX787427:KTK787434 LCT787427:LDG787434 LMP787427:LNC787434 LWL787427:LWY787434 MGH787427:MGU787434 MQD787427:MQQ787434 MZZ787427:NAM787434 NJV787427:NKI787434 NTR787427:NUE787434 ODN787427:OEA787434 ONJ787427:ONW787434 OXF787427:OXS787434 PHB787427:PHO787434 PQX787427:PRK787434 QAT787427:QBG787434 QKP787427:QLC787434 QUL787427:QUY787434 REH787427:REU787434 ROD787427:ROQ787434 RXZ787427:RYM787434 SHV787427:SII787434 SRR787427:SSE787434 TBN787427:TCA787434 TLJ787427:TLW787434 TVF787427:TVS787434 UFB787427:UFO787434 UOX787427:UPK787434 UYT787427:UZG787434 VIP787427:VJC787434 VSL787427:VSY787434 WCH787427:WCU787434 WMD787427:WMQ787434 WVZ787427:WWM787434 R852963:AE852970 JN852963:KA852970 TJ852963:TW852970 ADF852963:ADS852970 ANB852963:ANO852970 AWX852963:AXK852970 BGT852963:BHG852970 BQP852963:BRC852970 CAL852963:CAY852970 CKH852963:CKU852970 CUD852963:CUQ852970 DDZ852963:DEM852970 DNV852963:DOI852970 DXR852963:DYE852970 EHN852963:EIA852970 ERJ852963:ERW852970 FBF852963:FBS852970 FLB852963:FLO852970 FUX852963:FVK852970 GET852963:GFG852970 GOP852963:GPC852970 GYL852963:GYY852970 HIH852963:HIU852970 HSD852963:HSQ852970 IBZ852963:ICM852970 ILV852963:IMI852970 IVR852963:IWE852970 JFN852963:JGA852970 JPJ852963:JPW852970 JZF852963:JZS852970 KJB852963:KJO852970 KSX852963:KTK852970 LCT852963:LDG852970 LMP852963:LNC852970 LWL852963:LWY852970 MGH852963:MGU852970 MQD852963:MQQ852970 MZZ852963:NAM852970 NJV852963:NKI852970 NTR852963:NUE852970 ODN852963:OEA852970 ONJ852963:ONW852970 OXF852963:OXS852970 PHB852963:PHO852970 PQX852963:PRK852970 QAT852963:QBG852970 QKP852963:QLC852970 QUL852963:QUY852970 REH852963:REU852970 ROD852963:ROQ852970 RXZ852963:RYM852970 SHV852963:SII852970 SRR852963:SSE852970 TBN852963:TCA852970 TLJ852963:TLW852970 TVF852963:TVS852970 UFB852963:UFO852970 UOX852963:UPK852970 UYT852963:UZG852970 VIP852963:VJC852970 VSL852963:VSY852970 WCH852963:WCU852970 WMD852963:WMQ852970 WVZ852963:WWM852970 R918499:AE918506 JN918499:KA918506 TJ918499:TW918506 ADF918499:ADS918506 ANB918499:ANO918506 AWX918499:AXK918506 BGT918499:BHG918506 BQP918499:BRC918506 CAL918499:CAY918506 CKH918499:CKU918506 CUD918499:CUQ918506 DDZ918499:DEM918506 DNV918499:DOI918506 DXR918499:DYE918506 EHN918499:EIA918506 ERJ918499:ERW918506 FBF918499:FBS918506 FLB918499:FLO918506 FUX918499:FVK918506 GET918499:GFG918506 GOP918499:GPC918506 GYL918499:GYY918506 HIH918499:HIU918506 HSD918499:HSQ918506 IBZ918499:ICM918506 ILV918499:IMI918506 IVR918499:IWE918506 JFN918499:JGA918506 JPJ918499:JPW918506 JZF918499:JZS918506 KJB918499:KJO918506 KSX918499:KTK918506 LCT918499:LDG918506 LMP918499:LNC918506 LWL918499:LWY918506 MGH918499:MGU918506 MQD918499:MQQ918506 MZZ918499:NAM918506 NJV918499:NKI918506 NTR918499:NUE918506 ODN918499:OEA918506 ONJ918499:ONW918506 OXF918499:OXS918506 PHB918499:PHO918506 PQX918499:PRK918506 QAT918499:QBG918506 QKP918499:QLC918506 QUL918499:QUY918506 REH918499:REU918506 ROD918499:ROQ918506 RXZ918499:RYM918506 SHV918499:SII918506 SRR918499:SSE918506 TBN918499:TCA918506 TLJ918499:TLW918506 TVF918499:TVS918506 UFB918499:UFO918506 UOX918499:UPK918506 UYT918499:UZG918506 VIP918499:VJC918506 VSL918499:VSY918506 WCH918499:WCU918506 WMD918499:WMQ918506 WVZ918499:WWM918506 R984035:AE984042 JN984035:KA984042 TJ984035:TW984042 ADF984035:ADS984042 ANB984035:ANO984042 AWX984035:AXK984042 BGT984035:BHG984042 BQP984035:BRC984042 CAL984035:CAY984042 CKH984035:CKU984042 CUD984035:CUQ984042 DDZ984035:DEM984042 DNV984035:DOI984042 DXR984035:DYE984042 EHN984035:EIA984042 ERJ984035:ERW984042 FBF984035:FBS984042 FLB984035:FLO984042 FUX984035:FVK984042 GET984035:GFG984042 GOP984035:GPC984042 GYL984035:GYY984042 HIH984035:HIU984042 HSD984035:HSQ984042 IBZ984035:ICM984042 ILV984035:IMI984042 IVR984035:IWE984042 JFN984035:JGA984042 JPJ984035:JPW984042 JZF984035:JZS984042 KJB984035:KJO984042 KSX984035:KTK984042 LCT984035:LDG984042 LMP984035:LNC984042 LWL984035:LWY984042 MGH984035:MGU984042 MQD984035:MQQ984042 MZZ984035:NAM984042 NJV984035:NKI984042 NTR984035:NUE984042 ODN984035:OEA984042 ONJ984035:ONW984042 OXF984035:OXS984042 PHB984035:PHO984042 PQX984035:PRK984042 QAT984035:QBG984042 QKP984035:QLC984042 QUL984035:QUY984042 REH984035:REU984042 ROD984035:ROQ984042 RXZ984035:RYM984042 SHV984035:SII984042 SRR984035:SSE984042 TBN984035:TCA984042 TLJ984035:TLW984042 TVF984035:TVS984042 UFB984035:UFO984042 UOX984035:UPK984042 UYT984035:UZG984042 VIP984035:VJC984042 VSL984035:VSY984042 WCH984035:WCU984042 WMD984035:WMQ984042 WVZ984035:WWM984042 Q996:Q1002 JM996:JM1002 TI996:TI1002 ADE996:ADE1002 ANA996:ANA1002 AWW996:AWW1002 BGS996:BGS1002 BQO996:BQO1002 CAK996:CAK1002 CKG996:CKG1002 CUC996:CUC1002 DDY996:DDY1002 DNU996:DNU1002 DXQ996:DXQ1002 EHM996:EHM1002 ERI996:ERI1002 FBE996:FBE1002 FLA996:FLA1002 FUW996:FUW1002 GES996:GES1002 GOO996:GOO1002 GYK996:GYK1002 HIG996:HIG1002 HSC996:HSC1002 IBY996:IBY1002 ILU996:ILU1002 IVQ996:IVQ1002 JFM996:JFM1002 JPI996:JPI1002 JZE996:JZE1002 KJA996:KJA1002 KSW996:KSW1002 LCS996:LCS1002 LMO996:LMO1002 LWK996:LWK1002 MGG996:MGG1002 MQC996:MQC1002 MZY996:MZY1002 NJU996:NJU1002 NTQ996:NTQ1002 ODM996:ODM1002 ONI996:ONI1002 OXE996:OXE1002 PHA996:PHA1002 PQW996:PQW1002 QAS996:QAS1002 QKO996:QKO1002 QUK996:QUK1002 REG996:REG1002 ROC996:ROC1002 RXY996:RXY1002 SHU996:SHU1002 SRQ996:SRQ1002 TBM996:TBM1002 TLI996:TLI1002 TVE996:TVE1002 UFA996:UFA1002 UOW996:UOW1002 UYS996:UYS1002 VIO996:VIO1002 VSK996:VSK1002 WCG996:WCG1002 WMC996:WMC1002 WVY996:WVY1002 Q66532:Q66538 JM66532:JM66538 TI66532:TI66538 ADE66532:ADE66538 ANA66532:ANA66538 AWW66532:AWW66538 BGS66532:BGS66538 BQO66532:BQO66538 CAK66532:CAK66538 CKG66532:CKG66538 CUC66532:CUC66538 DDY66532:DDY66538 DNU66532:DNU66538 DXQ66532:DXQ66538 EHM66532:EHM66538 ERI66532:ERI66538 FBE66532:FBE66538 FLA66532:FLA66538 FUW66532:FUW66538 GES66532:GES66538 GOO66532:GOO66538 GYK66532:GYK66538 HIG66532:HIG66538 HSC66532:HSC66538 IBY66532:IBY66538 ILU66532:ILU66538 IVQ66532:IVQ66538 JFM66532:JFM66538 JPI66532:JPI66538 JZE66532:JZE66538 KJA66532:KJA66538 KSW66532:KSW66538 LCS66532:LCS66538 LMO66532:LMO66538 LWK66532:LWK66538 MGG66532:MGG66538 MQC66532:MQC66538 MZY66532:MZY66538 NJU66532:NJU66538 NTQ66532:NTQ66538 ODM66532:ODM66538 ONI66532:ONI66538 OXE66532:OXE66538 PHA66532:PHA66538 PQW66532:PQW66538 QAS66532:QAS66538 QKO66532:QKO66538 QUK66532:QUK66538 REG66532:REG66538 ROC66532:ROC66538 RXY66532:RXY66538 SHU66532:SHU66538 SRQ66532:SRQ66538 TBM66532:TBM66538 TLI66532:TLI66538 TVE66532:TVE66538 UFA66532:UFA66538 UOW66532:UOW66538 UYS66532:UYS66538 VIO66532:VIO66538 VSK66532:VSK66538 WCG66532:WCG66538 WMC66532:WMC66538 WVY66532:WVY66538 Q132068:Q132074 JM132068:JM132074 TI132068:TI132074 ADE132068:ADE132074 ANA132068:ANA132074 AWW132068:AWW132074 BGS132068:BGS132074 BQO132068:BQO132074 CAK132068:CAK132074 CKG132068:CKG132074 CUC132068:CUC132074 DDY132068:DDY132074 DNU132068:DNU132074 DXQ132068:DXQ132074 EHM132068:EHM132074 ERI132068:ERI132074 FBE132068:FBE132074 FLA132068:FLA132074 FUW132068:FUW132074 GES132068:GES132074 GOO132068:GOO132074 GYK132068:GYK132074 HIG132068:HIG132074 HSC132068:HSC132074 IBY132068:IBY132074 ILU132068:ILU132074 IVQ132068:IVQ132074 JFM132068:JFM132074 JPI132068:JPI132074 JZE132068:JZE132074 KJA132068:KJA132074 KSW132068:KSW132074 LCS132068:LCS132074 LMO132068:LMO132074 LWK132068:LWK132074 MGG132068:MGG132074 MQC132068:MQC132074 MZY132068:MZY132074 NJU132068:NJU132074 NTQ132068:NTQ132074 ODM132068:ODM132074 ONI132068:ONI132074 OXE132068:OXE132074 PHA132068:PHA132074 PQW132068:PQW132074 QAS132068:QAS132074 QKO132068:QKO132074 QUK132068:QUK132074 REG132068:REG132074 ROC132068:ROC132074 RXY132068:RXY132074 SHU132068:SHU132074 SRQ132068:SRQ132074 TBM132068:TBM132074 TLI132068:TLI132074 TVE132068:TVE132074 UFA132068:UFA132074 UOW132068:UOW132074 UYS132068:UYS132074 VIO132068:VIO132074 VSK132068:VSK132074 WCG132068:WCG132074 WMC132068:WMC132074 WVY132068:WVY132074 Q197604:Q197610 JM197604:JM197610 TI197604:TI197610 ADE197604:ADE197610 ANA197604:ANA197610 AWW197604:AWW197610 BGS197604:BGS197610 BQO197604:BQO197610 CAK197604:CAK197610 CKG197604:CKG197610 CUC197604:CUC197610 DDY197604:DDY197610 DNU197604:DNU197610 DXQ197604:DXQ197610 EHM197604:EHM197610 ERI197604:ERI197610 FBE197604:FBE197610 FLA197604:FLA197610 FUW197604:FUW197610 GES197604:GES197610 GOO197604:GOO197610 GYK197604:GYK197610 HIG197604:HIG197610 HSC197604:HSC197610 IBY197604:IBY197610 ILU197604:ILU197610 IVQ197604:IVQ197610 JFM197604:JFM197610 JPI197604:JPI197610 JZE197604:JZE197610 KJA197604:KJA197610 KSW197604:KSW197610 LCS197604:LCS197610 LMO197604:LMO197610 LWK197604:LWK197610 MGG197604:MGG197610 MQC197604:MQC197610 MZY197604:MZY197610 NJU197604:NJU197610 NTQ197604:NTQ197610 ODM197604:ODM197610 ONI197604:ONI197610 OXE197604:OXE197610 PHA197604:PHA197610 PQW197604:PQW197610 QAS197604:QAS197610 QKO197604:QKO197610 QUK197604:QUK197610 REG197604:REG197610 ROC197604:ROC197610 RXY197604:RXY197610 SHU197604:SHU197610 SRQ197604:SRQ197610 TBM197604:TBM197610 TLI197604:TLI197610 TVE197604:TVE197610 UFA197604:UFA197610 UOW197604:UOW197610 UYS197604:UYS197610 VIO197604:VIO197610 VSK197604:VSK197610 WCG197604:WCG197610 WMC197604:WMC197610 WVY197604:WVY197610 Q263140:Q263146 JM263140:JM263146 TI263140:TI263146 ADE263140:ADE263146 ANA263140:ANA263146 AWW263140:AWW263146 BGS263140:BGS263146 BQO263140:BQO263146 CAK263140:CAK263146 CKG263140:CKG263146 CUC263140:CUC263146 DDY263140:DDY263146 DNU263140:DNU263146 DXQ263140:DXQ263146 EHM263140:EHM263146 ERI263140:ERI263146 FBE263140:FBE263146 FLA263140:FLA263146 FUW263140:FUW263146 GES263140:GES263146 GOO263140:GOO263146 GYK263140:GYK263146 HIG263140:HIG263146 HSC263140:HSC263146 IBY263140:IBY263146 ILU263140:ILU263146 IVQ263140:IVQ263146 JFM263140:JFM263146 JPI263140:JPI263146 JZE263140:JZE263146 KJA263140:KJA263146 KSW263140:KSW263146 LCS263140:LCS263146 LMO263140:LMO263146 LWK263140:LWK263146 MGG263140:MGG263146 MQC263140:MQC263146 MZY263140:MZY263146 NJU263140:NJU263146 NTQ263140:NTQ263146 ODM263140:ODM263146 ONI263140:ONI263146 OXE263140:OXE263146 PHA263140:PHA263146 PQW263140:PQW263146 QAS263140:QAS263146 QKO263140:QKO263146 QUK263140:QUK263146 REG263140:REG263146 ROC263140:ROC263146 RXY263140:RXY263146 SHU263140:SHU263146 SRQ263140:SRQ263146 TBM263140:TBM263146 TLI263140:TLI263146 TVE263140:TVE263146 UFA263140:UFA263146 UOW263140:UOW263146 UYS263140:UYS263146 VIO263140:VIO263146 VSK263140:VSK263146 WCG263140:WCG263146 WMC263140:WMC263146 WVY263140:WVY263146 Q328676:Q328682 JM328676:JM328682 TI328676:TI328682 ADE328676:ADE328682 ANA328676:ANA328682 AWW328676:AWW328682 BGS328676:BGS328682 BQO328676:BQO328682 CAK328676:CAK328682 CKG328676:CKG328682 CUC328676:CUC328682 DDY328676:DDY328682 DNU328676:DNU328682 DXQ328676:DXQ328682 EHM328676:EHM328682 ERI328676:ERI328682 FBE328676:FBE328682 FLA328676:FLA328682 FUW328676:FUW328682 GES328676:GES328682 GOO328676:GOO328682 GYK328676:GYK328682 HIG328676:HIG328682 HSC328676:HSC328682 IBY328676:IBY328682 ILU328676:ILU328682 IVQ328676:IVQ328682 JFM328676:JFM328682 JPI328676:JPI328682 JZE328676:JZE328682 KJA328676:KJA328682 KSW328676:KSW328682 LCS328676:LCS328682 LMO328676:LMO328682 LWK328676:LWK328682 MGG328676:MGG328682 MQC328676:MQC328682 MZY328676:MZY328682 NJU328676:NJU328682 NTQ328676:NTQ328682 ODM328676:ODM328682 ONI328676:ONI328682 OXE328676:OXE328682 PHA328676:PHA328682 PQW328676:PQW328682 QAS328676:QAS328682 QKO328676:QKO328682 QUK328676:QUK328682 REG328676:REG328682 ROC328676:ROC328682 RXY328676:RXY328682 SHU328676:SHU328682 SRQ328676:SRQ328682 TBM328676:TBM328682 TLI328676:TLI328682 TVE328676:TVE328682 UFA328676:UFA328682 UOW328676:UOW328682 UYS328676:UYS328682 VIO328676:VIO328682 VSK328676:VSK328682 WCG328676:WCG328682 WMC328676:WMC328682 WVY328676:WVY328682 Q394212:Q394218 JM394212:JM394218 TI394212:TI394218 ADE394212:ADE394218 ANA394212:ANA394218 AWW394212:AWW394218 BGS394212:BGS394218 BQO394212:BQO394218 CAK394212:CAK394218 CKG394212:CKG394218 CUC394212:CUC394218 DDY394212:DDY394218 DNU394212:DNU394218 DXQ394212:DXQ394218 EHM394212:EHM394218 ERI394212:ERI394218 FBE394212:FBE394218 FLA394212:FLA394218 FUW394212:FUW394218 GES394212:GES394218 GOO394212:GOO394218 GYK394212:GYK394218 HIG394212:HIG394218 HSC394212:HSC394218 IBY394212:IBY394218 ILU394212:ILU394218 IVQ394212:IVQ394218 JFM394212:JFM394218 JPI394212:JPI394218 JZE394212:JZE394218 KJA394212:KJA394218 KSW394212:KSW394218 LCS394212:LCS394218 LMO394212:LMO394218 LWK394212:LWK394218 MGG394212:MGG394218 MQC394212:MQC394218 MZY394212:MZY394218 NJU394212:NJU394218 NTQ394212:NTQ394218 ODM394212:ODM394218 ONI394212:ONI394218 OXE394212:OXE394218 PHA394212:PHA394218 PQW394212:PQW394218 QAS394212:QAS394218 QKO394212:QKO394218 QUK394212:QUK394218 REG394212:REG394218 ROC394212:ROC394218 RXY394212:RXY394218 SHU394212:SHU394218 SRQ394212:SRQ394218 TBM394212:TBM394218 TLI394212:TLI394218 TVE394212:TVE394218 UFA394212:UFA394218 UOW394212:UOW394218 UYS394212:UYS394218 VIO394212:VIO394218 VSK394212:VSK394218 WCG394212:WCG394218 WMC394212:WMC394218 WVY394212:WVY394218 Q459748:Q459754 JM459748:JM459754 TI459748:TI459754 ADE459748:ADE459754 ANA459748:ANA459754 AWW459748:AWW459754 BGS459748:BGS459754 BQO459748:BQO459754 CAK459748:CAK459754 CKG459748:CKG459754 CUC459748:CUC459754 DDY459748:DDY459754 DNU459748:DNU459754 DXQ459748:DXQ459754 EHM459748:EHM459754 ERI459748:ERI459754 FBE459748:FBE459754 FLA459748:FLA459754 FUW459748:FUW459754 GES459748:GES459754 GOO459748:GOO459754 GYK459748:GYK459754 HIG459748:HIG459754 HSC459748:HSC459754 IBY459748:IBY459754 ILU459748:ILU459754 IVQ459748:IVQ459754 JFM459748:JFM459754 JPI459748:JPI459754 JZE459748:JZE459754 KJA459748:KJA459754 KSW459748:KSW459754 LCS459748:LCS459754 LMO459748:LMO459754 LWK459748:LWK459754 MGG459748:MGG459754 MQC459748:MQC459754 MZY459748:MZY459754 NJU459748:NJU459754 NTQ459748:NTQ459754 ODM459748:ODM459754 ONI459748:ONI459754 OXE459748:OXE459754 PHA459748:PHA459754 PQW459748:PQW459754 QAS459748:QAS459754 QKO459748:QKO459754 QUK459748:QUK459754 REG459748:REG459754 ROC459748:ROC459754 RXY459748:RXY459754 SHU459748:SHU459754 SRQ459748:SRQ459754 TBM459748:TBM459754 TLI459748:TLI459754 TVE459748:TVE459754 UFA459748:UFA459754 UOW459748:UOW459754 UYS459748:UYS459754 VIO459748:VIO459754 VSK459748:VSK459754 WCG459748:WCG459754 WMC459748:WMC459754 WVY459748:WVY459754 Q525284:Q525290 JM525284:JM525290 TI525284:TI525290 ADE525284:ADE525290 ANA525284:ANA525290 AWW525284:AWW525290 BGS525284:BGS525290 BQO525284:BQO525290 CAK525284:CAK525290 CKG525284:CKG525290 CUC525284:CUC525290 DDY525284:DDY525290 DNU525284:DNU525290 DXQ525284:DXQ525290 EHM525284:EHM525290 ERI525284:ERI525290 FBE525284:FBE525290 FLA525284:FLA525290 FUW525284:FUW525290 GES525284:GES525290 GOO525284:GOO525290 GYK525284:GYK525290 HIG525284:HIG525290 HSC525284:HSC525290 IBY525284:IBY525290 ILU525284:ILU525290 IVQ525284:IVQ525290 JFM525284:JFM525290 JPI525284:JPI525290 JZE525284:JZE525290 KJA525284:KJA525290 KSW525284:KSW525290 LCS525284:LCS525290 LMO525284:LMO525290 LWK525284:LWK525290 MGG525284:MGG525290 MQC525284:MQC525290 MZY525284:MZY525290 NJU525284:NJU525290 NTQ525284:NTQ525290 ODM525284:ODM525290 ONI525284:ONI525290 OXE525284:OXE525290 PHA525284:PHA525290 PQW525284:PQW525290 QAS525284:QAS525290 QKO525284:QKO525290 QUK525284:QUK525290 REG525284:REG525290 ROC525284:ROC525290 RXY525284:RXY525290 SHU525284:SHU525290 SRQ525284:SRQ525290 TBM525284:TBM525290 TLI525284:TLI525290 TVE525284:TVE525290 UFA525284:UFA525290 UOW525284:UOW525290 UYS525284:UYS525290 VIO525284:VIO525290 VSK525284:VSK525290 WCG525284:WCG525290 WMC525284:WMC525290 WVY525284:WVY525290 Q590820:Q590826 JM590820:JM590826 TI590820:TI590826 ADE590820:ADE590826 ANA590820:ANA590826 AWW590820:AWW590826 BGS590820:BGS590826 BQO590820:BQO590826 CAK590820:CAK590826 CKG590820:CKG590826 CUC590820:CUC590826 DDY590820:DDY590826 DNU590820:DNU590826 DXQ590820:DXQ590826 EHM590820:EHM590826 ERI590820:ERI590826 FBE590820:FBE590826 FLA590820:FLA590826 FUW590820:FUW590826 GES590820:GES590826 GOO590820:GOO590826 GYK590820:GYK590826 HIG590820:HIG590826 HSC590820:HSC590826 IBY590820:IBY590826 ILU590820:ILU590826 IVQ590820:IVQ590826 JFM590820:JFM590826 JPI590820:JPI590826 JZE590820:JZE590826 KJA590820:KJA590826 KSW590820:KSW590826 LCS590820:LCS590826 LMO590820:LMO590826 LWK590820:LWK590826 MGG590820:MGG590826 MQC590820:MQC590826 MZY590820:MZY590826 NJU590820:NJU590826 NTQ590820:NTQ590826 ODM590820:ODM590826 ONI590820:ONI590826 OXE590820:OXE590826 PHA590820:PHA590826 PQW590820:PQW590826 QAS590820:QAS590826 QKO590820:QKO590826 QUK590820:QUK590826 REG590820:REG590826 ROC590820:ROC590826 RXY590820:RXY590826 SHU590820:SHU590826 SRQ590820:SRQ590826 TBM590820:TBM590826 TLI590820:TLI590826 TVE590820:TVE590826 UFA590820:UFA590826 UOW590820:UOW590826 UYS590820:UYS590826 VIO590820:VIO590826 VSK590820:VSK590826 WCG590820:WCG590826 WMC590820:WMC590826 WVY590820:WVY590826 Q656356:Q656362 JM656356:JM656362 TI656356:TI656362 ADE656356:ADE656362 ANA656356:ANA656362 AWW656356:AWW656362 BGS656356:BGS656362 BQO656356:BQO656362 CAK656356:CAK656362 CKG656356:CKG656362 CUC656356:CUC656362 DDY656356:DDY656362 DNU656356:DNU656362 DXQ656356:DXQ656362 EHM656356:EHM656362 ERI656356:ERI656362 FBE656356:FBE656362 FLA656356:FLA656362 FUW656356:FUW656362 GES656356:GES656362 GOO656356:GOO656362 GYK656356:GYK656362 HIG656356:HIG656362 HSC656356:HSC656362 IBY656356:IBY656362 ILU656356:ILU656362 IVQ656356:IVQ656362 JFM656356:JFM656362 JPI656356:JPI656362 JZE656356:JZE656362 KJA656356:KJA656362 KSW656356:KSW656362 LCS656356:LCS656362 LMO656356:LMO656362 LWK656356:LWK656362 MGG656356:MGG656362 MQC656356:MQC656362 MZY656356:MZY656362 NJU656356:NJU656362 NTQ656356:NTQ656362 ODM656356:ODM656362 ONI656356:ONI656362 OXE656356:OXE656362 PHA656356:PHA656362 PQW656356:PQW656362 QAS656356:QAS656362 QKO656356:QKO656362 QUK656356:QUK656362 REG656356:REG656362 ROC656356:ROC656362 RXY656356:RXY656362 SHU656356:SHU656362 SRQ656356:SRQ656362 TBM656356:TBM656362 TLI656356:TLI656362 TVE656356:TVE656362 UFA656356:UFA656362 UOW656356:UOW656362 UYS656356:UYS656362 VIO656356:VIO656362 VSK656356:VSK656362 WCG656356:WCG656362 WMC656356:WMC656362 WVY656356:WVY656362 Q721892:Q721898 JM721892:JM721898 TI721892:TI721898 ADE721892:ADE721898 ANA721892:ANA721898 AWW721892:AWW721898 BGS721892:BGS721898 BQO721892:BQO721898 CAK721892:CAK721898 CKG721892:CKG721898 CUC721892:CUC721898 DDY721892:DDY721898 DNU721892:DNU721898 DXQ721892:DXQ721898 EHM721892:EHM721898 ERI721892:ERI721898 FBE721892:FBE721898 FLA721892:FLA721898 FUW721892:FUW721898 GES721892:GES721898 GOO721892:GOO721898 GYK721892:GYK721898 HIG721892:HIG721898 HSC721892:HSC721898 IBY721892:IBY721898 ILU721892:ILU721898 IVQ721892:IVQ721898 JFM721892:JFM721898 JPI721892:JPI721898 JZE721892:JZE721898 KJA721892:KJA721898 KSW721892:KSW721898 LCS721892:LCS721898 LMO721892:LMO721898 LWK721892:LWK721898 MGG721892:MGG721898 MQC721892:MQC721898 MZY721892:MZY721898 NJU721892:NJU721898 NTQ721892:NTQ721898 ODM721892:ODM721898 ONI721892:ONI721898 OXE721892:OXE721898 PHA721892:PHA721898 PQW721892:PQW721898 QAS721892:QAS721898 QKO721892:QKO721898 QUK721892:QUK721898 REG721892:REG721898 ROC721892:ROC721898 RXY721892:RXY721898 SHU721892:SHU721898 SRQ721892:SRQ721898 TBM721892:TBM721898 TLI721892:TLI721898 TVE721892:TVE721898 UFA721892:UFA721898 UOW721892:UOW721898 UYS721892:UYS721898 VIO721892:VIO721898 VSK721892:VSK721898 WCG721892:WCG721898 WMC721892:WMC721898 WVY721892:WVY721898 Q787428:Q787434 JM787428:JM787434 TI787428:TI787434 ADE787428:ADE787434 ANA787428:ANA787434 AWW787428:AWW787434 BGS787428:BGS787434 BQO787428:BQO787434 CAK787428:CAK787434 CKG787428:CKG787434 CUC787428:CUC787434 DDY787428:DDY787434 DNU787428:DNU787434 DXQ787428:DXQ787434 EHM787428:EHM787434 ERI787428:ERI787434 FBE787428:FBE787434 FLA787428:FLA787434 FUW787428:FUW787434 GES787428:GES787434 GOO787428:GOO787434 GYK787428:GYK787434 HIG787428:HIG787434 HSC787428:HSC787434 IBY787428:IBY787434 ILU787428:ILU787434 IVQ787428:IVQ787434 JFM787428:JFM787434 JPI787428:JPI787434 JZE787428:JZE787434 KJA787428:KJA787434 KSW787428:KSW787434 LCS787428:LCS787434 LMO787428:LMO787434 LWK787428:LWK787434 MGG787428:MGG787434 MQC787428:MQC787434 MZY787428:MZY787434 NJU787428:NJU787434 NTQ787428:NTQ787434 ODM787428:ODM787434 ONI787428:ONI787434 OXE787428:OXE787434 PHA787428:PHA787434 PQW787428:PQW787434 QAS787428:QAS787434 QKO787428:QKO787434 QUK787428:QUK787434 REG787428:REG787434 ROC787428:ROC787434 RXY787428:RXY787434 SHU787428:SHU787434 SRQ787428:SRQ787434 TBM787428:TBM787434 TLI787428:TLI787434 TVE787428:TVE787434 UFA787428:UFA787434 UOW787428:UOW787434 UYS787428:UYS787434 VIO787428:VIO787434 VSK787428:VSK787434 WCG787428:WCG787434 WMC787428:WMC787434 WVY787428:WVY787434 Q852964:Q852970 JM852964:JM852970 TI852964:TI852970 ADE852964:ADE852970 ANA852964:ANA852970 AWW852964:AWW852970 BGS852964:BGS852970 BQO852964:BQO852970 CAK852964:CAK852970 CKG852964:CKG852970 CUC852964:CUC852970 DDY852964:DDY852970 DNU852964:DNU852970 DXQ852964:DXQ852970 EHM852964:EHM852970 ERI852964:ERI852970 FBE852964:FBE852970 FLA852964:FLA852970 FUW852964:FUW852970 GES852964:GES852970 GOO852964:GOO852970 GYK852964:GYK852970 HIG852964:HIG852970 HSC852964:HSC852970 IBY852964:IBY852970 ILU852964:ILU852970 IVQ852964:IVQ852970 JFM852964:JFM852970 JPI852964:JPI852970 JZE852964:JZE852970 KJA852964:KJA852970 KSW852964:KSW852970 LCS852964:LCS852970 LMO852964:LMO852970 LWK852964:LWK852970 MGG852964:MGG852970 MQC852964:MQC852970 MZY852964:MZY852970 NJU852964:NJU852970 NTQ852964:NTQ852970 ODM852964:ODM852970 ONI852964:ONI852970 OXE852964:OXE852970 PHA852964:PHA852970 PQW852964:PQW852970 QAS852964:QAS852970 QKO852964:QKO852970 QUK852964:QUK852970 REG852964:REG852970 ROC852964:ROC852970 RXY852964:RXY852970 SHU852964:SHU852970 SRQ852964:SRQ852970 TBM852964:TBM852970 TLI852964:TLI852970 TVE852964:TVE852970 UFA852964:UFA852970 UOW852964:UOW852970 UYS852964:UYS852970 VIO852964:VIO852970 VSK852964:VSK852970 WCG852964:WCG852970 WMC852964:WMC852970 WVY852964:WVY852970 Q918500:Q918506 JM918500:JM918506 TI918500:TI918506 ADE918500:ADE918506 ANA918500:ANA918506 AWW918500:AWW918506 BGS918500:BGS918506 BQO918500:BQO918506 CAK918500:CAK918506 CKG918500:CKG918506 CUC918500:CUC918506 DDY918500:DDY918506 DNU918500:DNU918506 DXQ918500:DXQ918506 EHM918500:EHM918506 ERI918500:ERI918506 FBE918500:FBE918506 FLA918500:FLA918506 FUW918500:FUW918506 GES918500:GES918506 GOO918500:GOO918506 GYK918500:GYK918506 HIG918500:HIG918506 HSC918500:HSC918506 IBY918500:IBY918506 ILU918500:ILU918506 IVQ918500:IVQ918506 JFM918500:JFM918506 JPI918500:JPI918506 JZE918500:JZE918506 KJA918500:KJA918506 KSW918500:KSW918506 LCS918500:LCS918506 LMO918500:LMO918506 LWK918500:LWK918506 MGG918500:MGG918506 MQC918500:MQC918506 MZY918500:MZY918506 NJU918500:NJU918506 NTQ918500:NTQ918506 ODM918500:ODM918506 ONI918500:ONI918506 OXE918500:OXE918506 PHA918500:PHA918506 PQW918500:PQW918506 QAS918500:QAS918506 QKO918500:QKO918506 QUK918500:QUK918506 REG918500:REG918506 ROC918500:ROC918506 RXY918500:RXY918506 SHU918500:SHU918506 SRQ918500:SRQ918506 TBM918500:TBM918506 TLI918500:TLI918506 TVE918500:TVE918506 UFA918500:UFA918506 UOW918500:UOW918506 UYS918500:UYS918506 VIO918500:VIO918506 VSK918500:VSK918506 WCG918500:WCG918506 WMC918500:WMC918506 WVY918500:WVY918506 Q984036:Q984042 JM984036:JM984042 TI984036:TI984042 ADE984036:ADE984042 ANA984036:ANA984042 AWW984036:AWW984042 BGS984036:BGS984042 BQO984036:BQO984042 CAK984036:CAK984042 CKG984036:CKG984042 CUC984036:CUC984042 DDY984036:DDY984042 DNU984036:DNU984042 DXQ984036:DXQ984042 EHM984036:EHM984042 ERI984036:ERI984042 FBE984036:FBE984042 FLA984036:FLA984042 FUW984036:FUW984042 GES984036:GES984042 GOO984036:GOO984042 GYK984036:GYK984042 HIG984036:HIG984042 HSC984036:HSC984042 IBY984036:IBY984042 ILU984036:ILU984042 IVQ984036:IVQ984042 JFM984036:JFM984042 JPI984036:JPI984042 JZE984036:JZE984042 KJA984036:KJA984042 KSW984036:KSW984042 LCS984036:LCS984042 LMO984036:LMO984042 LWK984036:LWK984042 MGG984036:MGG984042 MQC984036:MQC984042 MZY984036:MZY984042 NJU984036:NJU984042 NTQ984036:NTQ984042 ODM984036:ODM984042 ONI984036:ONI984042 OXE984036:OXE984042 PHA984036:PHA984042 PQW984036:PQW984042 QAS984036:QAS984042 QKO984036:QKO984042 QUK984036:QUK984042 REG984036:REG984042 ROC984036:ROC984042 RXY984036:RXY984042 SHU984036:SHU984042 SRQ984036:SRQ984042 TBM984036:TBM984042 TLI984036:TLI984042 TVE984036:TVE984042 UFA984036:UFA984042 UOW984036:UOW984042 UYS984036:UYS984042 VIO984036:VIO984042 VSK984036:VSK984042 WCG984036:WCG984042 WMC984036:WMC984042 J1:J1048576">
      <formula1>7</formula1>
    </dataValidation>
    <dataValidation allowBlank="1" showInputMessage="1" showErrorMessage="1" promptTitle="Conseil " prompt="Facultatif pour le contrôleur._x000a_Obligatoire pour le mainteneur si KO_x000a_Le titulaire du marché précise l'action de correction à prévoir pour la levée de l'observation" sqref="Z1003:Z65536 JV1003:JV65536 TR1003:TR65536 ADN1003:ADN65536 ANJ1003:ANJ65536 AXF1003:AXF65536 BHB1003:BHB65536 BQX1003:BQX65536 CAT1003:CAT65536 CKP1003:CKP65536 CUL1003:CUL65536 DEH1003:DEH65536 DOD1003:DOD65536 DXZ1003:DXZ65536 EHV1003:EHV65536 ERR1003:ERR65536 FBN1003:FBN65536 FLJ1003:FLJ65536 FVF1003:FVF65536 GFB1003:GFB65536 GOX1003:GOX65536 GYT1003:GYT65536 HIP1003:HIP65536 HSL1003:HSL65536 ICH1003:ICH65536 IMD1003:IMD65536 IVZ1003:IVZ65536 JFV1003:JFV65536 JPR1003:JPR65536 JZN1003:JZN65536 KJJ1003:KJJ65536 KTF1003:KTF65536 LDB1003:LDB65536 LMX1003:LMX65536 LWT1003:LWT65536 MGP1003:MGP65536 MQL1003:MQL65536 NAH1003:NAH65536 NKD1003:NKD65536 NTZ1003:NTZ65536 ODV1003:ODV65536 ONR1003:ONR65536 OXN1003:OXN65536 PHJ1003:PHJ65536 PRF1003:PRF65536 QBB1003:QBB65536 QKX1003:QKX65536 QUT1003:QUT65536 REP1003:REP65536 ROL1003:ROL65536 RYH1003:RYH65536 SID1003:SID65536 SRZ1003:SRZ65536 TBV1003:TBV65536 TLR1003:TLR65536 TVN1003:TVN65536 UFJ1003:UFJ65536 UPF1003:UPF65536 UZB1003:UZB65536 VIX1003:VIX65536 VST1003:VST65536 WCP1003:WCP65536 WML1003:WML65536 WWH1003:WWH65536 Z66539:Z131072 JV66539:JV131072 TR66539:TR131072 ADN66539:ADN131072 ANJ66539:ANJ131072 AXF66539:AXF131072 BHB66539:BHB131072 BQX66539:BQX131072 CAT66539:CAT131072 CKP66539:CKP131072 CUL66539:CUL131072 DEH66539:DEH131072 DOD66539:DOD131072 DXZ66539:DXZ131072 EHV66539:EHV131072 ERR66539:ERR131072 FBN66539:FBN131072 FLJ66539:FLJ131072 FVF66539:FVF131072 GFB66539:GFB131072 GOX66539:GOX131072 GYT66539:GYT131072 HIP66539:HIP131072 HSL66539:HSL131072 ICH66539:ICH131072 IMD66539:IMD131072 IVZ66539:IVZ131072 JFV66539:JFV131072 JPR66539:JPR131072 JZN66539:JZN131072 KJJ66539:KJJ131072 KTF66539:KTF131072 LDB66539:LDB131072 LMX66539:LMX131072 LWT66539:LWT131072 MGP66539:MGP131072 MQL66539:MQL131072 NAH66539:NAH131072 NKD66539:NKD131072 NTZ66539:NTZ131072 ODV66539:ODV131072 ONR66539:ONR131072 OXN66539:OXN131072 PHJ66539:PHJ131072 PRF66539:PRF131072 QBB66539:QBB131072 QKX66539:QKX131072 QUT66539:QUT131072 REP66539:REP131072 ROL66539:ROL131072 RYH66539:RYH131072 SID66539:SID131072 SRZ66539:SRZ131072 TBV66539:TBV131072 TLR66539:TLR131072 TVN66539:TVN131072 UFJ66539:UFJ131072 UPF66539:UPF131072 UZB66539:UZB131072 VIX66539:VIX131072 VST66539:VST131072 WCP66539:WCP131072 WML66539:WML131072 WWH66539:WWH131072 Z132075:Z196608 JV132075:JV196608 TR132075:TR196608 ADN132075:ADN196608 ANJ132075:ANJ196608 AXF132075:AXF196608 BHB132075:BHB196608 BQX132075:BQX196608 CAT132075:CAT196608 CKP132075:CKP196608 CUL132075:CUL196608 DEH132075:DEH196608 DOD132075:DOD196608 DXZ132075:DXZ196608 EHV132075:EHV196608 ERR132075:ERR196608 FBN132075:FBN196608 FLJ132075:FLJ196608 FVF132075:FVF196608 GFB132075:GFB196608 GOX132075:GOX196608 GYT132075:GYT196608 HIP132075:HIP196608 HSL132075:HSL196608 ICH132075:ICH196608 IMD132075:IMD196608 IVZ132075:IVZ196608 JFV132075:JFV196608 JPR132075:JPR196608 JZN132075:JZN196608 KJJ132075:KJJ196608 KTF132075:KTF196608 LDB132075:LDB196608 LMX132075:LMX196608 LWT132075:LWT196608 MGP132075:MGP196608 MQL132075:MQL196608 NAH132075:NAH196608 NKD132075:NKD196608 NTZ132075:NTZ196608 ODV132075:ODV196608 ONR132075:ONR196608 OXN132075:OXN196608 PHJ132075:PHJ196608 PRF132075:PRF196608 QBB132075:QBB196608 QKX132075:QKX196608 QUT132075:QUT196608 REP132075:REP196608 ROL132075:ROL196608 RYH132075:RYH196608 SID132075:SID196608 SRZ132075:SRZ196608 TBV132075:TBV196608 TLR132075:TLR196608 TVN132075:TVN196608 UFJ132075:UFJ196608 UPF132075:UPF196608 UZB132075:UZB196608 VIX132075:VIX196608 VST132075:VST196608 WCP132075:WCP196608 WML132075:WML196608 WWH132075:WWH196608 Z197611:Z262144 JV197611:JV262144 TR197611:TR262144 ADN197611:ADN262144 ANJ197611:ANJ262144 AXF197611:AXF262144 BHB197611:BHB262144 BQX197611:BQX262144 CAT197611:CAT262144 CKP197611:CKP262144 CUL197611:CUL262144 DEH197611:DEH262144 DOD197611:DOD262144 DXZ197611:DXZ262144 EHV197611:EHV262144 ERR197611:ERR262144 FBN197611:FBN262144 FLJ197611:FLJ262144 FVF197611:FVF262144 GFB197611:GFB262144 GOX197611:GOX262144 GYT197611:GYT262144 HIP197611:HIP262144 HSL197611:HSL262144 ICH197611:ICH262144 IMD197611:IMD262144 IVZ197611:IVZ262144 JFV197611:JFV262144 JPR197611:JPR262144 JZN197611:JZN262144 KJJ197611:KJJ262144 KTF197611:KTF262144 LDB197611:LDB262144 LMX197611:LMX262144 LWT197611:LWT262144 MGP197611:MGP262144 MQL197611:MQL262144 NAH197611:NAH262144 NKD197611:NKD262144 NTZ197611:NTZ262144 ODV197611:ODV262144 ONR197611:ONR262144 OXN197611:OXN262144 PHJ197611:PHJ262144 PRF197611:PRF262144 QBB197611:QBB262144 QKX197611:QKX262144 QUT197611:QUT262144 REP197611:REP262144 ROL197611:ROL262144 RYH197611:RYH262144 SID197611:SID262144 SRZ197611:SRZ262144 TBV197611:TBV262144 TLR197611:TLR262144 TVN197611:TVN262144 UFJ197611:UFJ262144 UPF197611:UPF262144 UZB197611:UZB262144 VIX197611:VIX262144 VST197611:VST262144 WCP197611:WCP262144 WML197611:WML262144 WWH197611:WWH262144 Z263147:Z327680 JV263147:JV327680 TR263147:TR327680 ADN263147:ADN327680 ANJ263147:ANJ327680 AXF263147:AXF327680 BHB263147:BHB327680 BQX263147:BQX327680 CAT263147:CAT327680 CKP263147:CKP327680 CUL263147:CUL327680 DEH263147:DEH327680 DOD263147:DOD327680 DXZ263147:DXZ327680 EHV263147:EHV327680 ERR263147:ERR327680 FBN263147:FBN327680 FLJ263147:FLJ327680 FVF263147:FVF327680 GFB263147:GFB327680 GOX263147:GOX327680 GYT263147:GYT327680 HIP263147:HIP327680 HSL263147:HSL327680 ICH263147:ICH327680 IMD263147:IMD327680 IVZ263147:IVZ327680 JFV263147:JFV327680 JPR263147:JPR327680 JZN263147:JZN327680 KJJ263147:KJJ327680 KTF263147:KTF327680 LDB263147:LDB327680 LMX263147:LMX327680 LWT263147:LWT327680 MGP263147:MGP327680 MQL263147:MQL327680 NAH263147:NAH327680 NKD263147:NKD327680 NTZ263147:NTZ327680 ODV263147:ODV327680 ONR263147:ONR327680 OXN263147:OXN327680 PHJ263147:PHJ327680 PRF263147:PRF327680 QBB263147:QBB327680 QKX263147:QKX327680 QUT263147:QUT327680 REP263147:REP327680 ROL263147:ROL327680 RYH263147:RYH327680 SID263147:SID327680 SRZ263147:SRZ327680 TBV263147:TBV327680 TLR263147:TLR327680 TVN263147:TVN327680 UFJ263147:UFJ327680 UPF263147:UPF327680 UZB263147:UZB327680 VIX263147:VIX327680 VST263147:VST327680 WCP263147:WCP327680 WML263147:WML327680 WWH263147:WWH327680 Z328683:Z393216 JV328683:JV393216 TR328683:TR393216 ADN328683:ADN393216 ANJ328683:ANJ393216 AXF328683:AXF393216 BHB328683:BHB393216 BQX328683:BQX393216 CAT328683:CAT393216 CKP328683:CKP393216 CUL328683:CUL393216 DEH328683:DEH393216 DOD328683:DOD393216 DXZ328683:DXZ393216 EHV328683:EHV393216 ERR328683:ERR393216 FBN328683:FBN393216 FLJ328683:FLJ393216 FVF328683:FVF393216 GFB328683:GFB393216 GOX328683:GOX393216 GYT328683:GYT393216 HIP328683:HIP393216 HSL328683:HSL393216 ICH328683:ICH393216 IMD328683:IMD393216 IVZ328683:IVZ393216 JFV328683:JFV393216 JPR328683:JPR393216 JZN328683:JZN393216 KJJ328683:KJJ393216 KTF328683:KTF393216 LDB328683:LDB393216 LMX328683:LMX393216 LWT328683:LWT393216 MGP328683:MGP393216 MQL328683:MQL393216 NAH328683:NAH393216 NKD328683:NKD393216 NTZ328683:NTZ393216 ODV328683:ODV393216 ONR328683:ONR393216 OXN328683:OXN393216 PHJ328683:PHJ393216 PRF328683:PRF393216 QBB328683:QBB393216 QKX328683:QKX393216 QUT328683:QUT393216 REP328683:REP393216 ROL328683:ROL393216 RYH328683:RYH393216 SID328683:SID393216 SRZ328683:SRZ393216 TBV328683:TBV393216 TLR328683:TLR393216 TVN328683:TVN393216 UFJ328683:UFJ393216 UPF328683:UPF393216 UZB328683:UZB393216 VIX328683:VIX393216 VST328683:VST393216 WCP328683:WCP393216 WML328683:WML393216 WWH328683:WWH393216 Z394219:Z458752 JV394219:JV458752 TR394219:TR458752 ADN394219:ADN458752 ANJ394219:ANJ458752 AXF394219:AXF458752 BHB394219:BHB458752 BQX394219:BQX458752 CAT394219:CAT458752 CKP394219:CKP458752 CUL394219:CUL458752 DEH394219:DEH458752 DOD394219:DOD458752 DXZ394219:DXZ458752 EHV394219:EHV458752 ERR394219:ERR458752 FBN394219:FBN458752 FLJ394219:FLJ458752 FVF394219:FVF458752 GFB394219:GFB458752 GOX394219:GOX458752 GYT394219:GYT458752 HIP394219:HIP458752 HSL394219:HSL458752 ICH394219:ICH458752 IMD394219:IMD458752 IVZ394219:IVZ458752 JFV394219:JFV458752 JPR394219:JPR458752 JZN394219:JZN458752 KJJ394219:KJJ458752 KTF394219:KTF458752 LDB394219:LDB458752 LMX394219:LMX458752 LWT394219:LWT458752 MGP394219:MGP458752 MQL394219:MQL458752 NAH394219:NAH458752 NKD394219:NKD458752 NTZ394219:NTZ458752 ODV394219:ODV458752 ONR394219:ONR458752 OXN394219:OXN458752 PHJ394219:PHJ458752 PRF394219:PRF458752 QBB394219:QBB458752 QKX394219:QKX458752 QUT394219:QUT458752 REP394219:REP458752 ROL394219:ROL458752 RYH394219:RYH458752 SID394219:SID458752 SRZ394219:SRZ458752 TBV394219:TBV458752 TLR394219:TLR458752 TVN394219:TVN458752 UFJ394219:UFJ458752 UPF394219:UPF458752 UZB394219:UZB458752 VIX394219:VIX458752 VST394219:VST458752 WCP394219:WCP458752 WML394219:WML458752 WWH394219:WWH458752 Z459755:Z524288 JV459755:JV524288 TR459755:TR524288 ADN459755:ADN524288 ANJ459755:ANJ524288 AXF459755:AXF524288 BHB459755:BHB524288 BQX459755:BQX524288 CAT459755:CAT524288 CKP459755:CKP524288 CUL459755:CUL524288 DEH459755:DEH524288 DOD459755:DOD524288 DXZ459755:DXZ524288 EHV459755:EHV524288 ERR459755:ERR524288 FBN459755:FBN524288 FLJ459755:FLJ524288 FVF459755:FVF524288 GFB459755:GFB524288 GOX459755:GOX524288 GYT459755:GYT524288 HIP459755:HIP524288 HSL459755:HSL524288 ICH459755:ICH524288 IMD459755:IMD524288 IVZ459755:IVZ524288 JFV459755:JFV524288 JPR459755:JPR524288 JZN459755:JZN524288 KJJ459755:KJJ524288 KTF459755:KTF524288 LDB459755:LDB524288 LMX459755:LMX524288 LWT459755:LWT524288 MGP459755:MGP524288 MQL459755:MQL524288 NAH459755:NAH524288 NKD459755:NKD524288 NTZ459755:NTZ524288 ODV459755:ODV524288 ONR459755:ONR524288 OXN459755:OXN524288 PHJ459755:PHJ524288 PRF459755:PRF524288 QBB459755:QBB524288 QKX459755:QKX524288 QUT459755:QUT524288 REP459755:REP524288 ROL459755:ROL524288 RYH459755:RYH524288 SID459755:SID524288 SRZ459755:SRZ524288 TBV459755:TBV524288 TLR459755:TLR524288 TVN459755:TVN524288 UFJ459755:UFJ524288 UPF459755:UPF524288 UZB459755:UZB524288 VIX459755:VIX524288 VST459755:VST524288 WCP459755:WCP524288 WML459755:WML524288 WWH459755:WWH524288 Z525291:Z589824 JV525291:JV589824 TR525291:TR589824 ADN525291:ADN589824 ANJ525291:ANJ589824 AXF525291:AXF589824 BHB525291:BHB589824 BQX525291:BQX589824 CAT525291:CAT589824 CKP525291:CKP589824 CUL525291:CUL589824 DEH525291:DEH589824 DOD525291:DOD589824 DXZ525291:DXZ589824 EHV525291:EHV589824 ERR525291:ERR589824 FBN525291:FBN589824 FLJ525291:FLJ589824 FVF525291:FVF589824 GFB525291:GFB589824 GOX525291:GOX589824 GYT525291:GYT589824 HIP525291:HIP589824 HSL525291:HSL589824 ICH525291:ICH589824 IMD525291:IMD589824 IVZ525291:IVZ589824 JFV525291:JFV589824 JPR525291:JPR589824 JZN525291:JZN589824 KJJ525291:KJJ589824 KTF525291:KTF589824 LDB525291:LDB589824 LMX525291:LMX589824 LWT525291:LWT589824 MGP525291:MGP589824 MQL525291:MQL589824 NAH525291:NAH589824 NKD525291:NKD589824 NTZ525291:NTZ589824 ODV525291:ODV589824 ONR525291:ONR589824 OXN525291:OXN589824 PHJ525291:PHJ589824 PRF525291:PRF589824 QBB525291:QBB589824 QKX525291:QKX589824 QUT525291:QUT589824 REP525291:REP589824 ROL525291:ROL589824 RYH525291:RYH589824 SID525291:SID589824 SRZ525291:SRZ589824 TBV525291:TBV589824 TLR525291:TLR589824 TVN525291:TVN589824 UFJ525291:UFJ589824 UPF525291:UPF589824 UZB525291:UZB589824 VIX525291:VIX589824 VST525291:VST589824 WCP525291:WCP589824 WML525291:WML589824 WWH525291:WWH589824 Z590827:Z655360 JV590827:JV655360 TR590827:TR655360 ADN590827:ADN655360 ANJ590827:ANJ655360 AXF590827:AXF655360 BHB590827:BHB655360 BQX590827:BQX655360 CAT590827:CAT655360 CKP590827:CKP655360 CUL590827:CUL655360 DEH590827:DEH655360 DOD590827:DOD655360 DXZ590827:DXZ655360 EHV590827:EHV655360 ERR590827:ERR655360 FBN590827:FBN655360 FLJ590827:FLJ655360 FVF590827:FVF655360 GFB590827:GFB655360 GOX590827:GOX655360 GYT590827:GYT655360 HIP590827:HIP655360 HSL590827:HSL655360 ICH590827:ICH655360 IMD590827:IMD655360 IVZ590827:IVZ655360 JFV590827:JFV655360 JPR590827:JPR655360 JZN590827:JZN655360 KJJ590827:KJJ655360 KTF590827:KTF655360 LDB590827:LDB655360 LMX590827:LMX655360 LWT590827:LWT655360 MGP590827:MGP655360 MQL590827:MQL655360 NAH590827:NAH655360 NKD590827:NKD655360 NTZ590827:NTZ655360 ODV590827:ODV655360 ONR590827:ONR655360 OXN590827:OXN655360 PHJ590827:PHJ655360 PRF590827:PRF655360 QBB590827:QBB655360 QKX590827:QKX655360 QUT590827:QUT655360 REP590827:REP655360 ROL590827:ROL655360 RYH590827:RYH655360 SID590827:SID655360 SRZ590827:SRZ655360 TBV590827:TBV655360 TLR590827:TLR655360 TVN590827:TVN655360 UFJ590827:UFJ655360 UPF590827:UPF655360 UZB590827:UZB655360 VIX590827:VIX655360 VST590827:VST655360 WCP590827:WCP655360 WML590827:WML655360 WWH590827:WWH655360 Z656363:Z720896 JV656363:JV720896 TR656363:TR720896 ADN656363:ADN720896 ANJ656363:ANJ720896 AXF656363:AXF720896 BHB656363:BHB720896 BQX656363:BQX720896 CAT656363:CAT720896 CKP656363:CKP720896 CUL656363:CUL720896 DEH656363:DEH720896 DOD656363:DOD720896 DXZ656363:DXZ720896 EHV656363:EHV720896 ERR656363:ERR720896 FBN656363:FBN720896 FLJ656363:FLJ720896 FVF656363:FVF720896 GFB656363:GFB720896 GOX656363:GOX720896 GYT656363:GYT720896 HIP656363:HIP720896 HSL656363:HSL720896 ICH656363:ICH720896 IMD656363:IMD720896 IVZ656363:IVZ720896 JFV656363:JFV720896 JPR656363:JPR720896 JZN656363:JZN720896 KJJ656363:KJJ720896 KTF656363:KTF720896 LDB656363:LDB720896 LMX656363:LMX720896 LWT656363:LWT720896 MGP656363:MGP720896 MQL656363:MQL720896 NAH656363:NAH720896 NKD656363:NKD720896 NTZ656363:NTZ720896 ODV656363:ODV720896 ONR656363:ONR720896 OXN656363:OXN720896 PHJ656363:PHJ720896 PRF656363:PRF720896 QBB656363:QBB720896 QKX656363:QKX720896 QUT656363:QUT720896 REP656363:REP720896 ROL656363:ROL720896 RYH656363:RYH720896 SID656363:SID720896 SRZ656363:SRZ720896 TBV656363:TBV720896 TLR656363:TLR720896 TVN656363:TVN720896 UFJ656363:UFJ720896 UPF656363:UPF720896 UZB656363:UZB720896 VIX656363:VIX720896 VST656363:VST720896 WCP656363:WCP720896 WML656363:WML720896 WWH656363:WWH720896 Z721899:Z786432 JV721899:JV786432 TR721899:TR786432 ADN721899:ADN786432 ANJ721899:ANJ786432 AXF721899:AXF786432 BHB721899:BHB786432 BQX721899:BQX786432 CAT721899:CAT786432 CKP721899:CKP786432 CUL721899:CUL786432 DEH721899:DEH786432 DOD721899:DOD786432 DXZ721899:DXZ786432 EHV721899:EHV786432 ERR721899:ERR786432 FBN721899:FBN786432 FLJ721899:FLJ786432 FVF721899:FVF786432 GFB721899:GFB786432 GOX721899:GOX786432 GYT721899:GYT786432 HIP721899:HIP786432 HSL721899:HSL786432 ICH721899:ICH786432 IMD721899:IMD786432 IVZ721899:IVZ786432 JFV721899:JFV786432 JPR721899:JPR786432 JZN721899:JZN786432 KJJ721899:KJJ786432 KTF721899:KTF786432 LDB721899:LDB786432 LMX721899:LMX786432 LWT721899:LWT786432 MGP721899:MGP786432 MQL721899:MQL786432 NAH721899:NAH786432 NKD721899:NKD786432 NTZ721899:NTZ786432 ODV721899:ODV786432 ONR721899:ONR786432 OXN721899:OXN786432 PHJ721899:PHJ786432 PRF721899:PRF786432 QBB721899:QBB786432 QKX721899:QKX786432 QUT721899:QUT786432 REP721899:REP786432 ROL721899:ROL786432 RYH721899:RYH786432 SID721899:SID786432 SRZ721899:SRZ786432 TBV721899:TBV786432 TLR721899:TLR786432 TVN721899:TVN786432 UFJ721899:UFJ786432 UPF721899:UPF786432 UZB721899:UZB786432 VIX721899:VIX786432 VST721899:VST786432 WCP721899:WCP786432 WML721899:WML786432 WWH721899:WWH786432 Z787435:Z851968 JV787435:JV851968 TR787435:TR851968 ADN787435:ADN851968 ANJ787435:ANJ851968 AXF787435:AXF851968 BHB787435:BHB851968 BQX787435:BQX851968 CAT787435:CAT851968 CKP787435:CKP851968 CUL787435:CUL851968 DEH787435:DEH851968 DOD787435:DOD851968 DXZ787435:DXZ851968 EHV787435:EHV851968 ERR787435:ERR851968 FBN787435:FBN851968 FLJ787435:FLJ851968 FVF787435:FVF851968 GFB787435:GFB851968 GOX787435:GOX851968 GYT787435:GYT851968 HIP787435:HIP851968 HSL787435:HSL851968 ICH787435:ICH851968 IMD787435:IMD851968 IVZ787435:IVZ851968 JFV787435:JFV851968 JPR787435:JPR851968 JZN787435:JZN851968 KJJ787435:KJJ851968 KTF787435:KTF851968 LDB787435:LDB851968 LMX787435:LMX851968 LWT787435:LWT851968 MGP787435:MGP851968 MQL787435:MQL851968 NAH787435:NAH851968 NKD787435:NKD851968 NTZ787435:NTZ851968 ODV787435:ODV851968 ONR787435:ONR851968 OXN787435:OXN851968 PHJ787435:PHJ851968 PRF787435:PRF851968 QBB787435:QBB851968 QKX787435:QKX851968 QUT787435:QUT851968 REP787435:REP851968 ROL787435:ROL851968 RYH787435:RYH851968 SID787435:SID851968 SRZ787435:SRZ851968 TBV787435:TBV851968 TLR787435:TLR851968 TVN787435:TVN851968 UFJ787435:UFJ851968 UPF787435:UPF851968 UZB787435:UZB851968 VIX787435:VIX851968 VST787435:VST851968 WCP787435:WCP851968 WML787435:WML851968 WWH787435:WWH851968 Z852971:Z917504 JV852971:JV917504 TR852971:TR917504 ADN852971:ADN917504 ANJ852971:ANJ917504 AXF852971:AXF917504 BHB852971:BHB917504 BQX852971:BQX917504 CAT852971:CAT917504 CKP852971:CKP917504 CUL852971:CUL917504 DEH852971:DEH917504 DOD852971:DOD917504 DXZ852971:DXZ917504 EHV852971:EHV917504 ERR852971:ERR917504 FBN852971:FBN917504 FLJ852971:FLJ917504 FVF852971:FVF917504 GFB852971:GFB917504 GOX852971:GOX917504 GYT852971:GYT917504 HIP852971:HIP917504 HSL852971:HSL917504 ICH852971:ICH917504 IMD852971:IMD917504 IVZ852971:IVZ917504 JFV852971:JFV917504 JPR852971:JPR917504 JZN852971:JZN917504 KJJ852971:KJJ917504 KTF852971:KTF917504 LDB852971:LDB917504 LMX852971:LMX917504 LWT852971:LWT917504 MGP852971:MGP917504 MQL852971:MQL917504 NAH852971:NAH917504 NKD852971:NKD917504 NTZ852971:NTZ917504 ODV852971:ODV917504 ONR852971:ONR917504 OXN852971:OXN917504 PHJ852971:PHJ917504 PRF852971:PRF917504 QBB852971:QBB917504 QKX852971:QKX917504 QUT852971:QUT917504 REP852971:REP917504 ROL852971:ROL917504 RYH852971:RYH917504 SID852971:SID917504 SRZ852971:SRZ917504 TBV852971:TBV917504 TLR852971:TLR917504 TVN852971:TVN917504 UFJ852971:UFJ917504 UPF852971:UPF917504 UZB852971:UZB917504 VIX852971:VIX917504 VST852971:VST917504 WCP852971:WCP917504 WML852971:WML917504 WWH852971:WWH917504 Z918507:Z983040 JV918507:JV983040 TR918507:TR983040 ADN918507:ADN983040 ANJ918507:ANJ983040 AXF918507:AXF983040 BHB918507:BHB983040 BQX918507:BQX983040 CAT918507:CAT983040 CKP918507:CKP983040 CUL918507:CUL983040 DEH918507:DEH983040 DOD918507:DOD983040 DXZ918507:DXZ983040 EHV918507:EHV983040 ERR918507:ERR983040 FBN918507:FBN983040 FLJ918507:FLJ983040 FVF918507:FVF983040 GFB918507:GFB983040 GOX918507:GOX983040 GYT918507:GYT983040 HIP918507:HIP983040 HSL918507:HSL983040 ICH918507:ICH983040 IMD918507:IMD983040 IVZ918507:IVZ983040 JFV918507:JFV983040 JPR918507:JPR983040 JZN918507:JZN983040 KJJ918507:KJJ983040 KTF918507:KTF983040 LDB918507:LDB983040 LMX918507:LMX983040 LWT918507:LWT983040 MGP918507:MGP983040 MQL918507:MQL983040 NAH918507:NAH983040 NKD918507:NKD983040 NTZ918507:NTZ983040 ODV918507:ODV983040 ONR918507:ONR983040 OXN918507:OXN983040 PHJ918507:PHJ983040 PRF918507:PRF983040 QBB918507:QBB983040 QKX918507:QKX983040 QUT918507:QUT983040 REP918507:REP983040 ROL918507:ROL983040 RYH918507:RYH983040 SID918507:SID983040 SRZ918507:SRZ983040 TBV918507:TBV983040 TLR918507:TLR983040 TVN918507:TVN983040 UFJ918507:UFJ983040 UPF918507:UPF983040 UZB918507:UZB983040 VIX918507:VIX983040 VST918507:VST983040 WCP918507:WCP983040 WML918507:WML983040 WWH918507:WWH983040 Z984043:Z1048576 JV984043:JV1048576 TR984043:TR1048576 ADN984043:ADN1048576 ANJ984043:ANJ1048576 AXF984043:AXF1048576 BHB984043:BHB1048576 BQX984043:BQX1048576 CAT984043:CAT1048576 CKP984043:CKP1048576 CUL984043:CUL1048576 DEH984043:DEH1048576 DOD984043:DOD1048576 DXZ984043:DXZ1048576 EHV984043:EHV1048576 ERR984043:ERR1048576 FBN984043:FBN1048576 FLJ984043:FLJ1048576 FVF984043:FVF1048576 GFB984043:GFB1048576 GOX984043:GOX1048576 GYT984043:GYT1048576 HIP984043:HIP1048576 HSL984043:HSL1048576 ICH984043:ICH1048576 IMD984043:IMD1048576 IVZ984043:IVZ1048576 JFV984043:JFV1048576 JPR984043:JPR1048576 JZN984043:JZN1048576 KJJ984043:KJJ1048576 KTF984043:KTF1048576 LDB984043:LDB1048576 LMX984043:LMX1048576 LWT984043:LWT1048576 MGP984043:MGP1048576 MQL984043:MQL1048576 NAH984043:NAH1048576 NKD984043:NKD1048576 NTZ984043:NTZ1048576 ODV984043:ODV1048576 ONR984043:ONR1048576 OXN984043:OXN1048576 PHJ984043:PHJ1048576 PRF984043:PRF1048576 QBB984043:QBB1048576 QKX984043:QKX1048576 QUT984043:QUT1048576 REP984043:REP1048576 ROL984043:ROL1048576 RYH984043:RYH1048576 SID984043:SID1048576 SRZ984043:SRZ1048576 TBV984043:TBV1048576 TLR984043:TLR1048576 TVN984043:TVN1048576 UFJ984043:UFJ1048576 UPF984043:UPF1048576 UZB984043:UZB1048576 VIX984043:VIX1048576 VST984043:VST1048576 WCP984043:WCP1048576 WML984043:WML1048576 WWH984043:WWH1048576 Z8:Z994 JV8:JV994 TR8:TR994 ADN8:ADN994 ANJ8:ANJ994 AXF8:AXF994 BHB8:BHB994 BQX8:BQX994 CAT8:CAT994 CKP8:CKP994 CUL8:CUL994 DEH8:DEH994 DOD8:DOD994 DXZ8:DXZ994 EHV8:EHV994 ERR8:ERR994 FBN8:FBN994 FLJ8:FLJ994 FVF8:FVF994 GFB8:GFB994 GOX8:GOX994 GYT8:GYT994 HIP8:HIP994 HSL8:HSL994 ICH8:ICH994 IMD8:IMD994 IVZ8:IVZ994 JFV8:JFV994 JPR8:JPR994 JZN8:JZN994 KJJ8:KJJ994 KTF8:KTF994 LDB8:LDB994 LMX8:LMX994 LWT8:LWT994 MGP8:MGP994 MQL8:MQL994 NAH8:NAH994 NKD8:NKD994 NTZ8:NTZ994 ODV8:ODV994 ONR8:ONR994 OXN8:OXN994 PHJ8:PHJ994 PRF8:PRF994 QBB8:QBB994 QKX8:QKX994 QUT8:QUT994 REP8:REP994 ROL8:ROL994 RYH8:RYH994 SID8:SID994 SRZ8:SRZ994 TBV8:TBV994 TLR8:TLR994 TVN8:TVN994 UFJ8:UFJ994 UPF8:UPF994 UZB8:UZB994 VIX8:VIX994 VST8:VST994 WCP8:WCP994 WML8:WML994 WWH8:WWH994 Z65544:Z66530 JV65544:JV66530 TR65544:TR66530 ADN65544:ADN66530 ANJ65544:ANJ66530 AXF65544:AXF66530 BHB65544:BHB66530 BQX65544:BQX66530 CAT65544:CAT66530 CKP65544:CKP66530 CUL65544:CUL66530 DEH65544:DEH66530 DOD65544:DOD66530 DXZ65544:DXZ66530 EHV65544:EHV66530 ERR65544:ERR66530 FBN65544:FBN66530 FLJ65544:FLJ66530 FVF65544:FVF66530 GFB65544:GFB66530 GOX65544:GOX66530 GYT65544:GYT66530 HIP65544:HIP66530 HSL65544:HSL66530 ICH65544:ICH66530 IMD65544:IMD66530 IVZ65544:IVZ66530 JFV65544:JFV66530 JPR65544:JPR66530 JZN65544:JZN66530 KJJ65544:KJJ66530 KTF65544:KTF66530 LDB65544:LDB66530 LMX65544:LMX66530 LWT65544:LWT66530 MGP65544:MGP66530 MQL65544:MQL66530 NAH65544:NAH66530 NKD65544:NKD66530 NTZ65544:NTZ66530 ODV65544:ODV66530 ONR65544:ONR66530 OXN65544:OXN66530 PHJ65544:PHJ66530 PRF65544:PRF66530 QBB65544:QBB66530 QKX65544:QKX66530 QUT65544:QUT66530 REP65544:REP66530 ROL65544:ROL66530 RYH65544:RYH66530 SID65544:SID66530 SRZ65544:SRZ66530 TBV65544:TBV66530 TLR65544:TLR66530 TVN65544:TVN66530 UFJ65544:UFJ66530 UPF65544:UPF66530 UZB65544:UZB66530 VIX65544:VIX66530 VST65544:VST66530 WCP65544:WCP66530 WML65544:WML66530 WWH65544:WWH66530 Z131080:Z132066 JV131080:JV132066 TR131080:TR132066 ADN131080:ADN132066 ANJ131080:ANJ132066 AXF131080:AXF132066 BHB131080:BHB132066 BQX131080:BQX132066 CAT131080:CAT132066 CKP131080:CKP132066 CUL131080:CUL132066 DEH131080:DEH132066 DOD131080:DOD132066 DXZ131080:DXZ132066 EHV131080:EHV132066 ERR131080:ERR132066 FBN131080:FBN132066 FLJ131080:FLJ132066 FVF131080:FVF132066 GFB131080:GFB132066 GOX131080:GOX132066 GYT131080:GYT132066 HIP131080:HIP132066 HSL131080:HSL132066 ICH131080:ICH132066 IMD131080:IMD132066 IVZ131080:IVZ132066 JFV131080:JFV132066 JPR131080:JPR132066 JZN131080:JZN132066 KJJ131080:KJJ132066 KTF131080:KTF132066 LDB131080:LDB132066 LMX131080:LMX132066 LWT131080:LWT132066 MGP131080:MGP132066 MQL131080:MQL132066 NAH131080:NAH132066 NKD131080:NKD132066 NTZ131080:NTZ132066 ODV131080:ODV132066 ONR131080:ONR132066 OXN131080:OXN132066 PHJ131080:PHJ132066 PRF131080:PRF132066 QBB131080:QBB132066 QKX131080:QKX132066 QUT131080:QUT132066 REP131080:REP132066 ROL131080:ROL132066 RYH131080:RYH132066 SID131080:SID132066 SRZ131080:SRZ132066 TBV131080:TBV132066 TLR131080:TLR132066 TVN131080:TVN132066 UFJ131080:UFJ132066 UPF131080:UPF132066 UZB131080:UZB132066 VIX131080:VIX132066 VST131080:VST132066 WCP131080:WCP132066 WML131080:WML132066 WWH131080:WWH132066 Z196616:Z197602 JV196616:JV197602 TR196616:TR197602 ADN196616:ADN197602 ANJ196616:ANJ197602 AXF196616:AXF197602 BHB196616:BHB197602 BQX196616:BQX197602 CAT196616:CAT197602 CKP196616:CKP197602 CUL196616:CUL197602 DEH196616:DEH197602 DOD196616:DOD197602 DXZ196616:DXZ197602 EHV196616:EHV197602 ERR196616:ERR197602 FBN196616:FBN197602 FLJ196616:FLJ197602 FVF196616:FVF197602 GFB196616:GFB197602 GOX196616:GOX197602 GYT196616:GYT197602 HIP196616:HIP197602 HSL196616:HSL197602 ICH196616:ICH197602 IMD196616:IMD197602 IVZ196616:IVZ197602 JFV196616:JFV197602 JPR196616:JPR197602 JZN196616:JZN197602 KJJ196616:KJJ197602 KTF196616:KTF197602 LDB196616:LDB197602 LMX196616:LMX197602 LWT196616:LWT197602 MGP196616:MGP197602 MQL196616:MQL197602 NAH196616:NAH197602 NKD196616:NKD197602 NTZ196616:NTZ197602 ODV196616:ODV197602 ONR196616:ONR197602 OXN196616:OXN197602 PHJ196616:PHJ197602 PRF196616:PRF197602 QBB196616:QBB197602 QKX196616:QKX197602 QUT196616:QUT197602 REP196616:REP197602 ROL196616:ROL197602 RYH196616:RYH197602 SID196616:SID197602 SRZ196616:SRZ197602 TBV196616:TBV197602 TLR196616:TLR197602 TVN196616:TVN197602 UFJ196616:UFJ197602 UPF196616:UPF197602 UZB196616:UZB197602 VIX196616:VIX197602 VST196616:VST197602 WCP196616:WCP197602 WML196616:WML197602 WWH196616:WWH197602 Z262152:Z263138 JV262152:JV263138 TR262152:TR263138 ADN262152:ADN263138 ANJ262152:ANJ263138 AXF262152:AXF263138 BHB262152:BHB263138 BQX262152:BQX263138 CAT262152:CAT263138 CKP262152:CKP263138 CUL262152:CUL263138 DEH262152:DEH263138 DOD262152:DOD263138 DXZ262152:DXZ263138 EHV262152:EHV263138 ERR262152:ERR263138 FBN262152:FBN263138 FLJ262152:FLJ263138 FVF262152:FVF263138 GFB262152:GFB263138 GOX262152:GOX263138 GYT262152:GYT263138 HIP262152:HIP263138 HSL262152:HSL263138 ICH262152:ICH263138 IMD262152:IMD263138 IVZ262152:IVZ263138 JFV262152:JFV263138 JPR262152:JPR263138 JZN262152:JZN263138 KJJ262152:KJJ263138 KTF262152:KTF263138 LDB262152:LDB263138 LMX262152:LMX263138 LWT262152:LWT263138 MGP262152:MGP263138 MQL262152:MQL263138 NAH262152:NAH263138 NKD262152:NKD263138 NTZ262152:NTZ263138 ODV262152:ODV263138 ONR262152:ONR263138 OXN262152:OXN263138 PHJ262152:PHJ263138 PRF262152:PRF263138 QBB262152:QBB263138 QKX262152:QKX263138 QUT262152:QUT263138 REP262152:REP263138 ROL262152:ROL263138 RYH262152:RYH263138 SID262152:SID263138 SRZ262152:SRZ263138 TBV262152:TBV263138 TLR262152:TLR263138 TVN262152:TVN263138 UFJ262152:UFJ263138 UPF262152:UPF263138 UZB262152:UZB263138 VIX262152:VIX263138 VST262152:VST263138 WCP262152:WCP263138 WML262152:WML263138 WWH262152:WWH263138 Z327688:Z328674 JV327688:JV328674 TR327688:TR328674 ADN327688:ADN328674 ANJ327688:ANJ328674 AXF327688:AXF328674 BHB327688:BHB328674 BQX327688:BQX328674 CAT327688:CAT328674 CKP327688:CKP328674 CUL327688:CUL328674 DEH327688:DEH328674 DOD327688:DOD328674 DXZ327688:DXZ328674 EHV327688:EHV328674 ERR327688:ERR328674 FBN327688:FBN328674 FLJ327688:FLJ328674 FVF327688:FVF328674 GFB327688:GFB328674 GOX327688:GOX328674 GYT327688:GYT328674 HIP327688:HIP328674 HSL327688:HSL328674 ICH327688:ICH328674 IMD327688:IMD328674 IVZ327688:IVZ328674 JFV327688:JFV328674 JPR327688:JPR328674 JZN327688:JZN328674 KJJ327688:KJJ328674 KTF327688:KTF328674 LDB327688:LDB328674 LMX327688:LMX328674 LWT327688:LWT328674 MGP327688:MGP328674 MQL327688:MQL328674 NAH327688:NAH328674 NKD327688:NKD328674 NTZ327688:NTZ328674 ODV327688:ODV328674 ONR327688:ONR328674 OXN327688:OXN328674 PHJ327688:PHJ328674 PRF327688:PRF328674 QBB327688:QBB328674 QKX327688:QKX328674 QUT327688:QUT328674 REP327688:REP328674 ROL327688:ROL328674 RYH327688:RYH328674 SID327688:SID328674 SRZ327688:SRZ328674 TBV327688:TBV328674 TLR327688:TLR328674 TVN327688:TVN328674 UFJ327688:UFJ328674 UPF327688:UPF328674 UZB327688:UZB328674 VIX327688:VIX328674 VST327688:VST328674 WCP327688:WCP328674 WML327688:WML328674 WWH327688:WWH328674 Z393224:Z394210 JV393224:JV394210 TR393224:TR394210 ADN393224:ADN394210 ANJ393224:ANJ394210 AXF393224:AXF394210 BHB393224:BHB394210 BQX393224:BQX394210 CAT393224:CAT394210 CKP393224:CKP394210 CUL393224:CUL394210 DEH393224:DEH394210 DOD393224:DOD394210 DXZ393224:DXZ394210 EHV393224:EHV394210 ERR393224:ERR394210 FBN393224:FBN394210 FLJ393224:FLJ394210 FVF393224:FVF394210 GFB393224:GFB394210 GOX393224:GOX394210 GYT393224:GYT394210 HIP393224:HIP394210 HSL393224:HSL394210 ICH393224:ICH394210 IMD393224:IMD394210 IVZ393224:IVZ394210 JFV393224:JFV394210 JPR393224:JPR394210 JZN393224:JZN394210 KJJ393224:KJJ394210 KTF393224:KTF394210 LDB393224:LDB394210 LMX393224:LMX394210 LWT393224:LWT394210 MGP393224:MGP394210 MQL393224:MQL394210 NAH393224:NAH394210 NKD393224:NKD394210 NTZ393224:NTZ394210 ODV393224:ODV394210 ONR393224:ONR394210 OXN393224:OXN394210 PHJ393224:PHJ394210 PRF393224:PRF394210 QBB393224:QBB394210 QKX393224:QKX394210 QUT393224:QUT394210 REP393224:REP394210 ROL393224:ROL394210 RYH393224:RYH394210 SID393224:SID394210 SRZ393224:SRZ394210 TBV393224:TBV394210 TLR393224:TLR394210 TVN393224:TVN394210 UFJ393224:UFJ394210 UPF393224:UPF394210 UZB393224:UZB394210 VIX393224:VIX394210 VST393224:VST394210 WCP393224:WCP394210 WML393224:WML394210 WWH393224:WWH394210 Z458760:Z459746 JV458760:JV459746 TR458760:TR459746 ADN458760:ADN459746 ANJ458760:ANJ459746 AXF458760:AXF459746 BHB458760:BHB459746 BQX458760:BQX459746 CAT458760:CAT459746 CKP458760:CKP459746 CUL458760:CUL459746 DEH458760:DEH459746 DOD458760:DOD459746 DXZ458760:DXZ459746 EHV458760:EHV459746 ERR458760:ERR459746 FBN458760:FBN459746 FLJ458760:FLJ459746 FVF458760:FVF459746 GFB458760:GFB459746 GOX458760:GOX459746 GYT458760:GYT459746 HIP458760:HIP459746 HSL458760:HSL459746 ICH458760:ICH459746 IMD458760:IMD459746 IVZ458760:IVZ459746 JFV458760:JFV459746 JPR458760:JPR459746 JZN458760:JZN459746 KJJ458760:KJJ459746 KTF458760:KTF459746 LDB458760:LDB459746 LMX458760:LMX459746 LWT458760:LWT459746 MGP458760:MGP459746 MQL458760:MQL459746 NAH458760:NAH459746 NKD458760:NKD459746 NTZ458760:NTZ459746 ODV458760:ODV459746 ONR458760:ONR459746 OXN458760:OXN459746 PHJ458760:PHJ459746 PRF458760:PRF459746 QBB458760:QBB459746 QKX458760:QKX459746 QUT458760:QUT459746 REP458760:REP459746 ROL458760:ROL459746 RYH458760:RYH459746 SID458760:SID459746 SRZ458760:SRZ459746 TBV458760:TBV459746 TLR458760:TLR459746 TVN458760:TVN459746 UFJ458760:UFJ459746 UPF458760:UPF459746 UZB458760:UZB459746 VIX458760:VIX459746 VST458760:VST459746 WCP458760:WCP459746 WML458760:WML459746 WWH458760:WWH459746 Z524296:Z525282 JV524296:JV525282 TR524296:TR525282 ADN524296:ADN525282 ANJ524296:ANJ525282 AXF524296:AXF525282 BHB524296:BHB525282 BQX524296:BQX525282 CAT524296:CAT525282 CKP524296:CKP525282 CUL524296:CUL525282 DEH524296:DEH525282 DOD524296:DOD525282 DXZ524296:DXZ525282 EHV524296:EHV525282 ERR524296:ERR525282 FBN524296:FBN525282 FLJ524296:FLJ525282 FVF524296:FVF525282 GFB524296:GFB525282 GOX524296:GOX525282 GYT524296:GYT525282 HIP524296:HIP525282 HSL524296:HSL525282 ICH524296:ICH525282 IMD524296:IMD525282 IVZ524296:IVZ525282 JFV524296:JFV525282 JPR524296:JPR525282 JZN524296:JZN525282 KJJ524296:KJJ525282 KTF524296:KTF525282 LDB524296:LDB525282 LMX524296:LMX525282 LWT524296:LWT525282 MGP524296:MGP525282 MQL524296:MQL525282 NAH524296:NAH525282 NKD524296:NKD525282 NTZ524296:NTZ525282 ODV524296:ODV525282 ONR524296:ONR525282 OXN524296:OXN525282 PHJ524296:PHJ525282 PRF524296:PRF525282 QBB524296:QBB525282 QKX524296:QKX525282 QUT524296:QUT525282 REP524296:REP525282 ROL524296:ROL525282 RYH524296:RYH525282 SID524296:SID525282 SRZ524296:SRZ525282 TBV524296:TBV525282 TLR524296:TLR525282 TVN524296:TVN525282 UFJ524296:UFJ525282 UPF524296:UPF525282 UZB524296:UZB525282 VIX524296:VIX525282 VST524296:VST525282 WCP524296:WCP525282 WML524296:WML525282 WWH524296:WWH525282 Z589832:Z590818 JV589832:JV590818 TR589832:TR590818 ADN589832:ADN590818 ANJ589832:ANJ590818 AXF589832:AXF590818 BHB589832:BHB590818 BQX589832:BQX590818 CAT589832:CAT590818 CKP589832:CKP590818 CUL589832:CUL590818 DEH589832:DEH590818 DOD589832:DOD590818 DXZ589832:DXZ590818 EHV589832:EHV590818 ERR589832:ERR590818 FBN589832:FBN590818 FLJ589832:FLJ590818 FVF589832:FVF590818 GFB589832:GFB590818 GOX589832:GOX590818 GYT589832:GYT590818 HIP589832:HIP590818 HSL589832:HSL590818 ICH589832:ICH590818 IMD589832:IMD590818 IVZ589832:IVZ590818 JFV589832:JFV590818 JPR589832:JPR590818 JZN589832:JZN590818 KJJ589832:KJJ590818 KTF589832:KTF590818 LDB589832:LDB590818 LMX589832:LMX590818 LWT589832:LWT590818 MGP589832:MGP590818 MQL589832:MQL590818 NAH589832:NAH590818 NKD589832:NKD590818 NTZ589832:NTZ590818 ODV589832:ODV590818 ONR589832:ONR590818 OXN589832:OXN590818 PHJ589832:PHJ590818 PRF589832:PRF590818 QBB589832:QBB590818 QKX589832:QKX590818 QUT589832:QUT590818 REP589832:REP590818 ROL589832:ROL590818 RYH589832:RYH590818 SID589832:SID590818 SRZ589832:SRZ590818 TBV589832:TBV590818 TLR589832:TLR590818 TVN589832:TVN590818 UFJ589832:UFJ590818 UPF589832:UPF590818 UZB589832:UZB590818 VIX589832:VIX590818 VST589832:VST590818 WCP589832:WCP590818 WML589832:WML590818 WWH589832:WWH590818 Z655368:Z656354 JV655368:JV656354 TR655368:TR656354 ADN655368:ADN656354 ANJ655368:ANJ656354 AXF655368:AXF656354 BHB655368:BHB656354 BQX655368:BQX656354 CAT655368:CAT656354 CKP655368:CKP656354 CUL655368:CUL656354 DEH655368:DEH656354 DOD655368:DOD656354 DXZ655368:DXZ656354 EHV655368:EHV656354 ERR655368:ERR656354 FBN655368:FBN656354 FLJ655368:FLJ656354 FVF655368:FVF656354 GFB655368:GFB656354 GOX655368:GOX656354 GYT655368:GYT656354 HIP655368:HIP656354 HSL655368:HSL656354 ICH655368:ICH656354 IMD655368:IMD656354 IVZ655368:IVZ656354 JFV655368:JFV656354 JPR655368:JPR656354 JZN655368:JZN656354 KJJ655368:KJJ656354 KTF655368:KTF656354 LDB655368:LDB656354 LMX655368:LMX656354 LWT655368:LWT656354 MGP655368:MGP656354 MQL655368:MQL656354 NAH655368:NAH656354 NKD655368:NKD656354 NTZ655368:NTZ656354 ODV655368:ODV656354 ONR655368:ONR656354 OXN655368:OXN656354 PHJ655368:PHJ656354 PRF655368:PRF656354 QBB655368:QBB656354 QKX655368:QKX656354 QUT655368:QUT656354 REP655368:REP656354 ROL655368:ROL656354 RYH655368:RYH656354 SID655368:SID656354 SRZ655368:SRZ656354 TBV655368:TBV656354 TLR655368:TLR656354 TVN655368:TVN656354 UFJ655368:UFJ656354 UPF655368:UPF656354 UZB655368:UZB656354 VIX655368:VIX656354 VST655368:VST656354 WCP655368:WCP656354 WML655368:WML656354 WWH655368:WWH656354 Z720904:Z721890 JV720904:JV721890 TR720904:TR721890 ADN720904:ADN721890 ANJ720904:ANJ721890 AXF720904:AXF721890 BHB720904:BHB721890 BQX720904:BQX721890 CAT720904:CAT721890 CKP720904:CKP721890 CUL720904:CUL721890 DEH720904:DEH721890 DOD720904:DOD721890 DXZ720904:DXZ721890 EHV720904:EHV721890 ERR720904:ERR721890 FBN720904:FBN721890 FLJ720904:FLJ721890 FVF720904:FVF721890 GFB720904:GFB721890 GOX720904:GOX721890 GYT720904:GYT721890 HIP720904:HIP721890 HSL720904:HSL721890 ICH720904:ICH721890 IMD720904:IMD721890 IVZ720904:IVZ721890 JFV720904:JFV721890 JPR720904:JPR721890 JZN720904:JZN721890 KJJ720904:KJJ721890 KTF720904:KTF721890 LDB720904:LDB721890 LMX720904:LMX721890 LWT720904:LWT721890 MGP720904:MGP721890 MQL720904:MQL721890 NAH720904:NAH721890 NKD720904:NKD721890 NTZ720904:NTZ721890 ODV720904:ODV721890 ONR720904:ONR721890 OXN720904:OXN721890 PHJ720904:PHJ721890 PRF720904:PRF721890 QBB720904:QBB721890 QKX720904:QKX721890 QUT720904:QUT721890 REP720904:REP721890 ROL720904:ROL721890 RYH720904:RYH721890 SID720904:SID721890 SRZ720904:SRZ721890 TBV720904:TBV721890 TLR720904:TLR721890 TVN720904:TVN721890 UFJ720904:UFJ721890 UPF720904:UPF721890 UZB720904:UZB721890 VIX720904:VIX721890 VST720904:VST721890 WCP720904:WCP721890 WML720904:WML721890 WWH720904:WWH721890 Z786440:Z787426 JV786440:JV787426 TR786440:TR787426 ADN786440:ADN787426 ANJ786440:ANJ787426 AXF786440:AXF787426 BHB786440:BHB787426 BQX786440:BQX787426 CAT786440:CAT787426 CKP786440:CKP787426 CUL786440:CUL787426 DEH786440:DEH787426 DOD786440:DOD787426 DXZ786440:DXZ787426 EHV786440:EHV787426 ERR786440:ERR787426 FBN786440:FBN787426 FLJ786440:FLJ787426 FVF786440:FVF787426 GFB786440:GFB787426 GOX786440:GOX787426 GYT786440:GYT787426 HIP786440:HIP787426 HSL786440:HSL787426 ICH786440:ICH787426 IMD786440:IMD787426 IVZ786440:IVZ787426 JFV786440:JFV787426 JPR786440:JPR787426 JZN786440:JZN787426 KJJ786440:KJJ787426 KTF786440:KTF787426 LDB786440:LDB787426 LMX786440:LMX787426 LWT786440:LWT787426 MGP786440:MGP787426 MQL786440:MQL787426 NAH786440:NAH787426 NKD786440:NKD787426 NTZ786440:NTZ787426 ODV786440:ODV787426 ONR786440:ONR787426 OXN786440:OXN787426 PHJ786440:PHJ787426 PRF786440:PRF787426 QBB786440:QBB787426 QKX786440:QKX787426 QUT786440:QUT787426 REP786440:REP787426 ROL786440:ROL787426 RYH786440:RYH787426 SID786440:SID787426 SRZ786440:SRZ787426 TBV786440:TBV787426 TLR786440:TLR787426 TVN786440:TVN787426 UFJ786440:UFJ787426 UPF786440:UPF787426 UZB786440:UZB787426 VIX786440:VIX787426 VST786440:VST787426 WCP786440:WCP787426 WML786440:WML787426 WWH786440:WWH787426 Z851976:Z852962 JV851976:JV852962 TR851976:TR852962 ADN851976:ADN852962 ANJ851976:ANJ852962 AXF851976:AXF852962 BHB851976:BHB852962 BQX851976:BQX852962 CAT851976:CAT852962 CKP851976:CKP852962 CUL851976:CUL852962 DEH851976:DEH852962 DOD851976:DOD852962 DXZ851976:DXZ852962 EHV851976:EHV852962 ERR851976:ERR852962 FBN851976:FBN852962 FLJ851976:FLJ852962 FVF851976:FVF852962 GFB851976:GFB852962 GOX851976:GOX852962 GYT851976:GYT852962 HIP851976:HIP852962 HSL851976:HSL852962 ICH851976:ICH852962 IMD851976:IMD852962 IVZ851976:IVZ852962 JFV851976:JFV852962 JPR851976:JPR852962 JZN851976:JZN852962 KJJ851976:KJJ852962 KTF851976:KTF852962 LDB851976:LDB852962 LMX851976:LMX852962 LWT851976:LWT852962 MGP851976:MGP852962 MQL851976:MQL852962 NAH851976:NAH852962 NKD851976:NKD852962 NTZ851976:NTZ852962 ODV851976:ODV852962 ONR851976:ONR852962 OXN851976:OXN852962 PHJ851976:PHJ852962 PRF851976:PRF852962 QBB851976:QBB852962 QKX851976:QKX852962 QUT851976:QUT852962 REP851976:REP852962 ROL851976:ROL852962 RYH851976:RYH852962 SID851976:SID852962 SRZ851976:SRZ852962 TBV851976:TBV852962 TLR851976:TLR852962 TVN851976:TVN852962 UFJ851976:UFJ852962 UPF851976:UPF852962 UZB851976:UZB852962 VIX851976:VIX852962 VST851976:VST852962 WCP851976:WCP852962 WML851976:WML852962 WWH851976:WWH852962 Z917512:Z918498 JV917512:JV918498 TR917512:TR918498 ADN917512:ADN918498 ANJ917512:ANJ918498 AXF917512:AXF918498 BHB917512:BHB918498 BQX917512:BQX918498 CAT917512:CAT918498 CKP917512:CKP918498 CUL917512:CUL918498 DEH917512:DEH918498 DOD917512:DOD918498 DXZ917512:DXZ918498 EHV917512:EHV918498 ERR917512:ERR918498 FBN917512:FBN918498 FLJ917512:FLJ918498 FVF917512:FVF918498 GFB917512:GFB918498 GOX917512:GOX918498 GYT917512:GYT918498 HIP917512:HIP918498 HSL917512:HSL918498 ICH917512:ICH918498 IMD917512:IMD918498 IVZ917512:IVZ918498 JFV917512:JFV918498 JPR917512:JPR918498 JZN917512:JZN918498 KJJ917512:KJJ918498 KTF917512:KTF918498 LDB917512:LDB918498 LMX917512:LMX918498 LWT917512:LWT918498 MGP917512:MGP918498 MQL917512:MQL918498 NAH917512:NAH918498 NKD917512:NKD918498 NTZ917512:NTZ918498 ODV917512:ODV918498 ONR917512:ONR918498 OXN917512:OXN918498 PHJ917512:PHJ918498 PRF917512:PRF918498 QBB917512:QBB918498 QKX917512:QKX918498 QUT917512:QUT918498 REP917512:REP918498 ROL917512:ROL918498 RYH917512:RYH918498 SID917512:SID918498 SRZ917512:SRZ918498 TBV917512:TBV918498 TLR917512:TLR918498 TVN917512:TVN918498 UFJ917512:UFJ918498 UPF917512:UPF918498 UZB917512:UZB918498 VIX917512:VIX918498 VST917512:VST918498 WCP917512:WCP918498 WML917512:WML918498 WWH917512:WWH918498 Z983048:Z984034 JV983048:JV984034 TR983048:TR984034 ADN983048:ADN984034 ANJ983048:ANJ984034 AXF983048:AXF984034 BHB983048:BHB984034 BQX983048:BQX984034 CAT983048:CAT984034 CKP983048:CKP984034 CUL983048:CUL984034 DEH983048:DEH984034 DOD983048:DOD984034 DXZ983048:DXZ984034 EHV983048:EHV984034 ERR983048:ERR984034 FBN983048:FBN984034 FLJ983048:FLJ984034 FVF983048:FVF984034 GFB983048:GFB984034 GOX983048:GOX984034 GYT983048:GYT984034 HIP983048:HIP984034 HSL983048:HSL984034 ICH983048:ICH984034 IMD983048:IMD984034 IVZ983048:IVZ984034 JFV983048:JFV984034 JPR983048:JPR984034 JZN983048:JZN984034 KJJ983048:KJJ984034 KTF983048:KTF984034 LDB983048:LDB984034 LMX983048:LMX984034 LWT983048:LWT984034 MGP983048:MGP984034 MQL983048:MQL984034 NAH983048:NAH984034 NKD983048:NKD984034 NTZ983048:NTZ984034 ODV983048:ODV984034 ONR983048:ONR984034 OXN983048:OXN984034 PHJ983048:PHJ984034 PRF983048:PRF984034 QBB983048:QBB984034 QKX983048:QKX984034 QUT983048:QUT984034 REP983048:REP984034 ROL983048:ROL984034 RYH983048:RYH984034 SID983048:SID984034 SRZ983048:SRZ984034 TBV983048:TBV984034 TLR983048:TLR984034 TVN983048:TVN984034 UFJ983048:UFJ984034 UPF983048:UPF984034 UZB983048:UZB984034 VIX983048:VIX984034 VST983048:VST984034 WCP983048:WCP984034 WML983048:WML984034 WWH983048:WWH984034"/>
    <dataValidation allowBlank="1" showInputMessage="1" showErrorMessage="1" promptTitle="Date du 1er constat" prompt="Facultatif :JJMMAAAA_x000a_sans /" sqref="Y8 JU8 TQ8 ADM8 ANI8 AXE8 BHA8 BQW8 CAS8 CKO8 CUK8 DEG8 DOC8 DXY8 EHU8 ERQ8 FBM8 FLI8 FVE8 GFA8 GOW8 GYS8 HIO8 HSK8 ICG8 IMC8 IVY8 JFU8 JPQ8 JZM8 KJI8 KTE8 LDA8 LMW8 LWS8 MGO8 MQK8 NAG8 NKC8 NTY8 ODU8 ONQ8 OXM8 PHI8 PRE8 QBA8 QKW8 QUS8 REO8 ROK8 RYG8 SIC8 SRY8 TBU8 TLQ8 TVM8 UFI8 UPE8 UZA8 VIW8 VSS8 WCO8 WMK8 WWG8 Y65544 JU65544 TQ65544 ADM65544 ANI65544 AXE65544 BHA65544 BQW65544 CAS65544 CKO65544 CUK65544 DEG65544 DOC65544 DXY65544 EHU65544 ERQ65544 FBM65544 FLI65544 FVE65544 GFA65544 GOW65544 GYS65544 HIO65544 HSK65544 ICG65544 IMC65544 IVY65544 JFU65544 JPQ65544 JZM65544 KJI65544 KTE65544 LDA65544 LMW65544 LWS65544 MGO65544 MQK65544 NAG65544 NKC65544 NTY65544 ODU65544 ONQ65544 OXM65544 PHI65544 PRE65544 QBA65544 QKW65544 QUS65544 REO65544 ROK65544 RYG65544 SIC65544 SRY65544 TBU65544 TLQ65544 TVM65544 UFI65544 UPE65544 UZA65544 VIW65544 VSS65544 WCO65544 WMK65544 WWG65544 Y131080 JU131080 TQ131080 ADM131080 ANI131080 AXE131080 BHA131080 BQW131080 CAS131080 CKO131080 CUK131080 DEG131080 DOC131080 DXY131080 EHU131080 ERQ131080 FBM131080 FLI131080 FVE131080 GFA131080 GOW131080 GYS131080 HIO131080 HSK131080 ICG131080 IMC131080 IVY131080 JFU131080 JPQ131080 JZM131080 KJI131080 KTE131080 LDA131080 LMW131080 LWS131080 MGO131080 MQK131080 NAG131080 NKC131080 NTY131080 ODU131080 ONQ131080 OXM131080 PHI131080 PRE131080 QBA131080 QKW131080 QUS131080 REO131080 ROK131080 RYG131080 SIC131080 SRY131080 TBU131080 TLQ131080 TVM131080 UFI131080 UPE131080 UZA131080 VIW131080 VSS131080 WCO131080 WMK131080 WWG131080 Y196616 JU196616 TQ196616 ADM196616 ANI196616 AXE196616 BHA196616 BQW196616 CAS196616 CKO196616 CUK196616 DEG196616 DOC196616 DXY196616 EHU196616 ERQ196616 FBM196616 FLI196616 FVE196616 GFA196616 GOW196616 GYS196616 HIO196616 HSK196616 ICG196616 IMC196616 IVY196616 JFU196616 JPQ196616 JZM196616 KJI196616 KTE196616 LDA196616 LMW196616 LWS196616 MGO196616 MQK196616 NAG196616 NKC196616 NTY196616 ODU196616 ONQ196616 OXM196616 PHI196616 PRE196616 QBA196616 QKW196616 QUS196616 REO196616 ROK196616 RYG196616 SIC196616 SRY196616 TBU196616 TLQ196616 TVM196616 UFI196616 UPE196616 UZA196616 VIW196616 VSS196616 WCO196616 WMK196616 WWG196616 Y262152 JU262152 TQ262152 ADM262152 ANI262152 AXE262152 BHA262152 BQW262152 CAS262152 CKO262152 CUK262152 DEG262152 DOC262152 DXY262152 EHU262152 ERQ262152 FBM262152 FLI262152 FVE262152 GFA262152 GOW262152 GYS262152 HIO262152 HSK262152 ICG262152 IMC262152 IVY262152 JFU262152 JPQ262152 JZM262152 KJI262152 KTE262152 LDA262152 LMW262152 LWS262152 MGO262152 MQK262152 NAG262152 NKC262152 NTY262152 ODU262152 ONQ262152 OXM262152 PHI262152 PRE262152 QBA262152 QKW262152 QUS262152 REO262152 ROK262152 RYG262152 SIC262152 SRY262152 TBU262152 TLQ262152 TVM262152 UFI262152 UPE262152 UZA262152 VIW262152 VSS262152 WCO262152 WMK262152 WWG262152 Y327688 JU327688 TQ327688 ADM327688 ANI327688 AXE327688 BHA327688 BQW327688 CAS327688 CKO327688 CUK327688 DEG327688 DOC327688 DXY327688 EHU327688 ERQ327688 FBM327688 FLI327688 FVE327688 GFA327688 GOW327688 GYS327688 HIO327688 HSK327688 ICG327688 IMC327688 IVY327688 JFU327688 JPQ327688 JZM327688 KJI327688 KTE327688 LDA327688 LMW327688 LWS327688 MGO327688 MQK327688 NAG327688 NKC327688 NTY327688 ODU327688 ONQ327688 OXM327688 PHI327688 PRE327688 QBA327688 QKW327688 QUS327688 REO327688 ROK327688 RYG327688 SIC327688 SRY327688 TBU327688 TLQ327688 TVM327688 UFI327688 UPE327688 UZA327688 VIW327688 VSS327688 WCO327688 WMK327688 WWG327688 Y393224 JU393224 TQ393224 ADM393224 ANI393224 AXE393224 BHA393224 BQW393224 CAS393224 CKO393224 CUK393224 DEG393224 DOC393224 DXY393224 EHU393224 ERQ393224 FBM393224 FLI393224 FVE393224 GFA393224 GOW393224 GYS393224 HIO393224 HSK393224 ICG393224 IMC393224 IVY393224 JFU393224 JPQ393224 JZM393224 KJI393224 KTE393224 LDA393224 LMW393224 LWS393224 MGO393224 MQK393224 NAG393224 NKC393224 NTY393224 ODU393224 ONQ393224 OXM393224 PHI393224 PRE393224 QBA393224 QKW393224 QUS393224 REO393224 ROK393224 RYG393224 SIC393224 SRY393224 TBU393224 TLQ393224 TVM393224 UFI393224 UPE393224 UZA393224 VIW393224 VSS393224 WCO393224 WMK393224 WWG393224 Y458760 JU458760 TQ458760 ADM458760 ANI458760 AXE458760 BHA458760 BQW458760 CAS458760 CKO458760 CUK458760 DEG458760 DOC458760 DXY458760 EHU458760 ERQ458760 FBM458760 FLI458760 FVE458760 GFA458760 GOW458760 GYS458760 HIO458760 HSK458760 ICG458760 IMC458760 IVY458760 JFU458760 JPQ458760 JZM458760 KJI458760 KTE458760 LDA458760 LMW458760 LWS458760 MGO458760 MQK458760 NAG458760 NKC458760 NTY458760 ODU458760 ONQ458760 OXM458760 PHI458760 PRE458760 QBA458760 QKW458760 QUS458760 REO458760 ROK458760 RYG458760 SIC458760 SRY458760 TBU458760 TLQ458760 TVM458760 UFI458760 UPE458760 UZA458760 VIW458760 VSS458760 WCO458760 WMK458760 WWG458760 Y524296 JU524296 TQ524296 ADM524296 ANI524296 AXE524296 BHA524296 BQW524296 CAS524296 CKO524296 CUK524296 DEG524296 DOC524296 DXY524296 EHU524296 ERQ524296 FBM524296 FLI524296 FVE524296 GFA524296 GOW524296 GYS524296 HIO524296 HSK524296 ICG524296 IMC524296 IVY524296 JFU524296 JPQ524296 JZM524296 KJI524296 KTE524296 LDA524296 LMW524296 LWS524296 MGO524296 MQK524296 NAG524296 NKC524296 NTY524296 ODU524296 ONQ524296 OXM524296 PHI524296 PRE524296 QBA524296 QKW524296 QUS524296 REO524296 ROK524296 RYG524296 SIC524296 SRY524296 TBU524296 TLQ524296 TVM524296 UFI524296 UPE524296 UZA524296 VIW524296 VSS524296 WCO524296 WMK524296 WWG524296 Y589832 JU589832 TQ589832 ADM589832 ANI589832 AXE589832 BHA589832 BQW589832 CAS589832 CKO589832 CUK589832 DEG589832 DOC589832 DXY589832 EHU589832 ERQ589832 FBM589832 FLI589832 FVE589832 GFA589832 GOW589832 GYS589832 HIO589832 HSK589832 ICG589832 IMC589832 IVY589832 JFU589832 JPQ589832 JZM589832 KJI589832 KTE589832 LDA589832 LMW589832 LWS589832 MGO589832 MQK589832 NAG589832 NKC589832 NTY589832 ODU589832 ONQ589832 OXM589832 PHI589832 PRE589832 QBA589832 QKW589832 QUS589832 REO589832 ROK589832 RYG589832 SIC589832 SRY589832 TBU589832 TLQ589832 TVM589832 UFI589832 UPE589832 UZA589832 VIW589832 VSS589832 WCO589832 WMK589832 WWG589832 Y655368 JU655368 TQ655368 ADM655368 ANI655368 AXE655368 BHA655368 BQW655368 CAS655368 CKO655368 CUK655368 DEG655368 DOC655368 DXY655368 EHU655368 ERQ655368 FBM655368 FLI655368 FVE655368 GFA655368 GOW655368 GYS655368 HIO655368 HSK655368 ICG655368 IMC655368 IVY655368 JFU655368 JPQ655368 JZM655368 KJI655368 KTE655368 LDA655368 LMW655368 LWS655368 MGO655368 MQK655368 NAG655368 NKC655368 NTY655368 ODU655368 ONQ655368 OXM655368 PHI655368 PRE655368 QBA655368 QKW655368 QUS655368 REO655368 ROK655368 RYG655368 SIC655368 SRY655368 TBU655368 TLQ655368 TVM655368 UFI655368 UPE655368 UZA655368 VIW655368 VSS655368 WCO655368 WMK655368 WWG655368 Y720904 JU720904 TQ720904 ADM720904 ANI720904 AXE720904 BHA720904 BQW720904 CAS720904 CKO720904 CUK720904 DEG720904 DOC720904 DXY720904 EHU720904 ERQ720904 FBM720904 FLI720904 FVE720904 GFA720904 GOW720904 GYS720904 HIO720904 HSK720904 ICG720904 IMC720904 IVY720904 JFU720904 JPQ720904 JZM720904 KJI720904 KTE720904 LDA720904 LMW720904 LWS720904 MGO720904 MQK720904 NAG720904 NKC720904 NTY720904 ODU720904 ONQ720904 OXM720904 PHI720904 PRE720904 QBA720904 QKW720904 QUS720904 REO720904 ROK720904 RYG720904 SIC720904 SRY720904 TBU720904 TLQ720904 TVM720904 UFI720904 UPE720904 UZA720904 VIW720904 VSS720904 WCO720904 WMK720904 WWG720904 Y786440 JU786440 TQ786440 ADM786440 ANI786440 AXE786440 BHA786440 BQW786440 CAS786440 CKO786440 CUK786440 DEG786440 DOC786440 DXY786440 EHU786440 ERQ786440 FBM786440 FLI786440 FVE786440 GFA786440 GOW786440 GYS786440 HIO786440 HSK786440 ICG786440 IMC786440 IVY786440 JFU786440 JPQ786440 JZM786440 KJI786440 KTE786440 LDA786440 LMW786440 LWS786440 MGO786440 MQK786440 NAG786440 NKC786440 NTY786440 ODU786440 ONQ786440 OXM786440 PHI786440 PRE786440 QBA786440 QKW786440 QUS786440 REO786440 ROK786440 RYG786440 SIC786440 SRY786440 TBU786440 TLQ786440 TVM786440 UFI786440 UPE786440 UZA786440 VIW786440 VSS786440 WCO786440 WMK786440 WWG786440 Y851976 JU851976 TQ851976 ADM851976 ANI851976 AXE851976 BHA851976 BQW851976 CAS851976 CKO851976 CUK851976 DEG851976 DOC851976 DXY851976 EHU851976 ERQ851976 FBM851976 FLI851976 FVE851976 GFA851976 GOW851976 GYS851976 HIO851976 HSK851976 ICG851976 IMC851976 IVY851976 JFU851976 JPQ851976 JZM851976 KJI851976 KTE851976 LDA851976 LMW851976 LWS851976 MGO851976 MQK851976 NAG851976 NKC851976 NTY851976 ODU851976 ONQ851976 OXM851976 PHI851976 PRE851976 QBA851976 QKW851976 QUS851976 REO851976 ROK851976 RYG851976 SIC851976 SRY851976 TBU851976 TLQ851976 TVM851976 UFI851976 UPE851976 UZA851976 VIW851976 VSS851976 WCO851976 WMK851976 WWG851976 Y917512 JU917512 TQ917512 ADM917512 ANI917512 AXE917512 BHA917512 BQW917512 CAS917512 CKO917512 CUK917512 DEG917512 DOC917512 DXY917512 EHU917512 ERQ917512 FBM917512 FLI917512 FVE917512 GFA917512 GOW917512 GYS917512 HIO917512 HSK917512 ICG917512 IMC917512 IVY917512 JFU917512 JPQ917512 JZM917512 KJI917512 KTE917512 LDA917512 LMW917512 LWS917512 MGO917512 MQK917512 NAG917512 NKC917512 NTY917512 ODU917512 ONQ917512 OXM917512 PHI917512 PRE917512 QBA917512 QKW917512 QUS917512 REO917512 ROK917512 RYG917512 SIC917512 SRY917512 TBU917512 TLQ917512 TVM917512 UFI917512 UPE917512 UZA917512 VIW917512 VSS917512 WCO917512 WMK917512 WWG917512 Y983048 JU983048 TQ983048 ADM983048 ANI983048 AXE983048 BHA983048 BQW983048 CAS983048 CKO983048 CUK983048 DEG983048 DOC983048 DXY983048 EHU983048 ERQ983048 FBM983048 FLI983048 FVE983048 GFA983048 GOW983048 GYS983048 HIO983048 HSK983048 ICG983048 IMC983048 IVY983048 JFU983048 JPQ983048 JZM983048 KJI983048 KTE983048 LDA983048 LMW983048 LWS983048 MGO983048 MQK983048 NAG983048 NKC983048 NTY983048 ODU983048 ONQ983048 OXM983048 PHI983048 PRE983048 QBA983048 QKW983048 QUS983048 REO983048 ROK983048 RYG983048 SIC983048 SRY983048 TBU983048 TLQ983048 TVM983048 UFI983048 UPE983048 UZA983048 VIW983048 VSS983048 WCO983048 WMK983048 WWG983048"/>
    <dataValidation type="list" allowBlank="1" showInputMessage="1" showErrorMessage="1" promptTitle="Qualif. de la non conformité" prompt="Affecter un critère de 1 à 3 (voir matrice de classification)_x000a_Obligatoire si KO" sqref="X1003:X65536 JT1003:JT65536 TP1003:TP65536 ADL1003:ADL65536 ANH1003:ANH65536 AXD1003:AXD65536 BGZ1003:BGZ65536 BQV1003:BQV65536 CAR1003:CAR65536 CKN1003:CKN65536 CUJ1003:CUJ65536 DEF1003:DEF65536 DOB1003:DOB65536 DXX1003:DXX65536 EHT1003:EHT65536 ERP1003:ERP65536 FBL1003:FBL65536 FLH1003:FLH65536 FVD1003:FVD65536 GEZ1003:GEZ65536 GOV1003:GOV65536 GYR1003:GYR65536 HIN1003:HIN65536 HSJ1003:HSJ65536 ICF1003:ICF65536 IMB1003:IMB65536 IVX1003:IVX65536 JFT1003:JFT65536 JPP1003:JPP65536 JZL1003:JZL65536 KJH1003:KJH65536 KTD1003:KTD65536 LCZ1003:LCZ65536 LMV1003:LMV65536 LWR1003:LWR65536 MGN1003:MGN65536 MQJ1003:MQJ65536 NAF1003:NAF65536 NKB1003:NKB65536 NTX1003:NTX65536 ODT1003:ODT65536 ONP1003:ONP65536 OXL1003:OXL65536 PHH1003:PHH65536 PRD1003:PRD65536 QAZ1003:QAZ65536 QKV1003:QKV65536 QUR1003:QUR65536 REN1003:REN65536 ROJ1003:ROJ65536 RYF1003:RYF65536 SIB1003:SIB65536 SRX1003:SRX65536 TBT1003:TBT65536 TLP1003:TLP65536 TVL1003:TVL65536 UFH1003:UFH65536 UPD1003:UPD65536 UYZ1003:UYZ65536 VIV1003:VIV65536 VSR1003:VSR65536 WCN1003:WCN65536 WMJ1003:WMJ65536 WWF1003:WWF65536 X66539:X131072 JT66539:JT131072 TP66539:TP131072 ADL66539:ADL131072 ANH66539:ANH131072 AXD66539:AXD131072 BGZ66539:BGZ131072 BQV66539:BQV131072 CAR66539:CAR131072 CKN66539:CKN131072 CUJ66539:CUJ131072 DEF66539:DEF131072 DOB66539:DOB131072 DXX66539:DXX131072 EHT66539:EHT131072 ERP66539:ERP131072 FBL66539:FBL131072 FLH66539:FLH131072 FVD66539:FVD131072 GEZ66539:GEZ131072 GOV66539:GOV131072 GYR66539:GYR131072 HIN66539:HIN131072 HSJ66539:HSJ131072 ICF66539:ICF131072 IMB66539:IMB131072 IVX66539:IVX131072 JFT66539:JFT131072 JPP66539:JPP131072 JZL66539:JZL131072 KJH66539:KJH131072 KTD66539:KTD131072 LCZ66539:LCZ131072 LMV66539:LMV131072 LWR66539:LWR131072 MGN66539:MGN131072 MQJ66539:MQJ131072 NAF66539:NAF131072 NKB66539:NKB131072 NTX66539:NTX131072 ODT66539:ODT131072 ONP66539:ONP131072 OXL66539:OXL131072 PHH66539:PHH131072 PRD66539:PRD131072 QAZ66539:QAZ131072 QKV66539:QKV131072 QUR66539:QUR131072 REN66539:REN131072 ROJ66539:ROJ131072 RYF66539:RYF131072 SIB66539:SIB131072 SRX66539:SRX131072 TBT66539:TBT131072 TLP66539:TLP131072 TVL66539:TVL131072 UFH66539:UFH131072 UPD66539:UPD131072 UYZ66539:UYZ131072 VIV66539:VIV131072 VSR66539:VSR131072 WCN66539:WCN131072 WMJ66539:WMJ131072 WWF66539:WWF131072 X132075:X196608 JT132075:JT196608 TP132075:TP196608 ADL132075:ADL196608 ANH132075:ANH196608 AXD132075:AXD196608 BGZ132075:BGZ196608 BQV132075:BQV196608 CAR132075:CAR196608 CKN132075:CKN196608 CUJ132075:CUJ196608 DEF132075:DEF196608 DOB132075:DOB196608 DXX132075:DXX196608 EHT132075:EHT196608 ERP132075:ERP196608 FBL132075:FBL196608 FLH132075:FLH196608 FVD132075:FVD196608 GEZ132075:GEZ196608 GOV132075:GOV196608 GYR132075:GYR196608 HIN132075:HIN196608 HSJ132075:HSJ196608 ICF132075:ICF196608 IMB132075:IMB196608 IVX132075:IVX196608 JFT132075:JFT196608 JPP132075:JPP196608 JZL132075:JZL196608 KJH132075:KJH196608 KTD132075:KTD196608 LCZ132075:LCZ196608 LMV132075:LMV196608 LWR132075:LWR196608 MGN132075:MGN196608 MQJ132075:MQJ196608 NAF132075:NAF196608 NKB132075:NKB196608 NTX132075:NTX196608 ODT132075:ODT196608 ONP132075:ONP196608 OXL132075:OXL196608 PHH132075:PHH196608 PRD132075:PRD196608 QAZ132075:QAZ196608 QKV132075:QKV196608 QUR132075:QUR196608 REN132075:REN196608 ROJ132075:ROJ196608 RYF132075:RYF196608 SIB132075:SIB196608 SRX132075:SRX196608 TBT132075:TBT196608 TLP132075:TLP196608 TVL132075:TVL196608 UFH132075:UFH196608 UPD132075:UPD196608 UYZ132075:UYZ196608 VIV132075:VIV196608 VSR132075:VSR196608 WCN132075:WCN196608 WMJ132075:WMJ196608 WWF132075:WWF196608 X197611:X262144 JT197611:JT262144 TP197611:TP262144 ADL197611:ADL262144 ANH197611:ANH262144 AXD197611:AXD262144 BGZ197611:BGZ262144 BQV197611:BQV262144 CAR197611:CAR262144 CKN197611:CKN262144 CUJ197611:CUJ262144 DEF197611:DEF262144 DOB197611:DOB262144 DXX197611:DXX262144 EHT197611:EHT262144 ERP197611:ERP262144 FBL197611:FBL262144 FLH197611:FLH262144 FVD197611:FVD262144 GEZ197611:GEZ262144 GOV197611:GOV262144 GYR197611:GYR262144 HIN197611:HIN262144 HSJ197611:HSJ262144 ICF197611:ICF262144 IMB197611:IMB262144 IVX197611:IVX262144 JFT197611:JFT262144 JPP197611:JPP262144 JZL197611:JZL262144 KJH197611:KJH262144 KTD197611:KTD262144 LCZ197611:LCZ262144 LMV197611:LMV262144 LWR197611:LWR262144 MGN197611:MGN262144 MQJ197611:MQJ262144 NAF197611:NAF262144 NKB197611:NKB262144 NTX197611:NTX262144 ODT197611:ODT262144 ONP197611:ONP262144 OXL197611:OXL262144 PHH197611:PHH262144 PRD197611:PRD262144 QAZ197611:QAZ262144 QKV197611:QKV262144 QUR197611:QUR262144 REN197611:REN262144 ROJ197611:ROJ262144 RYF197611:RYF262144 SIB197611:SIB262144 SRX197611:SRX262144 TBT197611:TBT262144 TLP197611:TLP262144 TVL197611:TVL262144 UFH197611:UFH262144 UPD197611:UPD262144 UYZ197611:UYZ262144 VIV197611:VIV262144 VSR197611:VSR262144 WCN197611:WCN262144 WMJ197611:WMJ262144 WWF197611:WWF262144 X263147:X327680 JT263147:JT327680 TP263147:TP327680 ADL263147:ADL327680 ANH263147:ANH327680 AXD263147:AXD327680 BGZ263147:BGZ327680 BQV263147:BQV327680 CAR263147:CAR327680 CKN263147:CKN327680 CUJ263147:CUJ327680 DEF263147:DEF327680 DOB263147:DOB327680 DXX263147:DXX327680 EHT263147:EHT327680 ERP263147:ERP327680 FBL263147:FBL327680 FLH263147:FLH327680 FVD263147:FVD327680 GEZ263147:GEZ327680 GOV263147:GOV327680 GYR263147:GYR327680 HIN263147:HIN327680 HSJ263147:HSJ327680 ICF263147:ICF327680 IMB263147:IMB327680 IVX263147:IVX327680 JFT263147:JFT327680 JPP263147:JPP327680 JZL263147:JZL327680 KJH263147:KJH327680 KTD263147:KTD327680 LCZ263147:LCZ327680 LMV263147:LMV327680 LWR263147:LWR327680 MGN263147:MGN327680 MQJ263147:MQJ327680 NAF263147:NAF327680 NKB263147:NKB327680 NTX263147:NTX327680 ODT263147:ODT327680 ONP263147:ONP327680 OXL263147:OXL327680 PHH263147:PHH327680 PRD263147:PRD327680 QAZ263147:QAZ327680 QKV263147:QKV327680 QUR263147:QUR327680 REN263147:REN327680 ROJ263147:ROJ327680 RYF263147:RYF327680 SIB263147:SIB327680 SRX263147:SRX327680 TBT263147:TBT327680 TLP263147:TLP327680 TVL263147:TVL327680 UFH263147:UFH327680 UPD263147:UPD327680 UYZ263147:UYZ327680 VIV263147:VIV327680 VSR263147:VSR327680 WCN263147:WCN327680 WMJ263147:WMJ327680 WWF263147:WWF327680 X328683:X393216 JT328683:JT393216 TP328683:TP393216 ADL328683:ADL393216 ANH328683:ANH393216 AXD328683:AXD393216 BGZ328683:BGZ393216 BQV328683:BQV393216 CAR328683:CAR393216 CKN328683:CKN393216 CUJ328683:CUJ393216 DEF328683:DEF393216 DOB328683:DOB393216 DXX328683:DXX393216 EHT328683:EHT393216 ERP328683:ERP393216 FBL328683:FBL393216 FLH328683:FLH393216 FVD328683:FVD393216 GEZ328683:GEZ393216 GOV328683:GOV393216 GYR328683:GYR393216 HIN328683:HIN393216 HSJ328683:HSJ393216 ICF328683:ICF393216 IMB328683:IMB393216 IVX328683:IVX393216 JFT328683:JFT393216 JPP328683:JPP393216 JZL328683:JZL393216 KJH328683:KJH393216 KTD328683:KTD393216 LCZ328683:LCZ393216 LMV328683:LMV393216 LWR328683:LWR393216 MGN328683:MGN393216 MQJ328683:MQJ393216 NAF328683:NAF393216 NKB328683:NKB393216 NTX328683:NTX393216 ODT328683:ODT393216 ONP328683:ONP393216 OXL328683:OXL393216 PHH328683:PHH393216 PRD328683:PRD393216 QAZ328683:QAZ393216 QKV328683:QKV393216 QUR328683:QUR393216 REN328683:REN393216 ROJ328683:ROJ393216 RYF328683:RYF393216 SIB328683:SIB393216 SRX328683:SRX393216 TBT328683:TBT393216 TLP328683:TLP393216 TVL328683:TVL393216 UFH328683:UFH393216 UPD328683:UPD393216 UYZ328683:UYZ393216 VIV328683:VIV393216 VSR328683:VSR393216 WCN328683:WCN393216 WMJ328683:WMJ393216 WWF328683:WWF393216 X394219:X458752 JT394219:JT458752 TP394219:TP458752 ADL394219:ADL458752 ANH394219:ANH458752 AXD394219:AXD458752 BGZ394219:BGZ458752 BQV394219:BQV458752 CAR394219:CAR458752 CKN394219:CKN458752 CUJ394219:CUJ458752 DEF394219:DEF458752 DOB394219:DOB458752 DXX394219:DXX458752 EHT394219:EHT458752 ERP394219:ERP458752 FBL394219:FBL458752 FLH394219:FLH458752 FVD394219:FVD458752 GEZ394219:GEZ458752 GOV394219:GOV458752 GYR394219:GYR458752 HIN394219:HIN458752 HSJ394219:HSJ458752 ICF394219:ICF458752 IMB394219:IMB458752 IVX394219:IVX458752 JFT394219:JFT458752 JPP394219:JPP458752 JZL394219:JZL458752 KJH394219:KJH458752 KTD394219:KTD458752 LCZ394219:LCZ458752 LMV394219:LMV458752 LWR394219:LWR458752 MGN394219:MGN458752 MQJ394219:MQJ458752 NAF394219:NAF458752 NKB394219:NKB458752 NTX394219:NTX458752 ODT394219:ODT458752 ONP394219:ONP458752 OXL394219:OXL458752 PHH394219:PHH458752 PRD394219:PRD458752 QAZ394219:QAZ458752 QKV394219:QKV458752 QUR394219:QUR458752 REN394219:REN458752 ROJ394219:ROJ458752 RYF394219:RYF458752 SIB394219:SIB458752 SRX394219:SRX458752 TBT394219:TBT458752 TLP394219:TLP458752 TVL394219:TVL458752 UFH394219:UFH458752 UPD394219:UPD458752 UYZ394219:UYZ458752 VIV394219:VIV458752 VSR394219:VSR458752 WCN394219:WCN458752 WMJ394219:WMJ458752 WWF394219:WWF458752 X459755:X524288 JT459755:JT524288 TP459755:TP524288 ADL459755:ADL524288 ANH459755:ANH524288 AXD459755:AXD524288 BGZ459755:BGZ524288 BQV459755:BQV524288 CAR459755:CAR524288 CKN459755:CKN524288 CUJ459755:CUJ524288 DEF459755:DEF524288 DOB459755:DOB524288 DXX459755:DXX524288 EHT459755:EHT524288 ERP459755:ERP524288 FBL459755:FBL524288 FLH459755:FLH524288 FVD459755:FVD524288 GEZ459755:GEZ524288 GOV459755:GOV524288 GYR459755:GYR524288 HIN459755:HIN524288 HSJ459755:HSJ524288 ICF459755:ICF524288 IMB459755:IMB524288 IVX459755:IVX524288 JFT459755:JFT524288 JPP459755:JPP524288 JZL459755:JZL524288 KJH459755:KJH524288 KTD459755:KTD524288 LCZ459755:LCZ524288 LMV459755:LMV524288 LWR459755:LWR524288 MGN459755:MGN524288 MQJ459755:MQJ524288 NAF459755:NAF524288 NKB459755:NKB524288 NTX459755:NTX524288 ODT459755:ODT524288 ONP459755:ONP524288 OXL459755:OXL524288 PHH459755:PHH524288 PRD459755:PRD524288 QAZ459755:QAZ524288 QKV459755:QKV524288 QUR459755:QUR524288 REN459755:REN524288 ROJ459755:ROJ524288 RYF459755:RYF524288 SIB459755:SIB524288 SRX459755:SRX524288 TBT459755:TBT524288 TLP459755:TLP524288 TVL459755:TVL524288 UFH459755:UFH524288 UPD459755:UPD524288 UYZ459755:UYZ524288 VIV459755:VIV524288 VSR459755:VSR524288 WCN459755:WCN524288 WMJ459755:WMJ524288 WWF459755:WWF524288 X525291:X589824 JT525291:JT589824 TP525291:TP589824 ADL525291:ADL589824 ANH525291:ANH589824 AXD525291:AXD589824 BGZ525291:BGZ589824 BQV525291:BQV589824 CAR525291:CAR589824 CKN525291:CKN589824 CUJ525291:CUJ589824 DEF525291:DEF589824 DOB525291:DOB589824 DXX525291:DXX589824 EHT525291:EHT589824 ERP525291:ERP589824 FBL525291:FBL589824 FLH525291:FLH589824 FVD525291:FVD589824 GEZ525291:GEZ589824 GOV525291:GOV589824 GYR525291:GYR589824 HIN525291:HIN589824 HSJ525291:HSJ589824 ICF525291:ICF589824 IMB525291:IMB589824 IVX525291:IVX589824 JFT525291:JFT589824 JPP525291:JPP589824 JZL525291:JZL589824 KJH525291:KJH589824 KTD525291:KTD589824 LCZ525291:LCZ589824 LMV525291:LMV589824 LWR525291:LWR589824 MGN525291:MGN589824 MQJ525291:MQJ589824 NAF525291:NAF589824 NKB525291:NKB589824 NTX525291:NTX589824 ODT525291:ODT589824 ONP525291:ONP589824 OXL525291:OXL589824 PHH525291:PHH589824 PRD525291:PRD589824 QAZ525291:QAZ589824 QKV525291:QKV589824 QUR525291:QUR589824 REN525291:REN589824 ROJ525291:ROJ589824 RYF525291:RYF589824 SIB525291:SIB589824 SRX525291:SRX589824 TBT525291:TBT589824 TLP525291:TLP589824 TVL525291:TVL589824 UFH525291:UFH589824 UPD525291:UPD589824 UYZ525291:UYZ589824 VIV525291:VIV589824 VSR525291:VSR589824 WCN525291:WCN589824 WMJ525291:WMJ589824 WWF525291:WWF589824 X590827:X655360 JT590827:JT655360 TP590827:TP655360 ADL590827:ADL655360 ANH590827:ANH655360 AXD590827:AXD655360 BGZ590827:BGZ655360 BQV590827:BQV655360 CAR590827:CAR655360 CKN590827:CKN655360 CUJ590827:CUJ655360 DEF590827:DEF655360 DOB590827:DOB655360 DXX590827:DXX655360 EHT590827:EHT655360 ERP590827:ERP655360 FBL590827:FBL655360 FLH590827:FLH655360 FVD590827:FVD655360 GEZ590827:GEZ655360 GOV590827:GOV655360 GYR590827:GYR655360 HIN590827:HIN655360 HSJ590827:HSJ655360 ICF590827:ICF655360 IMB590827:IMB655360 IVX590827:IVX655360 JFT590827:JFT655360 JPP590827:JPP655360 JZL590827:JZL655360 KJH590827:KJH655360 KTD590827:KTD655360 LCZ590827:LCZ655360 LMV590827:LMV655360 LWR590827:LWR655360 MGN590827:MGN655360 MQJ590827:MQJ655360 NAF590827:NAF655360 NKB590827:NKB655360 NTX590827:NTX655360 ODT590827:ODT655360 ONP590827:ONP655360 OXL590827:OXL655360 PHH590827:PHH655360 PRD590827:PRD655360 QAZ590827:QAZ655360 QKV590827:QKV655360 QUR590827:QUR655360 REN590827:REN655360 ROJ590827:ROJ655360 RYF590827:RYF655360 SIB590827:SIB655360 SRX590827:SRX655360 TBT590827:TBT655360 TLP590827:TLP655360 TVL590827:TVL655360 UFH590827:UFH655360 UPD590827:UPD655360 UYZ590827:UYZ655360 VIV590827:VIV655360 VSR590827:VSR655360 WCN590827:WCN655360 WMJ590827:WMJ655360 WWF590827:WWF655360 X656363:X720896 JT656363:JT720896 TP656363:TP720896 ADL656363:ADL720896 ANH656363:ANH720896 AXD656363:AXD720896 BGZ656363:BGZ720896 BQV656363:BQV720896 CAR656363:CAR720896 CKN656363:CKN720896 CUJ656363:CUJ720896 DEF656363:DEF720896 DOB656363:DOB720896 DXX656363:DXX720896 EHT656363:EHT720896 ERP656363:ERP720896 FBL656363:FBL720896 FLH656363:FLH720896 FVD656363:FVD720896 GEZ656363:GEZ720896 GOV656363:GOV720896 GYR656363:GYR720896 HIN656363:HIN720896 HSJ656363:HSJ720896 ICF656363:ICF720896 IMB656363:IMB720896 IVX656363:IVX720896 JFT656363:JFT720896 JPP656363:JPP720896 JZL656363:JZL720896 KJH656363:KJH720896 KTD656363:KTD720896 LCZ656363:LCZ720896 LMV656363:LMV720896 LWR656363:LWR720896 MGN656363:MGN720896 MQJ656363:MQJ720896 NAF656363:NAF720896 NKB656363:NKB720896 NTX656363:NTX720896 ODT656363:ODT720896 ONP656363:ONP720896 OXL656363:OXL720896 PHH656363:PHH720896 PRD656363:PRD720896 QAZ656363:QAZ720896 QKV656363:QKV720896 QUR656363:QUR720896 REN656363:REN720896 ROJ656363:ROJ720896 RYF656363:RYF720896 SIB656363:SIB720896 SRX656363:SRX720896 TBT656363:TBT720896 TLP656363:TLP720896 TVL656363:TVL720896 UFH656363:UFH720896 UPD656363:UPD720896 UYZ656363:UYZ720896 VIV656363:VIV720896 VSR656363:VSR720896 WCN656363:WCN720896 WMJ656363:WMJ720896 WWF656363:WWF720896 X721899:X786432 JT721899:JT786432 TP721899:TP786432 ADL721899:ADL786432 ANH721899:ANH786432 AXD721899:AXD786432 BGZ721899:BGZ786432 BQV721899:BQV786432 CAR721899:CAR786432 CKN721899:CKN786432 CUJ721899:CUJ786432 DEF721899:DEF786432 DOB721899:DOB786432 DXX721899:DXX786432 EHT721899:EHT786432 ERP721899:ERP786432 FBL721899:FBL786432 FLH721899:FLH786432 FVD721899:FVD786432 GEZ721899:GEZ786432 GOV721899:GOV786432 GYR721899:GYR786432 HIN721899:HIN786432 HSJ721899:HSJ786432 ICF721899:ICF786432 IMB721899:IMB786432 IVX721899:IVX786432 JFT721899:JFT786432 JPP721899:JPP786432 JZL721899:JZL786432 KJH721899:KJH786432 KTD721899:KTD786432 LCZ721899:LCZ786432 LMV721899:LMV786432 LWR721899:LWR786432 MGN721899:MGN786432 MQJ721899:MQJ786432 NAF721899:NAF786432 NKB721899:NKB786432 NTX721899:NTX786432 ODT721899:ODT786432 ONP721899:ONP786432 OXL721899:OXL786432 PHH721899:PHH786432 PRD721899:PRD786432 QAZ721899:QAZ786432 QKV721899:QKV786432 QUR721899:QUR786432 REN721899:REN786432 ROJ721899:ROJ786432 RYF721899:RYF786432 SIB721899:SIB786432 SRX721899:SRX786432 TBT721899:TBT786432 TLP721899:TLP786432 TVL721899:TVL786432 UFH721899:UFH786432 UPD721899:UPD786432 UYZ721899:UYZ786432 VIV721899:VIV786432 VSR721899:VSR786432 WCN721899:WCN786432 WMJ721899:WMJ786432 WWF721899:WWF786432 X787435:X851968 JT787435:JT851968 TP787435:TP851968 ADL787435:ADL851968 ANH787435:ANH851968 AXD787435:AXD851968 BGZ787435:BGZ851968 BQV787435:BQV851968 CAR787435:CAR851968 CKN787435:CKN851968 CUJ787435:CUJ851968 DEF787435:DEF851968 DOB787435:DOB851968 DXX787435:DXX851968 EHT787435:EHT851968 ERP787435:ERP851968 FBL787435:FBL851968 FLH787435:FLH851968 FVD787435:FVD851968 GEZ787435:GEZ851968 GOV787435:GOV851968 GYR787435:GYR851968 HIN787435:HIN851968 HSJ787435:HSJ851968 ICF787435:ICF851968 IMB787435:IMB851968 IVX787435:IVX851968 JFT787435:JFT851968 JPP787435:JPP851968 JZL787435:JZL851968 KJH787435:KJH851968 KTD787435:KTD851968 LCZ787435:LCZ851968 LMV787435:LMV851968 LWR787435:LWR851968 MGN787435:MGN851968 MQJ787435:MQJ851968 NAF787435:NAF851968 NKB787435:NKB851968 NTX787435:NTX851968 ODT787435:ODT851968 ONP787435:ONP851968 OXL787435:OXL851968 PHH787435:PHH851968 PRD787435:PRD851968 QAZ787435:QAZ851968 QKV787435:QKV851968 QUR787435:QUR851968 REN787435:REN851968 ROJ787435:ROJ851968 RYF787435:RYF851968 SIB787435:SIB851968 SRX787435:SRX851968 TBT787435:TBT851968 TLP787435:TLP851968 TVL787435:TVL851968 UFH787435:UFH851968 UPD787435:UPD851968 UYZ787435:UYZ851968 VIV787435:VIV851968 VSR787435:VSR851968 WCN787435:WCN851968 WMJ787435:WMJ851968 WWF787435:WWF851968 X852971:X917504 JT852971:JT917504 TP852971:TP917504 ADL852971:ADL917504 ANH852971:ANH917504 AXD852971:AXD917504 BGZ852971:BGZ917504 BQV852971:BQV917504 CAR852971:CAR917504 CKN852971:CKN917504 CUJ852971:CUJ917504 DEF852971:DEF917504 DOB852971:DOB917504 DXX852971:DXX917504 EHT852971:EHT917504 ERP852971:ERP917504 FBL852971:FBL917504 FLH852971:FLH917504 FVD852971:FVD917504 GEZ852971:GEZ917504 GOV852971:GOV917504 GYR852971:GYR917504 HIN852971:HIN917504 HSJ852971:HSJ917504 ICF852971:ICF917504 IMB852971:IMB917504 IVX852971:IVX917504 JFT852971:JFT917504 JPP852971:JPP917504 JZL852971:JZL917504 KJH852971:KJH917504 KTD852971:KTD917504 LCZ852971:LCZ917504 LMV852971:LMV917504 LWR852971:LWR917504 MGN852971:MGN917504 MQJ852971:MQJ917504 NAF852971:NAF917504 NKB852971:NKB917504 NTX852971:NTX917504 ODT852971:ODT917504 ONP852971:ONP917504 OXL852971:OXL917504 PHH852971:PHH917504 PRD852971:PRD917504 QAZ852971:QAZ917504 QKV852971:QKV917504 QUR852971:QUR917504 REN852971:REN917504 ROJ852971:ROJ917504 RYF852971:RYF917504 SIB852971:SIB917504 SRX852971:SRX917504 TBT852971:TBT917504 TLP852971:TLP917504 TVL852971:TVL917504 UFH852971:UFH917504 UPD852971:UPD917504 UYZ852971:UYZ917504 VIV852971:VIV917504 VSR852971:VSR917504 WCN852971:WCN917504 WMJ852971:WMJ917504 WWF852971:WWF917504 X918507:X983040 JT918507:JT983040 TP918507:TP983040 ADL918507:ADL983040 ANH918507:ANH983040 AXD918507:AXD983040 BGZ918507:BGZ983040 BQV918507:BQV983040 CAR918507:CAR983040 CKN918507:CKN983040 CUJ918507:CUJ983040 DEF918507:DEF983040 DOB918507:DOB983040 DXX918507:DXX983040 EHT918507:EHT983040 ERP918507:ERP983040 FBL918507:FBL983040 FLH918507:FLH983040 FVD918507:FVD983040 GEZ918507:GEZ983040 GOV918507:GOV983040 GYR918507:GYR983040 HIN918507:HIN983040 HSJ918507:HSJ983040 ICF918507:ICF983040 IMB918507:IMB983040 IVX918507:IVX983040 JFT918507:JFT983040 JPP918507:JPP983040 JZL918507:JZL983040 KJH918507:KJH983040 KTD918507:KTD983040 LCZ918507:LCZ983040 LMV918507:LMV983040 LWR918507:LWR983040 MGN918507:MGN983040 MQJ918507:MQJ983040 NAF918507:NAF983040 NKB918507:NKB983040 NTX918507:NTX983040 ODT918507:ODT983040 ONP918507:ONP983040 OXL918507:OXL983040 PHH918507:PHH983040 PRD918507:PRD983040 QAZ918507:QAZ983040 QKV918507:QKV983040 QUR918507:QUR983040 REN918507:REN983040 ROJ918507:ROJ983040 RYF918507:RYF983040 SIB918507:SIB983040 SRX918507:SRX983040 TBT918507:TBT983040 TLP918507:TLP983040 TVL918507:TVL983040 UFH918507:UFH983040 UPD918507:UPD983040 UYZ918507:UYZ983040 VIV918507:VIV983040 VSR918507:VSR983040 WCN918507:WCN983040 WMJ918507:WMJ983040 WWF918507:WWF983040 X984043:X1048576 JT984043:JT1048576 TP984043:TP1048576 ADL984043:ADL1048576 ANH984043:ANH1048576 AXD984043:AXD1048576 BGZ984043:BGZ1048576 BQV984043:BQV1048576 CAR984043:CAR1048576 CKN984043:CKN1048576 CUJ984043:CUJ1048576 DEF984043:DEF1048576 DOB984043:DOB1048576 DXX984043:DXX1048576 EHT984043:EHT1048576 ERP984043:ERP1048576 FBL984043:FBL1048576 FLH984043:FLH1048576 FVD984043:FVD1048576 GEZ984043:GEZ1048576 GOV984043:GOV1048576 GYR984043:GYR1048576 HIN984043:HIN1048576 HSJ984043:HSJ1048576 ICF984043:ICF1048576 IMB984043:IMB1048576 IVX984043:IVX1048576 JFT984043:JFT1048576 JPP984043:JPP1048576 JZL984043:JZL1048576 KJH984043:KJH1048576 KTD984043:KTD1048576 LCZ984043:LCZ1048576 LMV984043:LMV1048576 LWR984043:LWR1048576 MGN984043:MGN1048576 MQJ984043:MQJ1048576 NAF984043:NAF1048576 NKB984043:NKB1048576 NTX984043:NTX1048576 ODT984043:ODT1048576 ONP984043:ONP1048576 OXL984043:OXL1048576 PHH984043:PHH1048576 PRD984043:PRD1048576 QAZ984043:QAZ1048576 QKV984043:QKV1048576 QUR984043:QUR1048576 REN984043:REN1048576 ROJ984043:ROJ1048576 RYF984043:RYF1048576 SIB984043:SIB1048576 SRX984043:SRX1048576 TBT984043:TBT1048576 TLP984043:TLP1048576 TVL984043:TVL1048576 UFH984043:UFH1048576 UPD984043:UPD1048576 UYZ984043:UYZ1048576 VIV984043:VIV1048576 VSR984043:VSR1048576 WCN984043:WCN1048576 WMJ984043:WMJ1048576 WWF984043:WWF1048576 X8:X994 JT8:JT994 TP8:TP994 ADL8:ADL994 ANH8:ANH994 AXD8:AXD994 BGZ8:BGZ994 BQV8:BQV994 CAR8:CAR994 CKN8:CKN994 CUJ8:CUJ994 DEF8:DEF994 DOB8:DOB994 DXX8:DXX994 EHT8:EHT994 ERP8:ERP994 FBL8:FBL994 FLH8:FLH994 FVD8:FVD994 GEZ8:GEZ994 GOV8:GOV994 GYR8:GYR994 HIN8:HIN994 HSJ8:HSJ994 ICF8:ICF994 IMB8:IMB994 IVX8:IVX994 JFT8:JFT994 JPP8:JPP994 JZL8:JZL994 KJH8:KJH994 KTD8:KTD994 LCZ8:LCZ994 LMV8:LMV994 LWR8:LWR994 MGN8:MGN994 MQJ8:MQJ994 NAF8:NAF994 NKB8:NKB994 NTX8:NTX994 ODT8:ODT994 ONP8:ONP994 OXL8:OXL994 PHH8:PHH994 PRD8:PRD994 QAZ8:QAZ994 QKV8:QKV994 QUR8:QUR994 REN8:REN994 ROJ8:ROJ994 RYF8:RYF994 SIB8:SIB994 SRX8:SRX994 TBT8:TBT994 TLP8:TLP994 TVL8:TVL994 UFH8:UFH994 UPD8:UPD994 UYZ8:UYZ994 VIV8:VIV994 VSR8:VSR994 WCN8:WCN994 WMJ8:WMJ994 WWF8:WWF994 X65544:X66530 JT65544:JT66530 TP65544:TP66530 ADL65544:ADL66530 ANH65544:ANH66530 AXD65544:AXD66530 BGZ65544:BGZ66530 BQV65544:BQV66530 CAR65544:CAR66530 CKN65544:CKN66530 CUJ65544:CUJ66530 DEF65544:DEF66530 DOB65544:DOB66530 DXX65544:DXX66530 EHT65544:EHT66530 ERP65544:ERP66530 FBL65544:FBL66530 FLH65544:FLH66530 FVD65544:FVD66530 GEZ65544:GEZ66530 GOV65544:GOV66530 GYR65544:GYR66530 HIN65544:HIN66530 HSJ65544:HSJ66530 ICF65544:ICF66530 IMB65544:IMB66530 IVX65544:IVX66530 JFT65544:JFT66530 JPP65544:JPP66530 JZL65544:JZL66530 KJH65544:KJH66530 KTD65544:KTD66530 LCZ65544:LCZ66530 LMV65544:LMV66530 LWR65544:LWR66530 MGN65544:MGN66530 MQJ65544:MQJ66530 NAF65544:NAF66530 NKB65544:NKB66530 NTX65544:NTX66530 ODT65544:ODT66530 ONP65544:ONP66530 OXL65544:OXL66530 PHH65544:PHH66530 PRD65544:PRD66530 QAZ65544:QAZ66530 QKV65544:QKV66530 QUR65544:QUR66530 REN65544:REN66530 ROJ65544:ROJ66530 RYF65544:RYF66530 SIB65544:SIB66530 SRX65544:SRX66530 TBT65544:TBT66530 TLP65544:TLP66530 TVL65544:TVL66530 UFH65544:UFH66530 UPD65544:UPD66530 UYZ65544:UYZ66530 VIV65544:VIV66530 VSR65544:VSR66530 WCN65544:WCN66530 WMJ65544:WMJ66530 WWF65544:WWF66530 X131080:X132066 JT131080:JT132066 TP131080:TP132066 ADL131080:ADL132066 ANH131080:ANH132066 AXD131080:AXD132066 BGZ131080:BGZ132066 BQV131080:BQV132066 CAR131080:CAR132066 CKN131080:CKN132066 CUJ131080:CUJ132066 DEF131080:DEF132066 DOB131080:DOB132066 DXX131080:DXX132066 EHT131080:EHT132066 ERP131080:ERP132066 FBL131080:FBL132066 FLH131080:FLH132066 FVD131080:FVD132066 GEZ131080:GEZ132066 GOV131080:GOV132066 GYR131080:GYR132066 HIN131080:HIN132066 HSJ131080:HSJ132066 ICF131080:ICF132066 IMB131080:IMB132066 IVX131080:IVX132066 JFT131080:JFT132066 JPP131080:JPP132066 JZL131080:JZL132066 KJH131080:KJH132066 KTD131080:KTD132066 LCZ131080:LCZ132066 LMV131080:LMV132066 LWR131080:LWR132066 MGN131080:MGN132066 MQJ131080:MQJ132066 NAF131080:NAF132066 NKB131080:NKB132066 NTX131080:NTX132066 ODT131080:ODT132066 ONP131080:ONP132066 OXL131080:OXL132066 PHH131080:PHH132066 PRD131080:PRD132066 QAZ131080:QAZ132066 QKV131080:QKV132066 QUR131080:QUR132066 REN131080:REN132066 ROJ131080:ROJ132066 RYF131080:RYF132066 SIB131080:SIB132066 SRX131080:SRX132066 TBT131080:TBT132066 TLP131080:TLP132066 TVL131080:TVL132066 UFH131080:UFH132066 UPD131080:UPD132066 UYZ131080:UYZ132066 VIV131080:VIV132066 VSR131080:VSR132066 WCN131080:WCN132066 WMJ131080:WMJ132066 WWF131080:WWF132066 X196616:X197602 JT196616:JT197602 TP196616:TP197602 ADL196616:ADL197602 ANH196616:ANH197602 AXD196616:AXD197602 BGZ196616:BGZ197602 BQV196616:BQV197602 CAR196616:CAR197602 CKN196616:CKN197602 CUJ196616:CUJ197602 DEF196616:DEF197602 DOB196616:DOB197602 DXX196616:DXX197602 EHT196616:EHT197602 ERP196616:ERP197602 FBL196616:FBL197602 FLH196616:FLH197602 FVD196616:FVD197602 GEZ196616:GEZ197602 GOV196616:GOV197602 GYR196616:GYR197602 HIN196616:HIN197602 HSJ196616:HSJ197602 ICF196616:ICF197602 IMB196616:IMB197602 IVX196616:IVX197602 JFT196616:JFT197602 JPP196616:JPP197602 JZL196616:JZL197602 KJH196616:KJH197602 KTD196616:KTD197602 LCZ196616:LCZ197602 LMV196616:LMV197602 LWR196616:LWR197602 MGN196616:MGN197602 MQJ196616:MQJ197602 NAF196616:NAF197602 NKB196616:NKB197602 NTX196616:NTX197602 ODT196616:ODT197602 ONP196616:ONP197602 OXL196616:OXL197602 PHH196616:PHH197602 PRD196616:PRD197602 QAZ196616:QAZ197602 QKV196616:QKV197602 QUR196616:QUR197602 REN196616:REN197602 ROJ196616:ROJ197602 RYF196616:RYF197602 SIB196616:SIB197602 SRX196616:SRX197602 TBT196616:TBT197602 TLP196616:TLP197602 TVL196616:TVL197602 UFH196616:UFH197602 UPD196616:UPD197602 UYZ196616:UYZ197602 VIV196616:VIV197602 VSR196616:VSR197602 WCN196616:WCN197602 WMJ196616:WMJ197602 WWF196616:WWF197602 X262152:X263138 JT262152:JT263138 TP262152:TP263138 ADL262152:ADL263138 ANH262152:ANH263138 AXD262152:AXD263138 BGZ262152:BGZ263138 BQV262152:BQV263138 CAR262152:CAR263138 CKN262152:CKN263138 CUJ262152:CUJ263138 DEF262152:DEF263138 DOB262152:DOB263138 DXX262152:DXX263138 EHT262152:EHT263138 ERP262152:ERP263138 FBL262152:FBL263138 FLH262152:FLH263138 FVD262152:FVD263138 GEZ262152:GEZ263138 GOV262152:GOV263138 GYR262152:GYR263138 HIN262152:HIN263138 HSJ262152:HSJ263138 ICF262152:ICF263138 IMB262152:IMB263138 IVX262152:IVX263138 JFT262152:JFT263138 JPP262152:JPP263138 JZL262152:JZL263138 KJH262152:KJH263138 KTD262152:KTD263138 LCZ262152:LCZ263138 LMV262152:LMV263138 LWR262152:LWR263138 MGN262152:MGN263138 MQJ262152:MQJ263138 NAF262152:NAF263138 NKB262152:NKB263138 NTX262152:NTX263138 ODT262152:ODT263138 ONP262152:ONP263138 OXL262152:OXL263138 PHH262152:PHH263138 PRD262152:PRD263138 QAZ262152:QAZ263138 QKV262152:QKV263138 QUR262152:QUR263138 REN262152:REN263138 ROJ262152:ROJ263138 RYF262152:RYF263138 SIB262152:SIB263138 SRX262152:SRX263138 TBT262152:TBT263138 TLP262152:TLP263138 TVL262152:TVL263138 UFH262152:UFH263138 UPD262152:UPD263138 UYZ262152:UYZ263138 VIV262152:VIV263138 VSR262152:VSR263138 WCN262152:WCN263138 WMJ262152:WMJ263138 WWF262152:WWF263138 X327688:X328674 JT327688:JT328674 TP327688:TP328674 ADL327688:ADL328674 ANH327688:ANH328674 AXD327688:AXD328674 BGZ327688:BGZ328674 BQV327688:BQV328674 CAR327688:CAR328674 CKN327688:CKN328674 CUJ327688:CUJ328674 DEF327688:DEF328674 DOB327688:DOB328674 DXX327688:DXX328674 EHT327688:EHT328674 ERP327688:ERP328674 FBL327688:FBL328674 FLH327688:FLH328674 FVD327688:FVD328674 GEZ327688:GEZ328674 GOV327688:GOV328674 GYR327688:GYR328674 HIN327688:HIN328674 HSJ327688:HSJ328674 ICF327688:ICF328674 IMB327688:IMB328674 IVX327688:IVX328674 JFT327688:JFT328674 JPP327688:JPP328674 JZL327688:JZL328674 KJH327688:KJH328674 KTD327688:KTD328674 LCZ327688:LCZ328674 LMV327688:LMV328674 LWR327688:LWR328674 MGN327688:MGN328674 MQJ327688:MQJ328674 NAF327688:NAF328674 NKB327688:NKB328674 NTX327688:NTX328674 ODT327688:ODT328674 ONP327688:ONP328674 OXL327688:OXL328674 PHH327688:PHH328674 PRD327688:PRD328674 QAZ327688:QAZ328674 QKV327688:QKV328674 QUR327688:QUR328674 REN327688:REN328674 ROJ327688:ROJ328674 RYF327688:RYF328674 SIB327688:SIB328674 SRX327688:SRX328674 TBT327688:TBT328674 TLP327688:TLP328674 TVL327688:TVL328674 UFH327688:UFH328674 UPD327688:UPD328674 UYZ327688:UYZ328674 VIV327688:VIV328674 VSR327688:VSR328674 WCN327688:WCN328674 WMJ327688:WMJ328674 WWF327688:WWF328674 X393224:X394210 JT393224:JT394210 TP393224:TP394210 ADL393224:ADL394210 ANH393224:ANH394210 AXD393224:AXD394210 BGZ393224:BGZ394210 BQV393224:BQV394210 CAR393224:CAR394210 CKN393224:CKN394210 CUJ393224:CUJ394210 DEF393224:DEF394210 DOB393224:DOB394210 DXX393224:DXX394210 EHT393224:EHT394210 ERP393224:ERP394210 FBL393224:FBL394210 FLH393224:FLH394210 FVD393224:FVD394210 GEZ393224:GEZ394210 GOV393224:GOV394210 GYR393224:GYR394210 HIN393224:HIN394210 HSJ393224:HSJ394210 ICF393224:ICF394210 IMB393224:IMB394210 IVX393224:IVX394210 JFT393224:JFT394210 JPP393224:JPP394210 JZL393224:JZL394210 KJH393224:KJH394210 KTD393224:KTD394210 LCZ393224:LCZ394210 LMV393224:LMV394210 LWR393224:LWR394210 MGN393224:MGN394210 MQJ393224:MQJ394210 NAF393224:NAF394210 NKB393224:NKB394210 NTX393224:NTX394210 ODT393224:ODT394210 ONP393224:ONP394210 OXL393224:OXL394210 PHH393224:PHH394210 PRD393224:PRD394210 QAZ393224:QAZ394210 QKV393224:QKV394210 QUR393224:QUR394210 REN393224:REN394210 ROJ393224:ROJ394210 RYF393224:RYF394210 SIB393224:SIB394210 SRX393224:SRX394210 TBT393224:TBT394210 TLP393224:TLP394210 TVL393224:TVL394210 UFH393224:UFH394210 UPD393224:UPD394210 UYZ393224:UYZ394210 VIV393224:VIV394210 VSR393224:VSR394210 WCN393224:WCN394210 WMJ393224:WMJ394210 WWF393224:WWF394210 X458760:X459746 JT458760:JT459746 TP458760:TP459746 ADL458760:ADL459746 ANH458760:ANH459746 AXD458760:AXD459746 BGZ458760:BGZ459746 BQV458760:BQV459746 CAR458760:CAR459746 CKN458760:CKN459746 CUJ458760:CUJ459746 DEF458760:DEF459746 DOB458760:DOB459746 DXX458760:DXX459746 EHT458760:EHT459746 ERP458760:ERP459746 FBL458760:FBL459746 FLH458760:FLH459746 FVD458760:FVD459746 GEZ458760:GEZ459746 GOV458760:GOV459746 GYR458760:GYR459746 HIN458760:HIN459746 HSJ458760:HSJ459746 ICF458760:ICF459746 IMB458760:IMB459746 IVX458760:IVX459746 JFT458760:JFT459746 JPP458760:JPP459746 JZL458760:JZL459746 KJH458760:KJH459746 KTD458760:KTD459746 LCZ458760:LCZ459746 LMV458760:LMV459746 LWR458760:LWR459746 MGN458760:MGN459746 MQJ458760:MQJ459746 NAF458760:NAF459746 NKB458760:NKB459746 NTX458760:NTX459746 ODT458760:ODT459746 ONP458760:ONP459746 OXL458760:OXL459746 PHH458760:PHH459746 PRD458760:PRD459746 QAZ458760:QAZ459746 QKV458760:QKV459746 QUR458760:QUR459746 REN458760:REN459746 ROJ458760:ROJ459746 RYF458760:RYF459746 SIB458760:SIB459746 SRX458760:SRX459746 TBT458760:TBT459746 TLP458760:TLP459746 TVL458760:TVL459746 UFH458760:UFH459746 UPD458760:UPD459746 UYZ458760:UYZ459746 VIV458760:VIV459746 VSR458760:VSR459746 WCN458760:WCN459746 WMJ458760:WMJ459746 WWF458760:WWF459746 X524296:X525282 JT524296:JT525282 TP524296:TP525282 ADL524296:ADL525282 ANH524296:ANH525282 AXD524296:AXD525282 BGZ524296:BGZ525282 BQV524296:BQV525282 CAR524296:CAR525282 CKN524296:CKN525282 CUJ524296:CUJ525282 DEF524296:DEF525282 DOB524296:DOB525282 DXX524296:DXX525282 EHT524296:EHT525282 ERP524296:ERP525282 FBL524296:FBL525282 FLH524296:FLH525282 FVD524296:FVD525282 GEZ524296:GEZ525282 GOV524296:GOV525282 GYR524296:GYR525282 HIN524296:HIN525282 HSJ524296:HSJ525282 ICF524296:ICF525282 IMB524296:IMB525282 IVX524296:IVX525282 JFT524296:JFT525282 JPP524296:JPP525282 JZL524296:JZL525282 KJH524296:KJH525282 KTD524296:KTD525282 LCZ524296:LCZ525282 LMV524296:LMV525282 LWR524296:LWR525282 MGN524296:MGN525282 MQJ524296:MQJ525282 NAF524296:NAF525282 NKB524296:NKB525282 NTX524296:NTX525282 ODT524296:ODT525282 ONP524296:ONP525282 OXL524296:OXL525282 PHH524296:PHH525282 PRD524296:PRD525282 QAZ524296:QAZ525282 QKV524296:QKV525282 QUR524296:QUR525282 REN524296:REN525282 ROJ524296:ROJ525282 RYF524296:RYF525282 SIB524296:SIB525282 SRX524296:SRX525282 TBT524296:TBT525282 TLP524296:TLP525282 TVL524296:TVL525282 UFH524296:UFH525282 UPD524296:UPD525282 UYZ524296:UYZ525282 VIV524296:VIV525282 VSR524296:VSR525282 WCN524296:WCN525282 WMJ524296:WMJ525282 WWF524296:WWF525282 X589832:X590818 JT589832:JT590818 TP589832:TP590818 ADL589832:ADL590818 ANH589832:ANH590818 AXD589832:AXD590818 BGZ589832:BGZ590818 BQV589832:BQV590818 CAR589832:CAR590818 CKN589832:CKN590818 CUJ589832:CUJ590818 DEF589832:DEF590818 DOB589832:DOB590818 DXX589832:DXX590818 EHT589832:EHT590818 ERP589832:ERP590818 FBL589832:FBL590818 FLH589832:FLH590818 FVD589832:FVD590818 GEZ589832:GEZ590818 GOV589832:GOV590818 GYR589832:GYR590818 HIN589832:HIN590818 HSJ589832:HSJ590818 ICF589832:ICF590818 IMB589832:IMB590818 IVX589832:IVX590818 JFT589832:JFT590818 JPP589832:JPP590818 JZL589832:JZL590818 KJH589832:KJH590818 KTD589832:KTD590818 LCZ589832:LCZ590818 LMV589832:LMV590818 LWR589832:LWR590818 MGN589832:MGN590818 MQJ589832:MQJ590818 NAF589832:NAF590818 NKB589832:NKB590818 NTX589832:NTX590818 ODT589832:ODT590818 ONP589832:ONP590818 OXL589832:OXL590818 PHH589832:PHH590818 PRD589832:PRD590818 QAZ589832:QAZ590818 QKV589832:QKV590818 QUR589832:QUR590818 REN589832:REN590818 ROJ589832:ROJ590818 RYF589832:RYF590818 SIB589832:SIB590818 SRX589832:SRX590818 TBT589832:TBT590818 TLP589832:TLP590818 TVL589832:TVL590818 UFH589832:UFH590818 UPD589832:UPD590818 UYZ589832:UYZ590818 VIV589832:VIV590818 VSR589832:VSR590818 WCN589832:WCN590818 WMJ589832:WMJ590818 WWF589832:WWF590818 X655368:X656354 JT655368:JT656354 TP655368:TP656354 ADL655368:ADL656354 ANH655368:ANH656354 AXD655368:AXD656354 BGZ655368:BGZ656354 BQV655368:BQV656354 CAR655368:CAR656354 CKN655368:CKN656354 CUJ655368:CUJ656354 DEF655368:DEF656354 DOB655368:DOB656354 DXX655368:DXX656354 EHT655368:EHT656354 ERP655368:ERP656354 FBL655368:FBL656354 FLH655368:FLH656354 FVD655368:FVD656354 GEZ655368:GEZ656354 GOV655368:GOV656354 GYR655368:GYR656354 HIN655368:HIN656354 HSJ655368:HSJ656354 ICF655368:ICF656354 IMB655368:IMB656354 IVX655368:IVX656354 JFT655368:JFT656354 JPP655368:JPP656354 JZL655368:JZL656354 KJH655368:KJH656354 KTD655368:KTD656354 LCZ655368:LCZ656354 LMV655368:LMV656354 LWR655368:LWR656354 MGN655368:MGN656354 MQJ655368:MQJ656354 NAF655368:NAF656354 NKB655368:NKB656354 NTX655368:NTX656354 ODT655368:ODT656354 ONP655368:ONP656354 OXL655368:OXL656354 PHH655368:PHH656354 PRD655368:PRD656354 QAZ655368:QAZ656354 QKV655368:QKV656354 QUR655368:QUR656354 REN655368:REN656354 ROJ655368:ROJ656354 RYF655368:RYF656354 SIB655368:SIB656354 SRX655368:SRX656354 TBT655368:TBT656354 TLP655368:TLP656354 TVL655368:TVL656354 UFH655368:UFH656354 UPD655368:UPD656354 UYZ655368:UYZ656354 VIV655368:VIV656354 VSR655368:VSR656354 WCN655368:WCN656354 WMJ655368:WMJ656354 WWF655368:WWF656354 X720904:X721890 JT720904:JT721890 TP720904:TP721890 ADL720904:ADL721890 ANH720904:ANH721890 AXD720904:AXD721890 BGZ720904:BGZ721890 BQV720904:BQV721890 CAR720904:CAR721890 CKN720904:CKN721890 CUJ720904:CUJ721890 DEF720904:DEF721890 DOB720904:DOB721890 DXX720904:DXX721890 EHT720904:EHT721890 ERP720904:ERP721890 FBL720904:FBL721890 FLH720904:FLH721890 FVD720904:FVD721890 GEZ720904:GEZ721890 GOV720904:GOV721890 GYR720904:GYR721890 HIN720904:HIN721890 HSJ720904:HSJ721890 ICF720904:ICF721890 IMB720904:IMB721890 IVX720904:IVX721890 JFT720904:JFT721890 JPP720904:JPP721890 JZL720904:JZL721890 KJH720904:KJH721890 KTD720904:KTD721890 LCZ720904:LCZ721890 LMV720904:LMV721890 LWR720904:LWR721890 MGN720904:MGN721890 MQJ720904:MQJ721890 NAF720904:NAF721890 NKB720904:NKB721890 NTX720904:NTX721890 ODT720904:ODT721890 ONP720904:ONP721890 OXL720904:OXL721890 PHH720904:PHH721890 PRD720904:PRD721890 QAZ720904:QAZ721890 QKV720904:QKV721890 QUR720904:QUR721890 REN720904:REN721890 ROJ720904:ROJ721890 RYF720904:RYF721890 SIB720904:SIB721890 SRX720904:SRX721890 TBT720904:TBT721890 TLP720904:TLP721890 TVL720904:TVL721890 UFH720904:UFH721890 UPD720904:UPD721890 UYZ720904:UYZ721890 VIV720904:VIV721890 VSR720904:VSR721890 WCN720904:WCN721890 WMJ720904:WMJ721890 WWF720904:WWF721890 X786440:X787426 JT786440:JT787426 TP786440:TP787426 ADL786440:ADL787426 ANH786440:ANH787426 AXD786440:AXD787426 BGZ786440:BGZ787426 BQV786440:BQV787426 CAR786440:CAR787426 CKN786440:CKN787426 CUJ786440:CUJ787426 DEF786440:DEF787426 DOB786440:DOB787426 DXX786440:DXX787426 EHT786440:EHT787426 ERP786440:ERP787426 FBL786440:FBL787426 FLH786440:FLH787426 FVD786440:FVD787426 GEZ786440:GEZ787426 GOV786440:GOV787426 GYR786440:GYR787426 HIN786440:HIN787426 HSJ786440:HSJ787426 ICF786440:ICF787426 IMB786440:IMB787426 IVX786440:IVX787426 JFT786440:JFT787426 JPP786440:JPP787426 JZL786440:JZL787426 KJH786440:KJH787426 KTD786440:KTD787426 LCZ786440:LCZ787426 LMV786440:LMV787426 LWR786440:LWR787426 MGN786440:MGN787426 MQJ786440:MQJ787426 NAF786440:NAF787426 NKB786440:NKB787426 NTX786440:NTX787426 ODT786440:ODT787426 ONP786440:ONP787426 OXL786440:OXL787426 PHH786440:PHH787426 PRD786440:PRD787426 QAZ786440:QAZ787426 QKV786440:QKV787426 QUR786440:QUR787426 REN786440:REN787426 ROJ786440:ROJ787426 RYF786440:RYF787426 SIB786440:SIB787426 SRX786440:SRX787426 TBT786440:TBT787426 TLP786440:TLP787426 TVL786440:TVL787426 UFH786440:UFH787426 UPD786440:UPD787426 UYZ786440:UYZ787426 VIV786440:VIV787426 VSR786440:VSR787426 WCN786440:WCN787426 WMJ786440:WMJ787426 WWF786440:WWF787426 X851976:X852962 JT851976:JT852962 TP851976:TP852962 ADL851976:ADL852962 ANH851976:ANH852962 AXD851976:AXD852962 BGZ851976:BGZ852962 BQV851976:BQV852962 CAR851976:CAR852962 CKN851976:CKN852962 CUJ851976:CUJ852962 DEF851976:DEF852962 DOB851976:DOB852962 DXX851976:DXX852962 EHT851976:EHT852962 ERP851976:ERP852962 FBL851976:FBL852962 FLH851976:FLH852962 FVD851976:FVD852962 GEZ851976:GEZ852962 GOV851976:GOV852962 GYR851976:GYR852962 HIN851976:HIN852962 HSJ851976:HSJ852962 ICF851976:ICF852962 IMB851976:IMB852962 IVX851976:IVX852962 JFT851976:JFT852962 JPP851976:JPP852962 JZL851976:JZL852962 KJH851976:KJH852962 KTD851976:KTD852962 LCZ851976:LCZ852962 LMV851976:LMV852962 LWR851976:LWR852962 MGN851976:MGN852962 MQJ851976:MQJ852962 NAF851976:NAF852962 NKB851976:NKB852962 NTX851976:NTX852962 ODT851976:ODT852962 ONP851976:ONP852962 OXL851976:OXL852962 PHH851976:PHH852962 PRD851976:PRD852962 QAZ851976:QAZ852962 QKV851976:QKV852962 QUR851976:QUR852962 REN851976:REN852962 ROJ851976:ROJ852962 RYF851976:RYF852962 SIB851976:SIB852962 SRX851976:SRX852962 TBT851976:TBT852962 TLP851976:TLP852962 TVL851976:TVL852962 UFH851976:UFH852962 UPD851976:UPD852962 UYZ851976:UYZ852962 VIV851976:VIV852962 VSR851976:VSR852962 WCN851976:WCN852962 WMJ851976:WMJ852962 WWF851976:WWF852962 X917512:X918498 JT917512:JT918498 TP917512:TP918498 ADL917512:ADL918498 ANH917512:ANH918498 AXD917512:AXD918498 BGZ917512:BGZ918498 BQV917512:BQV918498 CAR917512:CAR918498 CKN917512:CKN918498 CUJ917512:CUJ918498 DEF917512:DEF918498 DOB917512:DOB918498 DXX917512:DXX918498 EHT917512:EHT918498 ERP917512:ERP918498 FBL917512:FBL918498 FLH917512:FLH918498 FVD917512:FVD918498 GEZ917512:GEZ918498 GOV917512:GOV918498 GYR917512:GYR918498 HIN917512:HIN918498 HSJ917512:HSJ918498 ICF917512:ICF918498 IMB917512:IMB918498 IVX917512:IVX918498 JFT917512:JFT918498 JPP917512:JPP918498 JZL917512:JZL918498 KJH917512:KJH918498 KTD917512:KTD918498 LCZ917512:LCZ918498 LMV917512:LMV918498 LWR917512:LWR918498 MGN917512:MGN918498 MQJ917512:MQJ918498 NAF917512:NAF918498 NKB917512:NKB918498 NTX917512:NTX918498 ODT917512:ODT918498 ONP917512:ONP918498 OXL917512:OXL918498 PHH917512:PHH918498 PRD917512:PRD918498 QAZ917512:QAZ918498 QKV917512:QKV918498 QUR917512:QUR918498 REN917512:REN918498 ROJ917512:ROJ918498 RYF917512:RYF918498 SIB917512:SIB918498 SRX917512:SRX918498 TBT917512:TBT918498 TLP917512:TLP918498 TVL917512:TVL918498 UFH917512:UFH918498 UPD917512:UPD918498 UYZ917512:UYZ918498 VIV917512:VIV918498 VSR917512:VSR918498 WCN917512:WCN918498 WMJ917512:WMJ918498 WWF917512:WWF918498 X983048:X984034 JT983048:JT984034 TP983048:TP984034 ADL983048:ADL984034 ANH983048:ANH984034 AXD983048:AXD984034 BGZ983048:BGZ984034 BQV983048:BQV984034 CAR983048:CAR984034 CKN983048:CKN984034 CUJ983048:CUJ984034 DEF983048:DEF984034 DOB983048:DOB984034 DXX983048:DXX984034 EHT983048:EHT984034 ERP983048:ERP984034 FBL983048:FBL984034 FLH983048:FLH984034 FVD983048:FVD984034 GEZ983048:GEZ984034 GOV983048:GOV984034 GYR983048:GYR984034 HIN983048:HIN984034 HSJ983048:HSJ984034 ICF983048:ICF984034 IMB983048:IMB984034 IVX983048:IVX984034 JFT983048:JFT984034 JPP983048:JPP984034 JZL983048:JZL984034 KJH983048:KJH984034 KTD983048:KTD984034 LCZ983048:LCZ984034 LMV983048:LMV984034 LWR983048:LWR984034 MGN983048:MGN984034 MQJ983048:MQJ984034 NAF983048:NAF984034 NKB983048:NKB984034 NTX983048:NTX984034 ODT983048:ODT984034 ONP983048:ONP984034 OXL983048:OXL984034 PHH983048:PHH984034 PRD983048:PRD984034 QAZ983048:QAZ984034 QKV983048:QKV984034 QUR983048:QUR984034 REN983048:REN984034 ROJ983048:ROJ984034 RYF983048:RYF984034 SIB983048:SIB984034 SRX983048:SRX984034 TBT983048:TBT984034 TLP983048:TLP984034 TVL983048:TVL984034 UFH983048:UFH984034 UPD983048:UPD984034 UYZ983048:UYZ984034 VIV983048:VIV984034 VSR983048:VSR984034 WCN983048:WCN984034 WMJ983048:WMJ984034 WWF983048:WWF984034">
      <formula1>"1,2,3"</formula1>
    </dataValidation>
    <dataValidation allowBlank="1" showInputMessage="1" showErrorMessage="1" promptTitle="Point de contrôle " prompt="Facultatif pour le contrôleur" sqref="S1003:S65536 JO1003:JO65536 TK1003:TK65536 ADG1003:ADG65536 ANC1003:ANC65536 AWY1003:AWY65536 BGU1003:BGU65536 BQQ1003:BQQ65536 CAM1003:CAM65536 CKI1003:CKI65536 CUE1003:CUE65536 DEA1003:DEA65536 DNW1003:DNW65536 DXS1003:DXS65536 EHO1003:EHO65536 ERK1003:ERK65536 FBG1003:FBG65536 FLC1003:FLC65536 FUY1003:FUY65536 GEU1003:GEU65536 GOQ1003:GOQ65536 GYM1003:GYM65536 HII1003:HII65536 HSE1003:HSE65536 ICA1003:ICA65536 ILW1003:ILW65536 IVS1003:IVS65536 JFO1003:JFO65536 JPK1003:JPK65536 JZG1003:JZG65536 KJC1003:KJC65536 KSY1003:KSY65536 LCU1003:LCU65536 LMQ1003:LMQ65536 LWM1003:LWM65536 MGI1003:MGI65536 MQE1003:MQE65536 NAA1003:NAA65536 NJW1003:NJW65536 NTS1003:NTS65536 ODO1003:ODO65536 ONK1003:ONK65536 OXG1003:OXG65536 PHC1003:PHC65536 PQY1003:PQY65536 QAU1003:QAU65536 QKQ1003:QKQ65536 QUM1003:QUM65536 REI1003:REI65536 ROE1003:ROE65536 RYA1003:RYA65536 SHW1003:SHW65536 SRS1003:SRS65536 TBO1003:TBO65536 TLK1003:TLK65536 TVG1003:TVG65536 UFC1003:UFC65536 UOY1003:UOY65536 UYU1003:UYU65536 VIQ1003:VIQ65536 VSM1003:VSM65536 WCI1003:WCI65536 WME1003:WME65536 WWA1003:WWA65536 S66539:S131072 JO66539:JO131072 TK66539:TK131072 ADG66539:ADG131072 ANC66539:ANC131072 AWY66539:AWY131072 BGU66539:BGU131072 BQQ66539:BQQ131072 CAM66539:CAM131072 CKI66539:CKI131072 CUE66539:CUE131072 DEA66539:DEA131072 DNW66539:DNW131072 DXS66539:DXS131072 EHO66539:EHO131072 ERK66539:ERK131072 FBG66539:FBG131072 FLC66539:FLC131072 FUY66539:FUY131072 GEU66539:GEU131072 GOQ66539:GOQ131072 GYM66539:GYM131072 HII66539:HII131072 HSE66539:HSE131072 ICA66539:ICA131072 ILW66539:ILW131072 IVS66539:IVS131072 JFO66539:JFO131072 JPK66539:JPK131072 JZG66539:JZG131072 KJC66539:KJC131072 KSY66539:KSY131072 LCU66539:LCU131072 LMQ66539:LMQ131072 LWM66539:LWM131072 MGI66539:MGI131072 MQE66539:MQE131072 NAA66539:NAA131072 NJW66539:NJW131072 NTS66539:NTS131072 ODO66539:ODO131072 ONK66539:ONK131072 OXG66539:OXG131072 PHC66539:PHC131072 PQY66539:PQY131072 QAU66539:QAU131072 QKQ66539:QKQ131072 QUM66539:QUM131072 REI66539:REI131072 ROE66539:ROE131072 RYA66539:RYA131072 SHW66539:SHW131072 SRS66539:SRS131072 TBO66539:TBO131072 TLK66539:TLK131072 TVG66539:TVG131072 UFC66539:UFC131072 UOY66539:UOY131072 UYU66539:UYU131072 VIQ66539:VIQ131072 VSM66539:VSM131072 WCI66539:WCI131072 WME66539:WME131072 WWA66539:WWA131072 S132075:S196608 JO132075:JO196608 TK132075:TK196608 ADG132075:ADG196608 ANC132075:ANC196608 AWY132075:AWY196608 BGU132075:BGU196608 BQQ132075:BQQ196608 CAM132075:CAM196608 CKI132075:CKI196608 CUE132075:CUE196608 DEA132075:DEA196608 DNW132075:DNW196608 DXS132075:DXS196608 EHO132075:EHO196608 ERK132075:ERK196608 FBG132075:FBG196608 FLC132075:FLC196608 FUY132075:FUY196608 GEU132075:GEU196608 GOQ132075:GOQ196608 GYM132075:GYM196608 HII132075:HII196608 HSE132075:HSE196608 ICA132075:ICA196608 ILW132075:ILW196608 IVS132075:IVS196608 JFO132075:JFO196608 JPK132075:JPK196608 JZG132075:JZG196608 KJC132075:KJC196608 KSY132075:KSY196608 LCU132075:LCU196608 LMQ132075:LMQ196608 LWM132075:LWM196608 MGI132075:MGI196608 MQE132075:MQE196608 NAA132075:NAA196608 NJW132075:NJW196608 NTS132075:NTS196608 ODO132075:ODO196608 ONK132075:ONK196608 OXG132075:OXG196608 PHC132075:PHC196608 PQY132075:PQY196608 QAU132075:QAU196608 QKQ132075:QKQ196608 QUM132075:QUM196608 REI132075:REI196608 ROE132075:ROE196608 RYA132075:RYA196608 SHW132075:SHW196608 SRS132075:SRS196608 TBO132075:TBO196608 TLK132075:TLK196608 TVG132075:TVG196608 UFC132075:UFC196608 UOY132075:UOY196608 UYU132075:UYU196608 VIQ132075:VIQ196608 VSM132075:VSM196608 WCI132075:WCI196608 WME132075:WME196608 WWA132075:WWA196608 S197611:S262144 JO197611:JO262144 TK197611:TK262144 ADG197611:ADG262144 ANC197611:ANC262144 AWY197611:AWY262144 BGU197611:BGU262144 BQQ197611:BQQ262144 CAM197611:CAM262144 CKI197611:CKI262144 CUE197611:CUE262144 DEA197611:DEA262144 DNW197611:DNW262144 DXS197611:DXS262144 EHO197611:EHO262144 ERK197611:ERK262144 FBG197611:FBG262144 FLC197611:FLC262144 FUY197611:FUY262144 GEU197611:GEU262144 GOQ197611:GOQ262144 GYM197611:GYM262144 HII197611:HII262144 HSE197611:HSE262144 ICA197611:ICA262144 ILW197611:ILW262144 IVS197611:IVS262144 JFO197611:JFO262144 JPK197611:JPK262144 JZG197611:JZG262144 KJC197611:KJC262144 KSY197611:KSY262144 LCU197611:LCU262144 LMQ197611:LMQ262144 LWM197611:LWM262144 MGI197611:MGI262144 MQE197611:MQE262144 NAA197611:NAA262144 NJW197611:NJW262144 NTS197611:NTS262144 ODO197611:ODO262144 ONK197611:ONK262144 OXG197611:OXG262144 PHC197611:PHC262144 PQY197611:PQY262144 QAU197611:QAU262144 QKQ197611:QKQ262144 QUM197611:QUM262144 REI197611:REI262144 ROE197611:ROE262144 RYA197611:RYA262144 SHW197611:SHW262144 SRS197611:SRS262144 TBO197611:TBO262144 TLK197611:TLK262144 TVG197611:TVG262144 UFC197611:UFC262144 UOY197611:UOY262144 UYU197611:UYU262144 VIQ197611:VIQ262144 VSM197611:VSM262144 WCI197611:WCI262144 WME197611:WME262144 WWA197611:WWA262144 S263147:S327680 JO263147:JO327680 TK263147:TK327680 ADG263147:ADG327680 ANC263147:ANC327680 AWY263147:AWY327680 BGU263147:BGU327680 BQQ263147:BQQ327680 CAM263147:CAM327680 CKI263147:CKI327680 CUE263147:CUE327680 DEA263147:DEA327680 DNW263147:DNW327680 DXS263147:DXS327680 EHO263147:EHO327680 ERK263147:ERK327680 FBG263147:FBG327680 FLC263147:FLC327680 FUY263147:FUY327680 GEU263147:GEU327680 GOQ263147:GOQ327680 GYM263147:GYM327680 HII263147:HII327680 HSE263147:HSE327680 ICA263147:ICA327680 ILW263147:ILW327680 IVS263147:IVS327680 JFO263147:JFO327680 JPK263147:JPK327680 JZG263147:JZG327680 KJC263147:KJC327680 KSY263147:KSY327680 LCU263147:LCU327680 LMQ263147:LMQ327680 LWM263147:LWM327680 MGI263147:MGI327680 MQE263147:MQE327680 NAA263147:NAA327680 NJW263147:NJW327680 NTS263147:NTS327680 ODO263147:ODO327680 ONK263147:ONK327680 OXG263147:OXG327680 PHC263147:PHC327680 PQY263147:PQY327680 QAU263147:QAU327680 QKQ263147:QKQ327680 QUM263147:QUM327680 REI263147:REI327680 ROE263147:ROE327680 RYA263147:RYA327680 SHW263147:SHW327680 SRS263147:SRS327680 TBO263147:TBO327680 TLK263147:TLK327680 TVG263147:TVG327680 UFC263147:UFC327680 UOY263147:UOY327680 UYU263147:UYU327680 VIQ263147:VIQ327680 VSM263147:VSM327680 WCI263147:WCI327680 WME263147:WME327680 WWA263147:WWA327680 S328683:S393216 JO328683:JO393216 TK328683:TK393216 ADG328683:ADG393216 ANC328683:ANC393216 AWY328683:AWY393216 BGU328683:BGU393216 BQQ328683:BQQ393216 CAM328683:CAM393216 CKI328683:CKI393216 CUE328683:CUE393216 DEA328683:DEA393216 DNW328683:DNW393216 DXS328683:DXS393216 EHO328683:EHO393216 ERK328683:ERK393216 FBG328683:FBG393216 FLC328683:FLC393216 FUY328683:FUY393216 GEU328683:GEU393216 GOQ328683:GOQ393216 GYM328683:GYM393216 HII328683:HII393216 HSE328683:HSE393216 ICA328683:ICA393216 ILW328683:ILW393216 IVS328683:IVS393216 JFO328683:JFO393216 JPK328683:JPK393216 JZG328683:JZG393216 KJC328683:KJC393216 KSY328683:KSY393216 LCU328683:LCU393216 LMQ328683:LMQ393216 LWM328683:LWM393216 MGI328683:MGI393216 MQE328683:MQE393216 NAA328683:NAA393216 NJW328683:NJW393216 NTS328683:NTS393216 ODO328683:ODO393216 ONK328683:ONK393216 OXG328683:OXG393216 PHC328683:PHC393216 PQY328683:PQY393216 QAU328683:QAU393216 QKQ328683:QKQ393216 QUM328683:QUM393216 REI328683:REI393216 ROE328683:ROE393216 RYA328683:RYA393216 SHW328683:SHW393216 SRS328683:SRS393216 TBO328683:TBO393216 TLK328683:TLK393216 TVG328683:TVG393216 UFC328683:UFC393216 UOY328683:UOY393216 UYU328683:UYU393216 VIQ328683:VIQ393216 VSM328683:VSM393216 WCI328683:WCI393216 WME328683:WME393216 WWA328683:WWA393216 S394219:S458752 JO394219:JO458752 TK394219:TK458752 ADG394219:ADG458752 ANC394219:ANC458752 AWY394219:AWY458752 BGU394219:BGU458752 BQQ394219:BQQ458752 CAM394219:CAM458752 CKI394219:CKI458752 CUE394219:CUE458752 DEA394219:DEA458752 DNW394219:DNW458752 DXS394219:DXS458752 EHO394219:EHO458752 ERK394219:ERK458752 FBG394219:FBG458752 FLC394219:FLC458752 FUY394219:FUY458752 GEU394219:GEU458752 GOQ394219:GOQ458752 GYM394219:GYM458752 HII394219:HII458752 HSE394219:HSE458752 ICA394219:ICA458752 ILW394219:ILW458752 IVS394219:IVS458752 JFO394219:JFO458752 JPK394219:JPK458752 JZG394219:JZG458752 KJC394219:KJC458752 KSY394219:KSY458752 LCU394219:LCU458752 LMQ394219:LMQ458752 LWM394219:LWM458752 MGI394219:MGI458752 MQE394219:MQE458752 NAA394219:NAA458752 NJW394219:NJW458752 NTS394219:NTS458752 ODO394219:ODO458752 ONK394219:ONK458752 OXG394219:OXG458752 PHC394219:PHC458752 PQY394219:PQY458752 QAU394219:QAU458752 QKQ394219:QKQ458752 QUM394219:QUM458752 REI394219:REI458752 ROE394219:ROE458752 RYA394219:RYA458752 SHW394219:SHW458752 SRS394219:SRS458752 TBO394219:TBO458752 TLK394219:TLK458752 TVG394219:TVG458752 UFC394219:UFC458752 UOY394219:UOY458752 UYU394219:UYU458752 VIQ394219:VIQ458752 VSM394219:VSM458752 WCI394219:WCI458752 WME394219:WME458752 WWA394219:WWA458752 S459755:S524288 JO459755:JO524288 TK459755:TK524288 ADG459755:ADG524288 ANC459755:ANC524288 AWY459755:AWY524288 BGU459755:BGU524288 BQQ459755:BQQ524288 CAM459755:CAM524288 CKI459755:CKI524288 CUE459755:CUE524288 DEA459755:DEA524288 DNW459755:DNW524288 DXS459755:DXS524288 EHO459755:EHO524288 ERK459755:ERK524288 FBG459755:FBG524288 FLC459755:FLC524288 FUY459755:FUY524288 GEU459755:GEU524288 GOQ459755:GOQ524288 GYM459755:GYM524288 HII459755:HII524288 HSE459755:HSE524288 ICA459755:ICA524288 ILW459755:ILW524288 IVS459755:IVS524288 JFO459755:JFO524288 JPK459755:JPK524288 JZG459755:JZG524288 KJC459755:KJC524288 KSY459755:KSY524288 LCU459755:LCU524288 LMQ459755:LMQ524288 LWM459755:LWM524288 MGI459755:MGI524288 MQE459755:MQE524288 NAA459755:NAA524288 NJW459755:NJW524288 NTS459755:NTS524288 ODO459755:ODO524288 ONK459755:ONK524288 OXG459755:OXG524288 PHC459755:PHC524288 PQY459755:PQY524288 QAU459755:QAU524288 QKQ459755:QKQ524288 QUM459755:QUM524288 REI459755:REI524288 ROE459755:ROE524288 RYA459755:RYA524288 SHW459755:SHW524288 SRS459755:SRS524288 TBO459755:TBO524288 TLK459755:TLK524288 TVG459755:TVG524288 UFC459755:UFC524288 UOY459755:UOY524288 UYU459755:UYU524288 VIQ459755:VIQ524288 VSM459755:VSM524288 WCI459755:WCI524288 WME459755:WME524288 WWA459755:WWA524288 S525291:S589824 JO525291:JO589824 TK525291:TK589824 ADG525291:ADG589824 ANC525291:ANC589824 AWY525291:AWY589824 BGU525291:BGU589824 BQQ525291:BQQ589824 CAM525291:CAM589824 CKI525291:CKI589824 CUE525291:CUE589824 DEA525291:DEA589824 DNW525291:DNW589824 DXS525291:DXS589824 EHO525291:EHO589824 ERK525291:ERK589824 FBG525291:FBG589824 FLC525291:FLC589824 FUY525291:FUY589824 GEU525291:GEU589824 GOQ525291:GOQ589824 GYM525291:GYM589824 HII525291:HII589824 HSE525291:HSE589824 ICA525291:ICA589824 ILW525291:ILW589824 IVS525291:IVS589824 JFO525291:JFO589824 JPK525291:JPK589824 JZG525291:JZG589824 KJC525291:KJC589824 KSY525291:KSY589824 LCU525291:LCU589824 LMQ525291:LMQ589824 LWM525291:LWM589824 MGI525291:MGI589824 MQE525291:MQE589824 NAA525291:NAA589824 NJW525291:NJW589824 NTS525291:NTS589824 ODO525291:ODO589824 ONK525291:ONK589824 OXG525291:OXG589824 PHC525291:PHC589824 PQY525291:PQY589824 QAU525291:QAU589824 QKQ525291:QKQ589824 QUM525291:QUM589824 REI525291:REI589824 ROE525291:ROE589824 RYA525291:RYA589824 SHW525291:SHW589824 SRS525291:SRS589824 TBO525291:TBO589824 TLK525291:TLK589824 TVG525291:TVG589824 UFC525291:UFC589824 UOY525291:UOY589824 UYU525291:UYU589824 VIQ525291:VIQ589824 VSM525291:VSM589824 WCI525291:WCI589824 WME525291:WME589824 WWA525291:WWA589824 S590827:S655360 JO590827:JO655360 TK590827:TK655360 ADG590827:ADG655360 ANC590827:ANC655360 AWY590827:AWY655360 BGU590827:BGU655360 BQQ590827:BQQ655360 CAM590827:CAM655360 CKI590827:CKI655360 CUE590827:CUE655360 DEA590827:DEA655360 DNW590827:DNW655360 DXS590827:DXS655360 EHO590827:EHO655360 ERK590827:ERK655360 FBG590827:FBG655360 FLC590827:FLC655360 FUY590827:FUY655360 GEU590827:GEU655360 GOQ590827:GOQ655360 GYM590827:GYM655360 HII590827:HII655360 HSE590827:HSE655360 ICA590827:ICA655360 ILW590827:ILW655360 IVS590827:IVS655360 JFO590827:JFO655360 JPK590827:JPK655360 JZG590827:JZG655360 KJC590827:KJC655360 KSY590827:KSY655360 LCU590827:LCU655360 LMQ590827:LMQ655360 LWM590827:LWM655360 MGI590827:MGI655360 MQE590827:MQE655360 NAA590827:NAA655360 NJW590827:NJW655360 NTS590827:NTS655360 ODO590827:ODO655360 ONK590827:ONK655360 OXG590827:OXG655360 PHC590827:PHC655360 PQY590827:PQY655360 QAU590827:QAU655360 QKQ590827:QKQ655360 QUM590827:QUM655360 REI590827:REI655360 ROE590827:ROE655360 RYA590827:RYA655360 SHW590827:SHW655360 SRS590827:SRS655360 TBO590827:TBO655360 TLK590827:TLK655360 TVG590827:TVG655360 UFC590827:UFC655360 UOY590827:UOY655360 UYU590827:UYU655360 VIQ590827:VIQ655360 VSM590827:VSM655360 WCI590827:WCI655360 WME590827:WME655360 WWA590827:WWA655360 S656363:S720896 JO656363:JO720896 TK656363:TK720896 ADG656363:ADG720896 ANC656363:ANC720896 AWY656363:AWY720896 BGU656363:BGU720896 BQQ656363:BQQ720896 CAM656363:CAM720896 CKI656363:CKI720896 CUE656363:CUE720896 DEA656363:DEA720896 DNW656363:DNW720896 DXS656363:DXS720896 EHO656363:EHO720896 ERK656363:ERK720896 FBG656363:FBG720896 FLC656363:FLC720896 FUY656363:FUY720896 GEU656363:GEU720896 GOQ656363:GOQ720896 GYM656363:GYM720896 HII656363:HII720896 HSE656363:HSE720896 ICA656363:ICA720896 ILW656363:ILW720896 IVS656363:IVS720896 JFO656363:JFO720896 JPK656363:JPK720896 JZG656363:JZG720896 KJC656363:KJC720896 KSY656363:KSY720896 LCU656363:LCU720896 LMQ656363:LMQ720896 LWM656363:LWM720896 MGI656363:MGI720896 MQE656363:MQE720896 NAA656363:NAA720896 NJW656363:NJW720896 NTS656363:NTS720896 ODO656363:ODO720896 ONK656363:ONK720896 OXG656363:OXG720896 PHC656363:PHC720896 PQY656363:PQY720896 QAU656363:QAU720896 QKQ656363:QKQ720896 QUM656363:QUM720896 REI656363:REI720896 ROE656363:ROE720896 RYA656363:RYA720896 SHW656363:SHW720896 SRS656363:SRS720896 TBO656363:TBO720896 TLK656363:TLK720896 TVG656363:TVG720896 UFC656363:UFC720896 UOY656363:UOY720896 UYU656363:UYU720896 VIQ656363:VIQ720896 VSM656363:VSM720896 WCI656363:WCI720896 WME656363:WME720896 WWA656363:WWA720896 S721899:S786432 JO721899:JO786432 TK721899:TK786432 ADG721899:ADG786432 ANC721899:ANC786432 AWY721899:AWY786432 BGU721899:BGU786432 BQQ721899:BQQ786432 CAM721899:CAM786432 CKI721899:CKI786432 CUE721899:CUE786432 DEA721899:DEA786432 DNW721899:DNW786432 DXS721899:DXS786432 EHO721899:EHO786432 ERK721899:ERK786432 FBG721899:FBG786432 FLC721899:FLC786432 FUY721899:FUY786432 GEU721899:GEU786432 GOQ721899:GOQ786432 GYM721899:GYM786432 HII721899:HII786432 HSE721899:HSE786432 ICA721899:ICA786432 ILW721899:ILW786432 IVS721899:IVS786432 JFO721899:JFO786432 JPK721899:JPK786432 JZG721899:JZG786432 KJC721899:KJC786432 KSY721899:KSY786432 LCU721899:LCU786432 LMQ721899:LMQ786432 LWM721899:LWM786432 MGI721899:MGI786432 MQE721899:MQE786432 NAA721899:NAA786432 NJW721899:NJW786432 NTS721899:NTS786432 ODO721899:ODO786432 ONK721899:ONK786432 OXG721899:OXG786432 PHC721899:PHC786432 PQY721899:PQY786432 QAU721899:QAU786432 QKQ721899:QKQ786432 QUM721899:QUM786432 REI721899:REI786432 ROE721899:ROE786432 RYA721899:RYA786432 SHW721899:SHW786432 SRS721899:SRS786432 TBO721899:TBO786432 TLK721899:TLK786432 TVG721899:TVG786432 UFC721899:UFC786432 UOY721899:UOY786432 UYU721899:UYU786432 VIQ721899:VIQ786432 VSM721899:VSM786432 WCI721899:WCI786432 WME721899:WME786432 WWA721899:WWA786432 S787435:S851968 JO787435:JO851968 TK787435:TK851968 ADG787435:ADG851968 ANC787435:ANC851968 AWY787435:AWY851968 BGU787435:BGU851968 BQQ787435:BQQ851968 CAM787435:CAM851968 CKI787435:CKI851968 CUE787435:CUE851968 DEA787435:DEA851968 DNW787435:DNW851968 DXS787435:DXS851968 EHO787435:EHO851968 ERK787435:ERK851968 FBG787435:FBG851968 FLC787435:FLC851968 FUY787435:FUY851968 GEU787435:GEU851968 GOQ787435:GOQ851968 GYM787435:GYM851968 HII787435:HII851968 HSE787435:HSE851968 ICA787435:ICA851968 ILW787435:ILW851968 IVS787435:IVS851968 JFO787435:JFO851968 JPK787435:JPK851968 JZG787435:JZG851968 KJC787435:KJC851968 KSY787435:KSY851968 LCU787435:LCU851968 LMQ787435:LMQ851968 LWM787435:LWM851968 MGI787435:MGI851968 MQE787435:MQE851968 NAA787435:NAA851968 NJW787435:NJW851968 NTS787435:NTS851968 ODO787435:ODO851968 ONK787435:ONK851968 OXG787435:OXG851968 PHC787435:PHC851968 PQY787435:PQY851968 QAU787435:QAU851968 QKQ787435:QKQ851968 QUM787435:QUM851968 REI787435:REI851968 ROE787435:ROE851968 RYA787435:RYA851968 SHW787435:SHW851968 SRS787435:SRS851968 TBO787435:TBO851968 TLK787435:TLK851968 TVG787435:TVG851968 UFC787435:UFC851968 UOY787435:UOY851968 UYU787435:UYU851968 VIQ787435:VIQ851968 VSM787435:VSM851968 WCI787435:WCI851968 WME787435:WME851968 WWA787435:WWA851968 S852971:S917504 JO852971:JO917504 TK852971:TK917504 ADG852971:ADG917504 ANC852971:ANC917504 AWY852971:AWY917504 BGU852971:BGU917504 BQQ852971:BQQ917504 CAM852971:CAM917504 CKI852971:CKI917504 CUE852971:CUE917504 DEA852971:DEA917504 DNW852971:DNW917504 DXS852971:DXS917504 EHO852971:EHO917504 ERK852971:ERK917504 FBG852971:FBG917504 FLC852971:FLC917504 FUY852971:FUY917504 GEU852971:GEU917504 GOQ852971:GOQ917504 GYM852971:GYM917504 HII852971:HII917504 HSE852971:HSE917504 ICA852971:ICA917504 ILW852971:ILW917504 IVS852971:IVS917504 JFO852971:JFO917504 JPK852971:JPK917504 JZG852971:JZG917504 KJC852971:KJC917504 KSY852971:KSY917504 LCU852971:LCU917504 LMQ852971:LMQ917504 LWM852971:LWM917504 MGI852971:MGI917504 MQE852971:MQE917504 NAA852971:NAA917504 NJW852971:NJW917504 NTS852971:NTS917504 ODO852971:ODO917504 ONK852971:ONK917504 OXG852971:OXG917504 PHC852971:PHC917504 PQY852971:PQY917504 QAU852971:QAU917504 QKQ852971:QKQ917504 QUM852971:QUM917504 REI852971:REI917504 ROE852971:ROE917504 RYA852971:RYA917504 SHW852971:SHW917504 SRS852971:SRS917504 TBO852971:TBO917504 TLK852971:TLK917504 TVG852971:TVG917504 UFC852971:UFC917504 UOY852971:UOY917504 UYU852971:UYU917504 VIQ852971:VIQ917504 VSM852971:VSM917504 WCI852971:WCI917504 WME852971:WME917504 WWA852971:WWA917504 S918507:S983040 JO918507:JO983040 TK918507:TK983040 ADG918507:ADG983040 ANC918507:ANC983040 AWY918507:AWY983040 BGU918507:BGU983040 BQQ918507:BQQ983040 CAM918507:CAM983040 CKI918507:CKI983040 CUE918507:CUE983040 DEA918507:DEA983040 DNW918507:DNW983040 DXS918507:DXS983040 EHO918507:EHO983040 ERK918507:ERK983040 FBG918507:FBG983040 FLC918507:FLC983040 FUY918507:FUY983040 GEU918507:GEU983040 GOQ918507:GOQ983040 GYM918507:GYM983040 HII918507:HII983040 HSE918507:HSE983040 ICA918507:ICA983040 ILW918507:ILW983040 IVS918507:IVS983040 JFO918507:JFO983040 JPK918507:JPK983040 JZG918507:JZG983040 KJC918507:KJC983040 KSY918507:KSY983040 LCU918507:LCU983040 LMQ918507:LMQ983040 LWM918507:LWM983040 MGI918507:MGI983040 MQE918507:MQE983040 NAA918507:NAA983040 NJW918507:NJW983040 NTS918507:NTS983040 ODO918507:ODO983040 ONK918507:ONK983040 OXG918507:OXG983040 PHC918507:PHC983040 PQY918507:PQY983040 QAU918507:QAU983040 QKQ918507:QKQ983040 QUM918507:QUM983040 REI918507:REI983040 ROE918507:ROE983040 RYA918507:RYA983040 SHW918507:SHW983040 SRS918507:SRS983040 TBO918507:TBO983040 TLK918507:TLK983040 TVG918507:TVG983040 UFC918507:UFC983040 UOY918507:UOY983040 UYU918507:UYU983040 VIQ918507:VIQ983040 VSM918507:VSM983040 WCI918507:WCI983040 WME918507:WME983040 WWA918507:WWA983040 S984043:S1048576 JO984043:JO1048576 TK984043:TK1048576 ADG984043:ADG1048576 ANC984043:ANC1048576 AWY984043:AWY1048576 BGU984043:BGU1048576 BQQ984043:BQQ1048576 CAM984043:CAM1048576 CKI984043:CKI1048576 CUE984043:CUE1048576 DEA984043:DEA1048576 DNW984043:DNW1048576 DXS984043:DXS1048576 EHO984043:EHO1048576 ERK984043:ERK1048576 FBG984043:FBG1048576 FLC984043:FLC1048576 FUY984043:FUY1048576 GEU984043:GEU1048576 GOQ984043:GOQ1048576 GYM984043:GYM1048576 HII984043:HII1048576 HSE984043:HSE1048576 ICA984043:ICA1048576 ILW984043:ILW1048576 IVS984043:IVS1048576 JFO984043:JFO1048576 JPK984043:JPK1048576 JZG984043:JZG1048576 KJC984043:KJC1048576 KSY984043:KSY1048576 LCU984043:LCU1048576 LMQ984043:LMQ1048576 LWM984043:LWM1048576 MGI984043:MGI1048576 MQE984043:MQE1048576 NAA984043:NAA1048576 NJW984043:NJW1048576 NTS984043:NTS1048576 ODO984043:ODO1048576 ONK984043:ONK1048576 OXG984043:OXG1048576 PHC984043:PHC1048576 PQY984043:PQY1048576 QAU984043:QAU1048576 QKQ984043:QKQ1048576 QUM984043:QUM1048576 REI984043:REI1048576 ROE984043:ROE1048576 RYA984043:RYA1048576 SHW984043:SHW1048576 SRS984043:SRS1048576 TBO984043:TBO1048576 TLK984043:TLK1048576 TVG984043:TVG1048576 UFC984043:UFC1048576 UOY984043:UOY1048576 UYU984043:UYU1048576 VIQ984043:VIQ1048576 VSM984043:VSM1048576 WCI984043:WCI1048576 WME984043:WME1048576 WWA984043:WWA1048576 S8:S994 JO8:JO994 TK8:TK994 ADG8:ADG994 ANC8:ANC994 AWY8:AWY994 BGU8:BGU994 BQQ8:BQQ994 CAM8:CAM994 CKI8:CKI994 CUE8:CUE994 DEA8:DEA994 DNW8:DNW994 DXS8:DXS994 EHO8:EHO994 ERK8:ERK994 FBG8:FBG994 FLC8:FLC994 FUY8:FUY994 GEU8:GEU994 GOQ8:GOQ994 GYM8:GYM994 HII8:HII994 HSE8:HSE994 ICA8:ICA994 ILW8:ILW994 IVS8:IVS994 JFO8:JFO994 JPK8:JPK994 JZG8:JZG994 KJC8:KJC994 KSY8:KSY994 LCU8:LCU994 LMQ8:LMQ994 LWM8:LWM994 MGI8:MGI994 MQE8:MQE994 NAA8:NAA994 NJW8:NJW994 NTS8:NTS994 ODO8:ODO994 ONK8:ONK994 OXG8:OXG994 PHC8:PHC994 PQY8:PQY994 QAU8:QAU994 QKQ8:QKQ994 QUM8:QUM994 REI8:REI994 ROE8:ROE994 RYA8:RYA994 SHW8:SHW994 SRS8:SRS994 TBO8:TBO994 TLK8:TLK994 TVG8:TVG994 UFC8:UFC994 UOY8:UOY994 UYU8:UYU994 VIQ8:VIQ994 VSM8:VSM994 WCI8:WCI994 WME8:WME994 WWA8:WWA994 S65544:S66530 JO65544:JO66530 TK65544:TK66530 ADG65544:ADG66530 ANC65544:ANC66530 AWY65544:AWY66530 BGU65544:BGU66530 BQQ65544:BQQ66530 CAM65544:CAM66530 CKI65544:CKI66530 CUE65544:CUE66530 DEA65544:DEA66530 DNW65544:DNW66530 DXS65544:DXS66530 EHO65544:EHO66530 ERK65544:ERK66530 FBG65544:FBG66530 FLC65544:FLC66530 FUY65544:FUY66530 GEU65544:GEU66530 GOQ65544:GOQ66530 GYM65544:GYM66530 HII65544:HII66530 HSE65544:HSE66530 ICA65544:ICA66530 ILW65544:ILW66530 IVS65544:IVS66530 JFO65544:JFO66530 JPK65544:JPK66530 JZG65544:JZG66530 KJC65544:KJC66530 KSY65544:KSY66530 LCU65544:LCU66530 LMQ65544:LMQ66530 LWM65544:LWM66530 MGI65544:MGI66530 MQE65544:MQE66530 NAA65544:NAA66530 NJW65544:NJW66530 NTS65544:NTS66530 ODO65544:ODO66530 ONK65544:ONK66530 OXG65544:OXG66530 PHC65544:PHC66530 PQY65544:PQY66530 QAU65544:QAU66530 QKQ65544:QKQ66530 QUM65544:QUM66530 REI65544:REI66530 ROE65544:ROE66530 RYA65544:RYA66530 SHW65544:SHW66530 SRS65544:SRS66530 TBO65544:TBO66530 TLK65544:TLK66530 TVG65544:TVG66530 UFC65544:UFC66530 UOY65544:UOY66530 UYU65544:UYU66530 VIQ65544:VIQ66530 VSM65544:VSM66530 WCI65544:WCI66530 WME65544:WME66530 WWA65544:WWA66530 S131080:S132066 JO131080:JO132066 TK131080:TK132066 ADG131080:ADG132066 ANC131080:ANC132066 AWY131080:AWY132066 BGU131080:BGU132066 BQQ131080:BQQ132066 CAM131080:CAM132066 CKI131080:CKI132066 CUE131080:CUE132066 DEA131080:DEA132066 DNW131080:DNW132066 DXS131080:DXS132066 EHO131080:EHO132066 ERK131080:ERK132066 FBG131080:FBG132066 FLC131080:FLC132066 FUY131080:FUY132066 GEU131080:GEU132066 GOQ131080:GOQ132066 GYM131080:GYM132066 HII131080:HII132066 HSE131080:HSE132066 ICA131080:ICA132066 ILW131080:ILW132066 IVS131080:IVS132066 JFO131080:JFO132066 JPK131080:JPK132066 JZG131080:JZG132066 KJC131080:KJC132066 KSY131080:KSY132066 LCU131080:LCU132066 LMQ131080:LMQ132066 LWM131080:LWM132066 MGI131080:MGI132066 MQE131080:MQE132066 NAA131080:NAA132066 NJW131080:NJW132066 NTS131080:NTS132066 ODO131080:ODO132066 ONK131080:ONK132066 OXG131080:OXG132066 PHC131080:PHC132066 PQY131080:PQY132066 QAU131080:QAU132066 QKQ131080:QKQ132066 QUM131080:QUM132066 REI131080:REI132066 ROE131080:ROE132066 RYA131080:RYA132066 SHW131080:SHW132066 SRS131080:SRS132066 TBO131080:TBO132066 TLK131080:TLK132066 TVG131080:TVG132066 UFC131080:UFC132066 UOY131080:UOY132066 UYU131080:UYU132066 VIQ131080:VIQ132066 VSM131080:VSM132066 WCI131080:WCI132066 WME131080:WME132066 WWA131080:WWA132066 S196616:S197602 JO196616:JO197602 TK196616:TK197602 ADG196616:ADG197602 ANC196616:ANC197602 AWY196616:AWY197602 BGU196616:BGU197602 BQQ196616:BQQ197602 CAM196616:CAM197602 CKI196616:CKI197602 CUE196616:CUE197602 DEA196616:DEA197602 DNW196616:DNW197602 DXS196616:DXS197602 EHO196616:EHO197602 ERK196616:ERK197602 FBG196616:FBG197602 FLC196616:FLC197602 FUY196616:FUY197602 GEU196616:GEU197602 GOQ196616:GOQ197602 GYM196616:GYM197602 HII196616:HII197602 HSE196616:HSE197602 ICA196616:ICA197602 ILW196616:ILW197602 IVS196616:IVS197602 JFO196616:JFO197602 JPK196616:JPK197602 JZG196616:JZG197602 KJC196616:KJC197602 KSY196616:KSY197602 LCU196616:LCU197602 LMQ196616:LMQ197602 LWM196616:LWM197602 MGI196616:MGI197602 MQE196616:MQE197602 NAA196616:NAA197602 NJW196616:NJW197602 NTS196616:NTS197602 ODO196616:ODO197602 ONK196616:ONK197602 OXG196616:OXG197602 PHC196616:PHC197602 PQY196616:PQY197602 QAU196616:QAU197602 QKQ196616:QKQ197602 QUM196616:QUM197602 REI196616:REI197602 ROE196616:ROE197602 RYA196616:RYA197602 SHW196616:SHW197602 SRS196616:SRS197602 TBO196616:TBO197602 TLK196616:TLK197602 TVG196616:TVG197602 UFC196616:UFC197602 UOY196616:UOY197602 UYU196616:UYU197602 VIQ196616:VIQ197602 VSM196616:VSM197602 WCI196616:WCI197602 WME196616:WME197602 WWA196616:WWA197602 S262152:S263138 JO262152:JO263138 TK262152:TK263138 ADG262152:ADG263138 ANC262152:ANC263138 AWY262152:AWY263138 BGU262152:BGU263138 BQQ262152:BQQ263138 CAM262152:CAM263138 CKI262152:CKI263138 CUE262152:CUE263138 DEA262152:DEA263138 DNW262152:DNW263138 DXS262152:DXS263138 EHO262152:EHO263138 ERK262152:ERK263138 FBG262152:FBG263138 FLC262152:FLC263138 FUY262152:FUY263138 GEU262152:GEU263138 GOQ262152:GOQ263138 GYM262152:GYM263138 HII262152:HII263138 HSE262152:HSE263138 ICA262152:ICA263138 ILW262152:ILW263138 IVS262152:IVS263138 JFO262152:JFO263138 JPK262152:JPK263138 JZG262152:JZG263138 KJC262152:KJC263138 KSY262152:KSY263138 LCU262152:LCU263138 LMQ262152:LMQ263138 LWM262152:LWM263138 MGI262152:MGI263138 MQE262152:MQE263138 NAA262152:NAA263138 NJW262152:NJW263138 NTS262152:NTS263138 ODO262152:ODO263138 ONK262152:ONK263138 OXG262152:OXG263138 PHC262152:PHC263138 PQY262152:PQY263138 QAU262152:QAU263138 QKQ262152:QKQ263138 QUM262152:QUM263138 REI262152:REI263138 ROE262152:ROE263138 RYA262152:RYA263138 SHW262152:SHW263138 SRS262152:SRS263138 TBO262152:TBO263138 TLK262152:TLK263138 TVG262152:TVG263138 UFC262152:UFC263138 UOY262152:UOY263138 UYU262152:UYU263138 VIQ262152:VIQ263138 VSM262152:VSM263138 WCI262152:WCI263138 WME262152:WME263138 WWA262152:WWA263138 S327688:S328674 JO327688:JO328674 TK327688:TK328674 ADG327688:ADG328674 ANC327688:ANC328674 AWY327688:AWY328674 BGU327688:BGU328674 BQQ327688:BQQ328674 CAM327688:CAM328674 CKI327688:CKI328674 CUE327688:CUE328674 DEA327688:DEA328674 DNW327688:DNW328674 DXS327688:DXS328674 EHO327688:EHO328674 ERK327688:ERK328674 FBG327688:FBG328674 FLC327688:FLC328674 FUY327688:FUY328674 GEU327688:GEU328674 GOQ327688:GOQ328674 GYM327688:GYM328674 HII327688:HII328674 HSE327688:HSE328674 ICA327688:ICA328674 ILW327688:ILW328674 IVS327688:IVS328674 JFO327688:JFO328674 JPK327688:JPK328674 JZG327688:JZG328674 KJC327688:KJC328674 KSY327688:KSY328674 LCU327688:LCU328674 LMQ327688:LMQ328674 LWM327688:LWM328674 MGI327688:MGI328674 MQE327688:MQE328674 NAA327688:NAA328674 NJW327688:NJW328674 NTS327688:NTS328674 ODO327688:ODO328674 ONK327688:ONK328674 OXG327688:OXG328674 PHC327688:PHC328674 PQY327688:PQY328674 QAU327688:QAU328674 QKQ327688:QKQ328674 QUM327688:QUM328674 REI327688:REI328674 ROE327688:ROE328674 RYA327688:RYA328674 SHW327688:SHW328674 SRS327688:SRS328674 TBO327688:TBO328674 TLK327688:TLK328674 TVG327688:TVG328674 UFC327688:UFC328674 UOY327688:UOY328674 UYU327688:UYU328674 VIQ327688:VIQ328674 VSM327688:VSM328674 WCI327688:WCI328674 WME327688:WME328674 WWA327688:WWA328674 S393224:S394210 JO393224:JO394210 TK393224:TK394210 ADG393224:ADG394210 ANC393224:ANC394210 AWY393224:AWY394210 BGU393224:BGU394210 BQQ393224:BQQ394210 CAM393224:CAM394210 CKI393224:CKI394210 CUE393224:CUE394210 DEA393224:DEA394210 DNW393224:DNW394210 DXS393224:DXS394210 EHO393224:EHO394210 ERK393224:ERK394210 FBG393224:FBG394210 FLC393224:FLC394210 FUY393224:FUY394210 GEU393224:GEU394210 GOQ393224:GOQ394210 GYM393224:GYM394210 HII393224:HII394210 HSE393224:HSE394210 ICA393224:ICA394210 ILW393224:ILW394210 IVS393224:IVS394210 JFO393224:JFO394210 JPK393224:JPK394210 JZG393224:JZG394210 KJC393224:KJC394210 KSY393224:KSY394210 LCU393224:LCU394210 LMQ393224:LMQ394210 LWM393224:LWM394210 MGI393224:MGI394210 MQE393224:MQE394210 NAA393224:NAA394210 NJW393224:NJW394210 NTS393224:NTS394210 ODO393224:ODO394210 ONK393224:ONK394210 OXG393224:OXG394210 PHC393224:PHC394210 PQY393224:PQY394210 QAU393224:QAU394210 QKQ393224:QKQ394210 QUM393224:QUM394210 REI393224:REI394210 ROE393224:ROE394210 RYA393224:RYA394210 SHW393224:SHW394210 SRS393224:SRS394210 TBO393224:TBO394210 TLK393224:TLK394210 TVG393224:TVG394210 UFC393224:UFC394210 UOY393224:UOY394210 UYU393224:UYU394210 VIQ393224:VIQ394210 VSM393224:VSM394210 WCI393224:WCI394210 WME393224:WME394210 WWA393224:WWA394210 S458760:S459746 JO458760:JO459746 TK458760:TK459746 ADG458760:ADG459746 ANC458760:ANC459746 AWY458760:AWY459746 BGU458760:BGU459746 BQQ458760:BQQ459746 CAM458760:CAM459746 CKI458760:CKI459746 CUE458760:CUE459746 DEA458760:DEA459746 DNW458760:DNW459746 DXS458760:DXS459746 EHO458760:EHO459746 ERK458760:ERK459746 FBG458760:FBG459746 FLC458760:FLC459746 FUY458760:FUY459746 GEU458760:GEU459746 GOQ458760:GOQ459746 GYM458760:GYM459746 HII458760:HII459746 HSE458760:HSE459746 ICA458760:ICA459746 ILW458760:ILW459746 IVS458760:IVS459746 JFO458760:JFO459746 JPK458760:JPK459746 JZG458760:JZG459746 KJC458760:KJC459746 KSY458760:KSY459746 LCU458760:LCU459746 LMQ458760:LMQ459746 LWM458760:LWM459746 MGI458760:MGI459746 MQE458760:MQE459746 NAA458760:NAA459746 NJW458760:NJW459746 NTS458760:NTS459746 ODO458760:ODO459746 ONK458760:ONK459746 OXG458760:OXG459746 PHC458760:PHC459746 PQY458760:PQY459746 QAU458760:QAU459746 QKQ458760:QKQ459746 QUM458760:QUM459746 REI458760:REI459746 ROE458760:ROE459746 RYA458760:RYA459746 SHW458760:SHW459746 SRS458760:SRS459746 TBO458760:TBO459746 TLK458760:TLK459746 TVG458760:TVG459746 UFC458760:UFC459746 UOY458760:UOY459746 UYU458760:UYU459746 VIQ458760:VIQ459746 VSM458760:VSM459746 WCI458760:WCI459746 WME458760:WME459746 WWA458760:WWA459746 S524296:S525282 JO524296:JO525282 TK524296:TK525282 ADG524296:ADG525282 ANC524296:ANC525282 AWY524296:AWY525282 BGU524296:BGU525282 BQQ524296:BQQ525282 CAM524296:CAM525282 CKI524296:CKI525282 CUE524296:CUE525282 DEA524296:DEA525282 DNW524296:DNW525282 DXS524296:DXS525282 EHO524296:EHO525282 ERK524296:ERK525282 FBG524296:FBG525282 FLC524296:FLC525282 FUY524296:FUY525282 GEU524296:GEU525282 GOQ524296:GOQ525282 GYM524296:GYM525282 HII524296:HII525282 HSE524296:HSE525282 ICA524296:ICA525282 ILW524296:ILW525282 IVS524296:IVS525282 JFO524296:JFO525282 JPK524296:JPK525282 JZG524296:JZG525282 KJC524296:KJC525282 KSY524296:KSY525282 LCU524296:LCU525282 LMQ524296:LMQ525282 LWM524296:LWM525282 MGI524296:MGI525282 MQE524296:MQE525282 NAA524296:NAA525282 NJW524296:NJW525282 NTS524296:NTS525282 ODO524296:ODO525282 ONK524296:ONK525282 OXG524296:OXG525282 PHC524296:PHC525282 PQY524296:PQY525282 QAU524296:QAU525282 QKQ524296:QKQ525282 QUM524296:QUM525282 REI524296:REI525282 ROE524296:ROE525282 RYA524296:RYA525282 SHW524296:SHW525282 SRS524296:SRS525282 TBO524296:TBO525282 TLK524296:TLK525282 TVG524296:TVG525282 UFC524296:UFC525282 UOY524296:UOY525282 UYU524296:UYU525282 VIQ524296:VIQ525282 VSM524296:VSM525282 WCI524296:WCI525282 WME524296:WME525282 WWA524296:WWA525282 S589832:S590818 JO589832:JO590818 TK589832:TK590818 ADG589832:ADG590818 ANC589832:ANC590818 AWY589832:AWY590818 BGU589832:BGU590818 BQQ589832:BQQ590818 CAM589832:CAM590818 CKI589832:CKI590818 CUE589832:CUE590818 DEA589832:DEA590818 DNW589832:DNW590818 DXS589832:DXS590818 EHO589832:EHO590818 ERK589832:ERK590818 FBG589832:FBG590818 FLC589832:FLC590818 FUY589832:FUY590818 GEU589832:GEU590818 GOQ589832:GOQ590818 GYM589832:GYM590818 HII589832:HII590818 HSE589832:HSE590818 ICA589832:ICA590818 ILW589832:ILW590818 IVS589832:IVS590818 JFO589832:JFO590818 JPK589832:JPK590818 JZG589832:JZG590818 KJC589832:KJC590818 KSY589832:KSY590818 LCU589832:LCU590818 LMQ589832:LMQ590818 LWM589832:LWM590818 MGI589832:MGI590818 MQE589832:MQE590818 NAA589832:NAA590818 NJW589832:NJW590818 NTS589832:NTS590818 ODO589832:ODO590818 ONK589832:ONK590818 OXG589832:OXG590818 PHC589832:PHC590818 PQY589832:PQY590818 QAU589832:QAU590818 QKQ589832:QKQ590818 QUM589832:QUM590818 REI589832:REI590818 ROE589832:ROE590818 RYA589832:RYA590818 SHW589832:SHW590818 SRS589832:SRS590818 TBO589832:TBO590818 TLK589832:TLK590818 TVG589832:TVG590818 UFC589832:UFC590818 UOY589832:UOY590818 UYU589832:UYU590818 VIQ589832:VIQ590818 VSM589832:VSM590818 WCI589832:WCI590818 WME589832:WME590818 WWA589832:WWA590818 S655368:S656354 JO655368:JO656354 TK655368:TK656354 ADG655368:ADG656354 ANC655368:ANC656354 AWY655368:AWY656354 BGU655368:BGU656354 BQQ655368:BQQ656354 CAM655368:CAM656354 CKI655368:CKI656354 CUE655368:CUE656354 DEA655368:DEA656354 DNW655368:DNW656354 DXS655368:DXS656354 EHO655368:EHO656354 ERK655368:ERK656354 FBG655368:FBG656354 FLC655368:FLC656354 FUY655368:FUY656354 GEU655368:GEU656354 GOQ655368:GOQ656354 GYM655368:GYM656354 HII655368:HII656354 HSE655368:HSE656354 ICA655368:ICA656354 ILW655368:ILW656354 IVS655368:IVS656354 JFO655368:JFO656354 JPK655368:JPK656354 JZG655368:JZG656354 KJC655368:KJC656354 KSY655368:KSY656354 LCU655368:LCU656354 LMQ655368:LMQ656354 LWM655368:LWM656354 MGI655368:MGI656354 MQE655368:MQE656354 NAA655368:NAA656354 NJW655368:NJW656354 NTS655368:NTS656354 ODO655368:ODO656354 ONK655368:ONK656354 OXG655368:OXG656354 PHC655368:PHC656354 PQY655368:PQY656354 QAU655368:QAU656354 QKQ655368:QKQ656354 QUM655368:QUM656354 REI655368:REI656354 ROE655368:ROE656354 RYA655368:RYA656354 SHW655368:SHW656354 SRS655368:SRS656354 TBO655368:TBO656354 TLK655368:TLK656354 TVG655368:TVG656354 UFC655368:UFC656354 UOY655368:UOY656354 UYU655368:UYU656354 VIQ655368:VIQ656354 VSM655368:VSM656354 WCI655368:WCI656354 WME655368:WME656354 WWA655368:WWA656354 S720904:S721890 JO720904:JO721890 TK720904:TK721890 ADG720904:ADG721890 ANC720904:ANC721890 AWY720904:AWY721890 BGU720904:BGU721890 BQQ720904:BQQ721890 CAM720904:CAM721890 CKI720904:CKI721890 CUE720904:CUE721890 DEA720904:DEA721890 DNW720904:DNW721890 DXS720904:DXS721890 EHO720904:EHO721890 ERK720904:ERK721890 FBG720904:FBG721890 FLC720904:FLC721890 FUY720904:FUY721890 GEU720904:GEU721890 GOQ720904:GOQ721890 GYM720904:GYM721890 HII720904:HII721890 HSE720904:HSE721890 ICA720904:ICA721890 ILW720904:ILW721890 IVS720904:IVS721890 JFO720904:JFO721890 JPK720904:JPK721890 JZG720904:JZG721890 KJC720904:KJC721890 KSY720904:KSY721890 LCU720904:LCU721890 LMQ720904:LMQ721890 LWM720904:LWM721890 MGI720904:MGI721890 MQE720904:MQE721890 NAA720904:NAA721890 NJW720904:NJW721890 NTS720904:NTS721890 ODO720904:ODO721890 ONK720904:ONK721890 OXG720904:OXG721890 PHC720904:PHC721890 PQY720904:PQY721890 QAU720904:QAU721890 QKQ720904:QKQ721890 QUM720904:QUM721890 REI720904:REI721890 ROE720904:ROE721890 RYA720904:RYA721890 SHW720904:SHW721890 SRS720904:SRS721890 TBO720904:TBO721890 TLK720904:TLK721890 TVG720904:TVG721890 UFC720904:UFC721890 UOY720904:UOY721890 UYU720904:UYU721890 VIQ720904:VIQ721890 VSM720904:VSM721890 WCI720904:WCI721890 WME720904:WME721890 WWA720904:WWA721890 S786440:S787426 JO786440:JO787426 TK786440:TK787426 ADG786440:ADG787426 ANC786440:ANC787426 AWY786440:AWY787426 BGU786440:BGU787426 BQQ786440:BQQ787426 CAM786440:CAM787426 CKI786440:CKI787426 CUE786440:CUE787426 DEA786440:DEA787426 DNW786440:DNW787426 DXS786440:DXS787426 EHO786440:EHO787426 ERK786440:ERK787426 FBG786440:FBG787426 FLC786440:FLC787426 FUY786440:FUY787426 GEU786440:GEU787426 GOQ786440:GOQ787426 GYM786440:GYM787426 HII786440:HII787426 HSE786440:HSE787426 ICA786440:ICA787426 ILW786440:ILW787426 IVS786440:IVS787426 JFO786440:JFO787426 JPK786440:JPK787426 JZG786440:JZG787426 KJC786440:KJC787426 KSY786440:KSY787426 LCU786440:LCU787426 LMQ786440:LMQ787426 LWM786440:LWM787426 MGI786440:MGI787426 MQE786440:MQE787426 NAA786440:NAA787426 NJW786440:NJW787426 NTS786440:NTS787426 ODO786440:ODO787426 ONK786440:ONK787426 OXG786440:OXG787426 PHC786440:PHC787426 PQY786440:PQY787426 QAU786440:QAU787426 QKQ786440:QKQ787426 QUM786440:QUM787426 REI786440:REI787426 ROE786440:ROE787426 RYA786440:RYA787426 SHW786440:SHW787426 SRS786440:SRS787426 TBO786440:TBO787426 TLK786440:TLK787426 TVG786440:TVG787426 UFC786440:UFC787426 UOY786440:UOY787426 UYU786440:UYU787426 VIQ786440:VIQ787426 VSM786440:VSM787426 WCI786440:WCI787426 WME786440:WME787426 WWA786440:WWA787426 S851976:S852962 JO851976:JO852962 TK851976:TK852962 ADG851976:ADG852962 ANC851976:ANC852962 AWY851976:AWY852962 BGU851976:BGU852962 BQQ851976:BQQ852962 CAM851976:CAM852962 CKI851976:CKI852962 CUE851976:CUE852962 DEA851976:DEA852962 DNW851976:DNW852962 DXS851976:DXS852962 EHO851976:EHO852962 ERK851976:ERK852962 FBG851976:FBG852962 FLC851976:FLC852962 FUY851976:FUY852962 GEU851976:GEU852962 GOQ851976:GOQ852962 GYM851976:GYM852962 HII851976:HII852962 HSE851976:HSE852962 ICA851976:ICA852962 ILW851976:ILW852962 IVS851976:IVS852962 JFO851976:JFO852962 JPK851976:JPK852962 JZG851976:JZG852962 KJC851976:KJC852962 KSY851976:KSY852962 LCU851976:LCU852962 LMQ851976:LMQ852962 LWM851976:LWM852962 MGI851976:MGI852962 MQE851976:MQE852962 NAA851976:NAA852962 NJW851976:NJW852962 NTS851976:NTS852962 ODO851976:ODO852962 ONK851976:ONK852962 OXG851976:OXG852962 PHC851976:PHC852962 PQY851976:PQY852962 QAU851976:QAU852962 QKQ851976:QKQ852962 QUM851976:QUM852962 REI851976:REI852962 ROE851976:ROE852962 RYA851976:RYA852962 SHW851976:SHW852962 SRS851976:SRS852962 TBO851976:TBO852962 TLK851976:TLK852962 TVG851976:TVG852962 UFC851976:UFC852962 UOY851976:UOY852962 UYU851976:UYU852962 VIQ851976:VIQ852962 VSM851976:VSM852962 WCI851976:WCI852962 WME851976:WME852962 WWA851976:WWA852962 S917512:S918498 JO917512:JO918498 TK917512:TK918498 ADG917512:ADG918498 ANC917512:ANC918498 AWY917512:AWY918498 BGU917512:BGU918498 BQQ917512:BQQ918498 CAM917512:CAM918498 CKI917512:CKI918498 CUE917512:CUE918498 DEA917512:DEA918498 DNW917512:DNW918498 DXS917512:DXS918498 EHO917512:EHO918498 ERK917512:ERK918498 FBG917512:FBG918498 FLC917512:FLC918498 FUY917512:FUY918498 GEU917512:GEU918498 GOQ917512:GOQ918498 GYM917512:GYM918498 HII917512:HII918498 HSE917512:HSE918498 ICA917512:ICA918498 ILW917512:ILW918498 IVS917512:IVS918498 JFO917512:JFO918498 JPK917512:JPK918498 JZG917512:JZG918498 KJC917512:KJC918498 KSY917512:KSY918498 LCU917512:LCU918498 LMQ917512:LMQ918498 LWM917512:LWM918498 MGI917512:MGI918498 MQE917512:MQE918498 NAA917512:NAA918498 NJW917512:NJW918498 NTS917512:NTS918498 ODO917512:ODO918498 ONK917512:ONK918498 OXG917512:OXG918498 PHC917512:PHC918498 PQY917512:PQY918498 QAU917512:QAU918498 QKQ917512:QKQ918498 QUM917512:QUM918498 REI917512:REI918498 ROE917512:ROE918498 RYA917512:RYA918498 SHW917512:SHW918498 SRS917512:SRS918498 TBO917512:TBO918498 TLK917512:TLK918498 TVG917512:TVG918498 UFC917512:UFC918498 UOY917512:UOY918498 UYU917512:UYU918498 VIQ917512:VIQ918498 VSM917512:VSM918498 WCI917512:WCI918498 WME917512:WME918498 WWA917512:WWA918498 S983048:S984034 JO983048:JO984034 TK983048:TK984034 ADG983048:ADG984034 ANC983048:ANC984034 AWY983048:AWY984034 BGU983048:BGU984034 BQQ983048:BQQ984034 CAM983048:CAM984034 CKI983048:CKI984034 CUE983048:CUE984034 DEA983048:DEA984034 DNW983048:DNW984034 DXS983048:DXS984034 EHO983048:EHO984034 ERK983048:ERK984034 FBG983048:FBG984034 FLC983048:FLC984034 FUY983048:FUY984034 GEU983048:GEU984034 GOQ983048:GOQ984034 GYM983048:GYM984034 HII983048:HII984034 HSE983048:HSE984034 ICA983048:ICA984034 ILW983048:ILW984034 IVS983048:IVS984034 JFO983048:JFO984034 JPK983048:JPK984034 JZG983048:JZG984034 KJC983048:KJC984034 KSY983048:KSY984034 LCU983048:LCU984034 LMQ983048:LMQ984034 LWM983048:LWM984034 MGI983048:MGI984034 MQE983048:MQE984034 NAA983048:NAA984034 NJW983048:NJW984034 NTS983048:NTS984034 ODO983048:ODO984034 ONK983048:ONK984034 OXG983048:OXG984034 PHC983048:PHC984034 PQY983048:PQY984034 QAU983048:QAU984034 QKQ983048:QKQ984034 QUM983048:QUM984034 REI983048:REI984034 ROE983048:ROE984034 RYA983048:RYA984034 SHW983048:SHW984034 SRS983048:SRS984034 TBO983048:TBO984034 TLK983048:TLK984034 TVG983048:TVG984034 UFC983048:UFC984034 UOY983048:UOY984034 UYU983048:UYU984034 VIQ983048:VIQ984034 VSM983048:VSM984034 WCI983048:WCI984034 WME983048:WME984034 WWA983048:WWA984034"/>
    <dataValidation allowBlank="1" showInputMessage="1" showErrorMessage="1" promptTitle="Complément lieu vérification" prompt="Facultatif sauf si les colonnes J à Q sont vides." sqref="R1003:R65536 JN1003:JN65536 TJ1003:TJ65536 ADF1003:ADF65536 ANB1003:ANB65536 AWX1003:AWX65536 BGT1003:BGT65536 BQP1003:BQP65536 CAL1003:CAL65536 CKH1003:CKH65536 CUD1003:CUD65536 DDZ1003:DDZ65536 DNV1003:DNV65536 DXR1003:DXR65536 EHN1003:EHN65536 ERJ1003:ERJ65536 FBF1003:FBF65536 FLB1003:FLB65536 FUX1003:FUX65536 GET1003:GET65536 GOP1003:GOP65536 GYL1003:GYL65536 HIH1003:HIH65536 HSD1003:HSD65536 IBZ1003:IBZ65536 ILV1003:ILV65536 IVR1003:IVR65536 JFN1003:JFN65536 JPJ1003:JPJ65536 JZF1003:JZF65536 KJB1003:KJB65536 KSX1003:KSX65536 LCT1003:LCT65536 LMP1003:LMP65536 LWL1003:LWL65536 MGH1003:MGH65536 MQD1003:MQD65536 MZZ1003:MZZ65536 NJV1003:NJV65536 NTR1003:NTR65536 ODN1003:ODN65536 ONJ1003:ONJ65536 OXF1003:OXF65536 PHB1003:PHB65536 PQX1003:PQX65536 QAT1003:QAT65536 QKP1003:QKP65536 QUL1003:QUL65536 REH1003:REH65536 ROD1003:ROD65536 RXZ1003:RXZ65536 SHV1003:SHV65536 SRR1003:SRR65536 TBN1003:TBN65536 TLJ1003:TLJ65536 TVF1003:TVF65536 UFB1003:UFB65536 UOX1003:UOX65536 UYT1003:UYT65536 VIP1003:VIP65536 VSL1003:VSL65536 WCH1003:WCH65536 WMD1003:WMD65536 WVZ1003:WVZ65536 R66539:R131072 JN66539:JN131072 TJ66539:TJ131072 ADF66539:ADF131072 ANB66539:ANB131072 AWX66539:AWX131072 BGT66539:BGT131072 BQP66539:BQP131072 CAL66539:CAL131072 CKH66539:CKH131072 CUD66539:CUD131072 DDZ66539:DDZ131072 DNV66539:DNV131072 DXR66539:DXR131072 EHN66539:EHN131072 ERJ66539:ERJ131072 FBF66539:FBF131072 FLB66539:FLB131072 FUX66539:FUX131072 GET66539:GET131072 GOP66539:GOP131072 GYL66539:GYL131072 HIH66539:HIH131072 HSD66539:HSD131072 IBZ66539:IBZ131072 ILV66539:ILV131072 IVR66539:IVR131072 JFN66539:JFN131072 JPJ66539:JPJ131072 JZF66539:JZF131072 KJB66539:KJB131072 KSX66539:KSX131072 LCT66539:LCT131072 LMP66539:LMP131072 LWL66539:LWL131072 MGH66539:MGH131072 MQD66539:MQD131072 MZZ66539:MZZ131072 NJV66539:NJV131072 NTR66539:NTR131072 ODN66539:ODN131072 ONJ66539:ONJ131072 OXF66539:OXF131072 PHB66539:PHB131072 PQX66539:PQX131072 QAT66539:QAT131072 QKP66539:QKP131072 QUL66539:QUL131072 REH66539:REH131072 ROD66539:ROD131072 RXZ66539:RXZ131072 SHV66539:SHV131072 SRR66539:SRR131072 TBN66539:TBN131072 TLJ66539:TLJ131072 TVF66539:TVF131072 UFB66539:UFB131072 UOX66539:UOX131072 UYT66539:UYT131072 VIP66539:VIP131072 VSL66539:VSL131072 WCH66539:WCH131072 WMD66539:WMD131072 WVZ66539:WVZ131072 R132075:R196608 JN132075:JN196608 TJ132075:TJ196608 ADF132075:ADF196608 ANB132075:ANB196608 AWX132075:AWX196608 BGT132075:BGT196608 BQP132075:BQP196608 CAL132075:CAL196608 CKH132075:CKH196608 CUD132075:CUD196608 DDZ132075:DDZ196608 DNV132075:DNV196608 DXR132075:DXR196608 EHN132075:EHN196608 ERJ132075:ERJ196608 FBF132075:FBF196608 FLB132075:FLB196608 FUX132075:FUX196608 GET132075:GET196608 GOP132075:GOP196608 GYL132075:GYL196608 HIH132075:HIH196608 HSD132075:HSD196608 IBZ132075:IBZ196608 ILV132075:ILV196608 IVR132075:IVR196608 JFN132075:JFN196608 JPJ132075:JPJ196608 JZF132075:JZF196608 KJB132075:KJB196608 KSX132075:KSX196608 LCT132075:LCT196608 LMP132075:LMP196608 LWL132075:LWL196608 MGH132075:MGH196608 MQD132075:MQD196608 MZZ132075:MZZ196608 NJV132075:NJV196608 NTR132075:NTR196608 ODN132075:ODN196608 ONJ132075:ONJ196608 OXF132075:OXF196608 PHB132075:PHB196608 PQX132075:PQX196608 QAT132075:QAT196608 QKP132075:QKP196608 QUL132075:QUL196608 REH132075:REH196608 ROD132075:ROD196608 RXZ132075:RXZ196608 SHV132075:SHV196608 SRR132075:SRR196608 TBN132075:TBN196608 TLJ132075:TLJ196608 TVF132075:TVF196608 UFB132075:UFB196608 UOX132075:UOX196608 UYT132075:UYT196608 VIP132075:VIP196608 VSL132075:VSL196608 WCH132075:WCH196608 WMD132075:WMD196608 WVZ132075:WVZ196608 R197611:R262144 JN197611:JN262144 TJ197611:TJ262144 ADF197611:ADF262144 ANB197611:ANB262144 AWX197611:AWX262144 BGT197611:BGT262144 BQP197611:BQP262144 CAL197611:CAL262144 CKH197611:CKH262144 CUD197611:CUD262144 DDZ197611:DDZ262144 DNV197611:DNV262144 DXR197611:DXR262144 EHN197611:EHN262144 ERJ197611:ERJ262144 FBF197611:FBF262144 FLB197611:FLB262144 FUX197611:FUX262144 GET197611:GET262144 GOP197611:GOP262144 GYL197611:GYL262144 HIH197611:HIH262144 HSD197611:HSD262144 IBZ197611:IBZ262144 ILV197611:ILV262144 IVR197611:IVR262144 JFN197611:JFN262144 JPJ197611:JPJ262144 JZF197611:JZF262144 KJB197611:KJB262144 KSX197611:KSX262144 LCT197611:LCT262144 LMP197611:LMP262144 LWL197611:LWL262144 MGH197611:MGH262144 MQD197611:MQD262144 MZZ197611:MZZ262144 NJV197611:NJV262144 NTR197611:NTR262144 ODN197611:ODN262144 ONJ197611:ONJ262144 OXF197611:OXF262144 PHB197611:PHB262144 PQX197611:PQX262144 QAT197611:QAT262144 QKP197611:QKP262144 QUL197611:QUL262144 REH197611:REH262144 ROD197611:ROD262144 RXZ197611:RXZ262144 SHV197611:SHV262144 SRR197611:SRR262144 TBN197611:TBN262144 TLJ197611:TLJ262144 TVF197611:TVF262144 UFB197611:UFB262144 UOX197611:UOX262144 UYT197611:UYT262144 VIP197611:VIP262144 VSL197611:VSL262144 WCH197611:WCH262144 WMD197611:WMD262144 WVZ197611:WVZ262144 R263147:R327680 JN263147:JN327680 TJ263147:TJ327680 ADF263147:ADF327680 ANB263147:ANB327680 AWX263147:AWX327680 BGT263147:BGT327680 BQP263147:BQP327680 CAL263147:CAL327680 CKH263147:CKH327680 CUD263147:CUD327680 DDZ263147:DDZ327680 DNV263147:DNV327680 DXR263147:DXR327680 EHN263147:EHN327680 ERJ263147:ERJ327680 FBF263147:FBF327680 FLB263147:FLB327680 FUX263147:FUX327680 GET263147:GET327680 GOP263147:GOP327680 GYL263147:GYL327680 HIH263147:HIH327680 HSD263147:HSD327680 IBZ263147:IBZ327680 ILV263147:ILV327680 IVR263147:IVR327680 JFN263147:JFN327680 JPJ263147:JPJ327680 JZF263147:JZF327680 KJB263147:KJB327680 KSX263147:KSX327680 LCT263147:LCT327680 LMP263147:LMP327680 LWL263147:LWL327680 MGH263147:MGH327680 MQD263147:MQD327680 MZZ263147:MZZ327680 NJV263147:NJV327680 NTR263147:NTR327680 ODN263147:ODN327680 ONJ263147:ONJ327680 OXF263147:OXF327680 PHB263147:PHB327680 PQX263147:PQX327680 QAT263147:QAT327680 QKP263147:QKP327680 QUL263147:QUL327680 REH263147:REH327680 ROD263147:ROD327680 RXZ263147:RXZ327680 SHV263147:SHV327680 SRR263147:SRR327680 TBN263147:TBN327680 TLJ263147:TLJ327680 TVF263147:TVF327680 UFB263147:UFB327680 UOX263147:UOX327680 UYT263147:UYT327680 VIP263147:VIP327680 VSL263147:VSL327680 WCH263147:WCH327680 WMD263147:WMD327680 WVZ263147:WVZ327680 R328683:R393216 JN328683:JN393216 TJ328683:TJ393216 ADF328683:ADF393216 ANB328683:ANB393216 AWX328683:AWX393216 BGT328683:BGT393216 BQP328683:BQP393216 CAL328683:CAL393216 CKH328683:CKH393216 CUD328683:CUD393216 DDZ328683:DDZ393216 DNV328683:DNV393216 DXR328683:DXR393216 EHN328683:EHN393216 ERJ328683:ERJ393216 FBF328683:FBF393216 FLB328683:FLB393216 FUX328683:FUX393216 GET328683:GET393216 GOP328683:GOP393216 GYL328683:GYL393216 HIH328683:HIH393216 HSD328683:HSD393216 IBZ328683:IBZ393216 ILV328683:ILV393216 IVR328683:IVR393216 JFN328683:JFN393216 JPJ328683:JPJ393216 JZF328683:JZF393216 KJB328683:KJB393216 KSX328683:KSX393216 LCT328683:LCT393216 LMP328683:LMP393216 LWL328683:LWL393216 MGH328683:MGH393216 MQD328683:MQD393216 MZZ328683:MZZ393216 NJV328683:NJV393216 NTR328683:NTR393216 ODN328683:ODN393216 ONJ328683:ONJ393216 OXF328683:OXF393216 PHB328683:PHB393216 PQX328683:PQX393216 QAT328683:QAT393216 QKP328683:QKP393216 QUL328683:QUL393216 REH328683:REH393216 ROD328683:ROD393216 RXZ328683:RXZ393216 SHV328683:SHV393216 SRR328683:SRR393216 TBN328683:TBN393216 TLJ328683:TLJ393216 TVF328683:TVF393216 UFB328683:UFB393216 UOX328683:UOX393216 UYT328683:UYT393216 VIP328683:VIP393216 VSL328683:VSL393216 WCH328683:WCH393216 WMD328683:WMD393216 WVZ328683:WVZ393216 R394219:R458752 JN394219:JN458752 TJ394219:TJ458752 ADF394219:ADF458752 ANB394219:ANB458752 AWX394219:AWX458752 BGT394219:BGT458752 BQP394219:BQP458752 CAL394219:CAL458752 CKH394219:CKH458752 CUD394219:CUD458752 DDZ394219:DDZ458752 DNV394219:DNV458752 DXR394219:DXR458752 EHN394219:EHN458752 ERJ394219:ERJ458752 FBF394219:FBF458752 FLB394219:FLB458752 FUX394219:FUX458752 GET394219:GET458752 GOP394219:GOP458752 GYL394219:GYL458752 HIH394219:HIH458752 HSD394219:HSD458752 IBZ394219:IBZ458752 ILV394219:ILV458752 IVR394219:IVR458752 JFN394219:JFN458752 JPJ394219:JPJ458752 JZF394219:JZF458752 KJB394219:KJB458752 KSX394219:KSX458752 LCT394219:LCT458752 LMP394219:LMP458752 LWL394219:LWL458752 MGH394219:MGH458752 MQD394219:MQD458752 MZZ394219:MZZ458752 NJV394219:NJV458752 NTR394219:NTR458752 ODN394219:ODN458752 ONJ394219:ONJ458752 OXF394219:OXF458752 PHB394219:PHB458752 PQX394219:PQX458752 QAT394219:QAT458752 QKP394219:QKP458752 QUL394219:QUL458752 REH394219:REH458752 ROD394219:ROD458752 RXZ394219:RXZ458752 SHV394219:SHV458752 SRR394219:SRR458752 TBN394219:TBN458752 TLJ394219:TLJ458752 TVF394219:TVF458752 UFB394219:UFB458752 UOX394219:UOX458752 UYT394219:UYT458752 VIP394219:VIP458752 VSL394219:VSL458752 WCH394219:WCH458752 WMD394219:WMD458752 WVZ394219:WVZ458752 R459755:R524288 JN459755:JN524288 TJ459755:TJ524288 ADF459755:ADF524288 ANB459755:ANB524288 AWX459755:AWX524288 BGT459755:BGT524288 BQP459755:BQP524288 CAL459755:CAL524288 CKH459755:CKH524288 CUD459755:CUD524288 DDZ459755:DDZ524288 DNV459755:DNV524288 DXR459755:DXR524288 EHN459755:EHN524288 ERJ459755:ERJ524288 FBF459755:FBF524288 FLB459755:FLB524288 FUX459755:FUX524288 GET459755:GET524288 GOP459755:GOP524288 GYL459755:GYL524288 HIH459755:HIH524288 HSD459755:HSD524288 IBZ459755:IBZ524288 ILV459755:ILV524288 IVR459755:IVR524288 JFN459755:JFN524288 JPJ459755:JPJ524288 JZF459755:JZF524288 KJB459755:KJB524288 KSX459755:KSX524288 LCT459755:LCT524288 LMP459755:LMP524288 LWL459755:LWL524288 MGH459755:MGH524288 MQD459755:MQD524288 MZZ459755:MZZ524288 NJV459755:NJV524288 NTR459755:NTR524288 ODN459755:ODN524288 ONJ459755:ONJ524288 OXF459755:OXF524288 PHB459755:PHB524288 PQX459755:PQX524288 QAT459755:QAT524288 QKP459755:QKP524288 QUL459755:QUL524288 REH459755:REH524288 ROD459755:ROD524288 RXZ459755:RXZ524288 SHV459755:SHV524288 SRR459755:SRR524288 TBN459755:TBN524288 TLJ459755:TLJ524288 TVF459755:TVF524288 UFB459755:UFB524288 UOX459755:UOX524288 UYT459755:UYT524288 VIP459755:VIP524288 VSL459755:VSL524288 WCH459755:WCH524288 WMD459755:WMD524288 WVZ459755:WVZ524288 R525291:R589824 JN525291:JN589824 TJ525291:TJ589824 ADF525291:ADF589824 ANB525291:ANB589824 AWX525291:AWX589824 BGT525291:BGT589824 BQP525291:BQP589824 CAL525291:CAL589824 CKH525291:CKH589824 CUD525291:CUD589824 DDZ525291:DDZ589824 DNV525291:DNV589824 DXR525291:DXR589824 EHN525291:EHN589824 ERJ525291:ERJ589824 FBF525291:FBF589824 FLB525291:FLB589824 FUX525291:FUX589824 GET525291:GET589824 GOP525291:GOP589824 GYL525291:GYL589824 HIH525291:HIH589824 HSD525291:HSD589824 IBZ525291:IBZ589824 ILV525291:ILV589824 IVR525291:IVR589824 JFN525291:JFN589824 JPJ525291:JPJ589824 JZF525291:JZF589824 KJB525291:KJB589824 KSX525291:KSX589824 LCT525291:LCT589824 LMP525291:LMP589824 LWL525291:LWL589824 MGH525291:MGH589824 MQD525291:MQD589824 MZZ525291:MZZ589824 NJV525291:NJV589824 NTR525291:NTR589824 ODN525291:ODN589824 ONJ525291:ONJ589824 OXF525291:OXF589824 PHB525291:PHB589824 PQX525291:PQX589824 QAT525291:QAT589824 QKP525291:QKP589824 QUL525291:QUL589824 REH525291:REH589824 ROD525291:ROD589824 RXZ525291:RXZ589824 SHV525291:SHV589824 SRR525291:SRR589824 TBN525291:TBN589824 TLJ525291:TLJ589824 TVF525291:TVF589824 UFB525291:UFB589824 UOX525291:UOX589824 UYT525291:UYT589824 VIP525291:VIP589824 VSL525291:VSL589824 WCH525291:WCH589824 WMD525291:WMD589824 WVZ525291:WVZ589824 R590827:R655360 JN590827:JN655360 TJ590827:TJ655360 ADF590827:ADF655360 ANB590827:ANB655360 AWX590827:AWX655360 BGT590827:BGT655360 BQP590827:BQP655360 CAL590827:CAL655360 CKH590827:CKH655360 CUD590827:CUD655360 DDZ590827:DDZ655360 DNV590827:DNV655360 DXR590827:DXR655360 EHN590827:EHN655360 ERJ590827:ERJ655360 FBF590827:FBF655360 FLB590827:FLB655360 FUX590827:FUX655360 GET590827:GET655360 GOP590827:GOP655360 GYL590827:GYL655360 HIH590827:HIH655360 HSD590827:HSD655360 IBZ590827:IBZ655360 ILV590827:ILV655360 IVR590827:IVR655360 JFN590827:JFN655360 JPJ590827:JPJ655360 JZF590827:JZF655360 KJB590827:KJB655360 KSX590827:KSX655360 LCT590827:LCT655360 LMP590827:LMP655360 LWL590827:LWL655360 MGH590827:MGH655360 MQD590827:MQD655360 MZZ590827:MZZ655360 NJV590827:NJV655360 NTR590827:NTR655360 ODN590827:ODN655360 ONJ590827:ONJ655360 OXF590827:OXF655360 PHB590827:PHB655360 PQX590827:PQX655360 QAT590827:QAT655360 QKP590827:QKP655360 QUL590827:QUL655360 REH590827:REH655360 ROD590827:ROD655360 RXZ590827:RXZ655360 SHV590827:SHV655360 SRR590827:SRR655360 TBN590827:TBN655360 TLJ590827:TLJ655360 TVF590827:TVF655360 UFB590827:UFB655360 UOX590827:UOX655360 UYT590827:UYT655360 VIP590827:VIP655360 VSL590827:VSL655360 WCH590827:WCH655360 WMD590827:WMD655360 WVZ590827:WVZ655360 R656363:R720896 JN656363:JN720896 TJ656363:TJ720896 ADF656363:ADF720896 ANB656363:ANB720896 AWX656363:AWX720896 BGT656363:BGT720896 BQP656363:BQP720896 CAL656363:CAL720896 CKH656363:CKH720896 CUD656363:CUD720896 DDZ656363:DDZ720896 DNV656363:DNV720896 DXR656363:DXR720896 EHN656363:EHN720896 ERJ656363:ERJ720896 FBF656363:FBF720896 FLB656363:FLB720896 FUX656363:FUX720896 GET656363:GET720896 GOP656363:GOP720896 GYL656363:GYL720896 HIH656363:HIH720896 HSD656363:HSD720896 IBZ656363:IBZ720896 ILV656363:ILV720896 IVR656363:IVR720896 JFN656363:JFN720896 JPJ656363:JPJ720896 JZF656363:JZF720896 KJB656363:KJB720896 KSX656363:KSX720896 LCT656363:LCT720896 LMP656363:LMP720896 LWL656363:LWL720896 MGH656363:MGH720896 MQD656363:MQD720896 MZZ656363:MZZ720896 NJV656363:NJV720896 NTR656363:NTR720896 ODN656363:ODN720896 ONJ656363:ONJ720896 OXF656363:OXF720896 PHB656363:PHB720896 PQX656363:PQX720896 QAT656363:QAT720896 QKP656363:QKP720896 QUL656363:QUL720896 REH656363:REH720896 ROD656363:ROD720896 RXZ656363:RXZ720896 SHV656363:SHV720896 SRR656363:SRR720896 TBN656363:TBN720896 TLJ656363:TLJ720896 TVF656363:TVF720896 UFB656363:UFB720896 UOX656363:UOX720896 UYT656363:UYT720896 VIP656363:VIP720896 VSL656363:VSL720896 WCH656363:WCH720896 WMD656363:WMD720896 WVZ656363:WVZ720896 R721899:R786432 JN721899:JN786432 TJ721899:TJ786432 ADF721899:ADF786432 ANB721899:ANB786432 AWX721899:AWX786432 BGT721899:BGT786432 BQP721899:BQP786432 CAL721899:CAL786432 CKH721899:CKH786432 CUD721899:CUD786432 DDZ721899:DDZ786432 DNV721899:DNV786432 DXR721899:DXR786432 EHN721899:EHN786432 ERJ721899:ERJ786432 FBF721899:FBF786432 FLB721899:FLB786432 FUX721899:FUX786432 GET721899:GET786432 GOP721899:GOP786432 GYL721899:GYL786432 HIH721899:HIH786432 HSD721899:HSD786432 IBZ721899:IBZ786432 ILV721899:ILV786432 IVR721899:IVR786432 JFN721899:JFN786432 JPJ721899:JPJ786432 JZF721899:JZF786432 KJB721899:KJB786432 KSX721899:KSX786432 LCT721899:LCT786432 LMP721899:LMP786432 LWL721899:LWL786432 MGH721899:MGH786432 MQD721899:MQD786432 MZZ721899:MZZ786432 NJV721899:NJV786432 NTR721899:NTR786432 ODN721899:ODN786432 ONJ721899:ONJ786432 OXF721899:OXF786432 PHB721899:PHB786432 PQX721899:PQX786432 QAT721899:QAT786432 QKP721899:QKP786432 QUL721899:QUL786432 REH721899:REH786432 ROD721899:ROD786432 RXZ721899:RXZ786432 SHV721899:SHV786432 SRR721899:SRR786432 TBN721899:TBN786432 TLJ721899:TLJ786432 TVF721899:TVF786432 UFB721899:UFB786432 UOX721899:UOX786432 UYT721899:UYT786432 VIP721899:VIP786432 VSL721899:VSL786432 WCH721899:WCH786432 WMD721899:WMD786432 WVZ721899:WVZ786432 R787435:R851968 JN787435:JN851968 TJ787435:TJ851968 ADF787435:ADF851968 ANB787435:ANB851968 AWX787435:AWX851968 BGT787435:BGT851968 BQP787435:BQP851968 CAL787435:CAL851968 CKH787435:CKH851968 CUD787435:CUD851968 DDZ787435:DDZ851968 DNV787435:DNV851968 DXR787435:DXR851968 EHN787435:EHN851968 ERJ787435:ERJ851968 FBF787435:FBF851968 FLB787435:FLB851968 FUX787435:FUX851968 GET787435:GET851968 GOP787435:GOP851968 GYL787435:GYL851968 HIH787435:HIH851968 HSD787435:HSD851968 IBZ787435:IBZ851968 ILV787435:ILV851968 IVR787435:IVR851968 JFN787435:JFN851968 JPJ787435:JPJ851968 JZF787435:JZF851968 KJB787435:KJB851968 KSX787435:KSX851968 LCT787435:LCT851968 LMP787435:LMP851968 LWL787435:LWL851968 MGH787435:MGH851968 MQD787435:MQD851968 MZZ787435:MZZ851968 NJV787435:NJV851968 NTR787435:NTR851968 ODN787435:ODN851968 ONJ787435:ONJ851968 OXF787435:OXF851968 PHB787435:PHB851968 PQX787435:PQX851968 QAT787435:QAT851968 QKP787435:QKP851968 QUL787435:QUL851968 REH787435:REH851968 ROD787435:ROD851968 RXZ787435:RXZ851968 SHV787435:SHV851968 SRR787435:SRR851968 TBN787435:TBN851968 TLJ787435:TLJ851968 TVF787435:TVF851968 UFB787435:UFB851968 UOX787435:UOX851968 UYT787435:UYT851968 VIP787435:VIP851968 VSL787435:VSL851968 WCH787435:WCH851968 WMD787435:WMD851968 WVZ787435:WVZ851968 R852971:R917504 JN852971:JN917504 TJ852971:TJ917504 ADF852971:ADF917504 ANB852971:ANB917504 AWX852971:AWX917504 BGT852971:BGT917504 BQP852971:BQP917504 CAL852971:CAL917504 CKH852971:CKH917504 CUD852971:CUD917504 DDZ852971:DDZ917504 DNV852971:DNV917504 DXR852971:DXR917504 EHN852971:EHN917504 ERJ852971:ERJ917504 FBF852971:FBF917504 FLB852971:FLB917504 FUX852971:FUX917504 GET852971:GET917504 GOP852971:GOP917504 GYL852971:GYL917504 HIH852971:HIH917504 HSD852971:HSD917504 IBZ852971:IBZ917504 ILV852971:ILV917504 IVR852971:IVR917504 JFN852971:JFN917504 JPJ852971:JPJ917504 JZF852971:JZF917504 KJB852971:KJB917504 KSX852971:KSX917504 LCT852971:LCT917504 LMP852971:LMP917504 LWL852971:LWL917504 MGH852971:MGH917504 MQD852971:MQD917504 MZZ852971:MZZ917504 NJV852971:NJV917504 NTR852971:NTR917504 ODN852971:ODN917504 ONJ852971:ONJ917504 OXF852971:OXF917504 PHB852971:PHB917504 PQX852971:PQX917504 QAT852971:QAT917504 QKP852971:QKP917504 QUL852971:QUL917504 REH852971:REH917504 ROD852971:ROD917504 RXZ852971:RXZ917504 SHV852971:SHV917504 SRR852971:SRR917504 TBN852971:TBN917504 TLJ852971:TLJ917504 TVF852971:TVF917504 UFB852971:UFB917504 UOX852971:UOX917504 UYT852971:UYT917504 VIP852971:VIP917504 VSL852971:VSL917504 WCH852971:WCH917504 WMD852971:WMD917504 WVZ852971:WVZ917504 R918507:R983040 JN918507:JN983040 TJ918507:TJ983040 ADF918507:ADF983040 ANB918507:ANB983040 AWX918507:AWX983040 BGT918507:BGT983040 BQP918507:BQP983040 CAL918507:CAL983040 CKH918507:CKH983040 CUD918507:CUD983040 DDZ918507:DDZ983040 DNV918507:DNV983040 DXR918507:DXR983040 EHN918507:EHN983040 ERJ918507:ERJ983040 FBF918507:FBF983040 FLB918507:FLB983040 FUX918507:FUX983040 GET918507:GET983040 GOP918507:GOP983040 GYL918507:GYL983040 HIH918507:HIH983040 HSD918507:HSD983040 IBZ918507:IBZ983040 ILV918507:ILV983040 IVR918507:IVR983040 JFN918507:JFN983040 JPJ918507:JPJ983040 JZF918507:JZF983040 KJB918507:KJB983040 KSX918507:KSX983040 LCT918507:LCT983040 LMP918507:LMP983040 LWL918507:LWL983040 MGH918507:MGH983040 MQD918507:MQD983040 MZZ918507:MZZ983040 NJV918507:NJV983040 NTR918507:NTR983040 ODN918507:ODN983040 ONJ918507:ONJ983040 OXF918507:OXF983040 PHB918507:PHB983040 PQX918507:PQX983040 QAT918507:QAT983040 QKP918507:QKP983040 QUL918507:QUL983040 REH918507:REH983040 ROD918507:ROD983040 RXZ918507:RXZ983040 SHV918507:SHV983040 SRR918507:SRR983040 TBN918507:TBN983040 TLJ918507:TLJ983040 TVF918507:TVF983040 UFB918507:UFB983040 UOX918507:UOX983040 UYT918507:UYT983040 VIP918507:VIP983040 VSL918507:VSL983040 WCH918507:WCH983040 WMD918507:WMD983040 WVZ918507:WVZ983040 R984043:R1048576 JN984043:JN1048576 TJ984043:TJ1048576 ADF984043:ADF1048576 ANB984043:ANB1048576 AWX984043:AWX1048576 BGT984043:BGT1048576 BQP984043:BQP1048576 CAL984043:CAL1048576 CKH984043:CKH1048576 CUD984043:CUD1048576 DDZ984043:DDZ1048576 DNV984043:DNV1048576 DXR984043:DXR1048576 EHN984043:EHN1048576 ERJ984043:ERJ1048576 FBF984043:FBF1048576 FLB984043:FLB1048576 FUX984043:FUX1048576 GET984043:GET1048576 GOP984043:GOP1048576 GYL984043:GYL1048576 HIH984043:HIH1048576 HSD984043:HSD1048576 IBZ984043:IBZ1048576 ILV984043:ILV1048576 IVR984043:IVR1048576 JFN984043:JFN1048576 JPJ984043:JPJ1048576 JZF984043:JZF1048576 KJB984043:KJB1048576 KSX984043:KSX1048576 LCT984043:LCT1048576 LMP984043:LMP1048576 LWL984043:LWL1048576 MGH984043:MGH1048576 MQD984043:MQD1048576 MZZ984043:MZZ1048576 NJV984043:NJV1048576 NTR984043:NTR1048576 ODN984043:ODN1048576 ONJ984043:ONJ1048576 OXF984043:OXF1048576 PHB984043:PHB1048576 PQX984043:PQX1048576 QAT984043:QAT1048576 QKP984043:QKP1048576 QUL984043:QUL1048576 REH984043:REH1048576 ROD984043:ROD1048576 RXZ984043:RXZ1048576 SHV984043:SHV1048576 SRR984043:SRR1048576 TBN984043:TBN1048576 TLJ984043:TLJ1048576 TVF984043:TVF1048576 UFB984043:UFB1048576 UOX984043:UOX1048576 UYT984043:UYT1048576 VIP984043:VIP1048576 VSL984043:VSL1048576 WCH984043:WCH1048576 WMD984043:WMD1048576 WVZ984043:WVZ1048576 R8:R994 JN8:JN994 TJ8:TJ994 ADF8:ADF994 ANB8:ANB994 AWX8:AWX994 BGT8:BGT994 BQP8:BQP994 CAL8:CAL994 CKH8:CKH994 CUD8:CUD994 DDZ8:DDZ994 DNV8:DNV994 DXR8:DXR994 EHN8:EHN994 ERJ8:ERJ994 FBF8:FBF994 FLB8:FLB994 FUX8:FUX994 GET8:GET994 GOP8:GOP994 GYL8:GYL994 HIH8:HIH994 HSD8:HSD994 IBZ8:IBZ994 ILV8:ILV994 IVR8:IVR994 JFN8:JFN994 JPJ8:JPJ994 JZF8:JZF994 KJB8:KJB994 KSX8:KSX994 LCT8:LCT994 LMP8:LMP994 LWL8:LWL994 MGH8:MGH994 MQD8:MQD994 MZZ8:MZZ994 NJV8:NJV994 NTR8:NTR994 ODN8:ODN994 ONJ8:ONJ994 OXF8:OXF994 PHB8:PHB994 PQX8:PQX994 QAT8:QAT994 QKP8:QKP994 QUL8:QUL994 REH8:REH994 ROD8:ROD994 RXZ8:RXZ994 SHV8:SHV994 SRR8:SRR994 TBN8:TBN994 TLJ8:TLJ994 TVF8:TVF994 UFB8:UFB994 UOX8:UOX994 UYT8:UYT994 VIP8:VIP994 VSL8:VSL994 WCH8:WCH994 WMD8:WMD994 WVZ8:WVZ994 R65544:R66530 JN65544:JN66530 TJ65544:TJ66530 ADF65544:ADF66530 ANB65544:ANB66530 AWX65544:AWX66530 BGT65544:BGT66530 BQP65544:BQP66530 CAL65544:CAL66530 CKH65544:CKH66530 CUD65544:CUD66530 DDZ65544:DDZ66530 DNV65544:DNV66530 DXR65544:DXR66530 EHN65544:EHN66530 ERJ65544:ERJ66530 FBF65544:FBF66530 FLB65544:FLB66530 FUX65544:FUX66530 GET65544:GET66530 GOP65544:GOP66530 GYL65544:GYL66530 HIH65544:HIH66530 HSD65544:HSD66530 IBZ65544:IBZ66530 ILV65544:ILV66530 IVR65544:IVR66530 JFN65544:JFN66530 JPJ65544:JPJ66530 JZF65544:JZF66530 KJB65544:KJB66530 KSX65544:KSX66530 LCT65544:LCT66530 LMP65544:LMP66530 LWL65544:LWL66530 MGH65544:MGH66530 MQD65544:MQD66530 MZZ65544:MZZ66530 NJV65544:NJV66530 NTR65544:NTR66530 ODN65544:ODN66530 ONJ65544:ONJ66530 OXF65544:OXF66530 PHB65544:PHB66530 PQX65544:PQX66530 QAT65544:QAT66530 QKP65544:QKP66530 QUL65544:QUL66530 REH65544:REH66530 ROD65544:ROD66530 RXZ65544:RXZ66530 SHV65544:SHV66530 SRR65544:SRR66530 TBN65544:TBN66530 TLJ65544:TLJ66530 TVF65544:TVF66530 UFB65544:UFB66530 UOX65544:UOX66530 UYT65544:UYT66530 VIP65544:VIP66530 VSL65544:VSL66530 WCH65544:WCH66530 WMD65544:WMD66530 WVZ65544:WVZ66530 R131080:R132066 JN131080:JN132066 TJ131080:TJ132066 ADF131080:ADF132066 ANB131080:ANB132066 AWX131080:AWX132066 BGT131080:BGT132066 BQP131080:BQP132066 CAL131080:CAL132066 CKH131080:CKH132066 CUD131080:CUD132066 DDZ131080:DDZ132066 DNV131080:DNV132066 DXR131080:DXR132066 EHN131080:EHN132066 ERJ131080:ERJ132066 FBF131080:FBF132066 FLB131080:FLB132066 FUX131080:FUX132066 GET131080:GET132066 GOP131080:GOP132066 GYL131080:GYL132066 HIH131080:HIH132066 HSD131080:HSD132066 IBZ131080:IBZ132066 ILV131080:ILV132066 IVR131080:IVR132066 JFN131080:JFN132066 JPJ131080:JPJ132066 JZF131080:JZF132066 KJB131080:KJB132066 KSX131080:KSX132066 LCT131080:LCT132066 LMP131080:LMP132066 LWL131080:LWL132066 MGH131080:MGH132066 MQD131080:MQD132066 MZZ131080:MZZ132066 NJV131080:NJV132066 NTR131080:NTR132066 ODN131080:ODN132066 ONJ131080:ONJ132066 OXF131080:OXF132066 PHB131080:PHB132066 PQX131080:PQX132066 QAT131080:QAT132066 QKP131080:QKP132066 QUL131080:QUL132066 REH131080:REH132066 ROD131080:ROD132066 RXZ131080:RXZ132066 SHV131080:SHV132066 SRR131080:SRR132066 TBN131080:TBN132066 TLJ131080:TLJ132066 TVF131080:TVF132066 UFB131080:UFB132066 UOX131080:UOX132066 UYT131080:UYT132066 VIP131080:VIP132066 VSL131080:VSL132066 WCH131080:WCH132066 WMD131080:WMD132066 WVZ131080:WVZ132066 R196616:R197602 JN196616:JN197602 TJ196616:TJ197602 ADF196616:ADF197602 ANB196616:ANB197602 AWX196616:AWX197602 BGT196616:BGT197602 BQP196616:BQP197602 CAL196616:CAL197602 CKH196616:CKH197602 CUD196616:CUD197602 DDZ196616:DDZ197602 DNV196616:DNV197602 DXR196616:DXR197602 EHN196616:EHN197602 ERJ196616:ERJ197602 FBF196616:FBF197602 FLB196616:FLB197602 FUX196616:FUX197602 GET196616:GET197602 GOP196616:GOP197602 GYL196616:GYL197602 HIH196616:HIH197602 HSD196616:HSD197602 IBZ196616:IBZ197602 ILV196616:ILV197602 IVR196616:IVR197602 JFN196616:JFN197602 JPJ196616:JPJ197602 JZF196616:JZF197602 KJB196616:KJB197602 KSX196616:KSX197602 LCT196616:LCT197602 LMP196616:LMP197602 LWL196616:LWL197602 MGH196616:MGH197602 MQD196616:MQD197602 MZZ196616:MZZ197602 NJV196616:NJV197602 NTR196616:NTR197602 ODN196616:ODN197602 ONJ196616:ONJ197602 OXF196616:OXF197602 PHB196616:PHB197602 PQX196616:PQX197602 QAT196616:QAT197602 QKP196616:QKP197602 QUL196616:QUL197602 REH196616:REH197602 ROD196616:ROD197602 RXZ196616:RXZ197602 SHV196616:SHV197602 SRR196616:SRR197602 TBN196616:TBN197602 TLJ196616:TLJ197602 TVF196616:TVF197602 UFB196616:UFB197602 UOX196616:UOX197602 UYT196616:UYT197602 VIP196616:VIP197602 VSL196616:VSL197602 WCH196616:WCH197602 WMD196616:WMD197602 WVZ196616:WVZ197602 R262152:R263138 JN262152:JN263138 TJ262152:TJ263138 ADF262152:ADF263138 ANB262152:ANB263138 AWX262152:AWX263138 BGT262152:BGT263138 BQP262152:BQP263138 CAL262152:CAL263138 CKH262152:CKH263138 CUD262152:CUD263138 DDZ262152:DDZ263138 DNV262152:DNV263138 DXR262152:DXR263138 EHN262152:EHN263138 ERJ262152:ERJ263138 FBF262152:FBF263138 FLB262152:FLB263138 FUX262152:FUX263138 GET262152:GET263138 GOP262152:GOP263138 GYL262152:GYL263138 HIH262152:HIH263138 HSD262152:HSD263138 IBZ262152:IBZ263138 ILV262152:ILV263138 IVR262152:IVR263138 JFN262152:JFN263138 JPJ262152:JPJ263138 JZF262152:JZF263138 KJB262152:KJB263138 KSX262152:KSX263138 LCT262152:LCT263138 LMP262152:LMP263138 LWL262152:LWL263138 MGH262152:MGH263138 MQD262152:MQD263138 MZZ262152:MZZ263138 NJV262152:NJV263138 NTR262152:NTR263138 ODN262152:ODN263138 ONJ262152:ONJ263138 OXF262152:OXF263138 PHB262152:PHB263138 PQX262152:PQX263138 QAT262152:QAT263138 QKP262152:QKP263138 QUL262152:QUL263138 REH262152:REH263138 ROD262152:ROD263138 RXZ262152:RXZ263138 SHV262152:SHV263138 SRR262152:SRR263138 TBN262152:TBN263138 TLJ262152:TLJ263138 TVF262152:TVF263138 UFB262152:UFB263138 UOX262152:UOX263138 UYT262152:UYT263138 VIP262152:VIP263138 VSL262152:VSL263138 WCH262152:WCH263138 WMD262152:WMD263138 WVZ262152:WVZ263138 R327688:R328674 JN327688:JN328674 TJ327688:TJ328674 ADF327688:ADF328674 ANB327688:ANB328674 AWX327688:AWX328674 BGT327688:BGT328674 BQP327688:BQP328674 CAL327688:CAL328674 CKH327688:CKH328674 CUD327688:CUD328674 DDZ327688:DDZ328674 DNV327688:DNV328674 DXR327688:DXR328674 EHN327688:EHN328674 ERJ327688:ERJ328674 FBF327688:FBF328674 FLB327688:FLB328674 FUX327688:FUX328674 GET327688:GET328674 GOP327688:GOP328674 GYL327688:GYL328674 HIH327688:HIH328674 HSD327688:HSD328674 IBZ327688:IBZ328674 ILV327688:ILV328674 IVR327688:IVR328674 JFN327688:JFN328674 JPJ327688:JPJ328674 JZF327688:JZF328674 KJB327688:KJB328674 KSX327688:KSX328674 LCT327688:LCT328674 LMP327688:LMP328674 LWL327688:LWL328674 MGH327688:MGH328674 MQD327688:MQD328674 MZZ327688:MZZ328674 NJV327688:NJV328674 NTR327688:NTR328674 ODN327688:ODN328674 ONJ327688:ONJ328674 OXF327688:OXF328674 PHB327688:PHB328674 PQX327688:PQX328674 QAT327688:QAT328674 QKP327688:QKP328674 QUL327688:QUL328674 REH327688:REH328674 ROD327688:ROD328674 RXZ327688:RXZ328674 SHV327688:SHV328674 SRR327688:SRR328674 TBN327688:TBN328674 TLJ327688:TLJ328674 TVF327688:TVF328674 UFB327688:UFB328674 UOX327688:UOX328674 UYT327688:UYT328674 VIP327688:VIP328674 VSL327688:VSL328674 WCH327688:WCH328674 WMD327688:WMD328674 WVZ327688:WVZ328674 R393224:R394210 JN393224:JN394210 TJ393224:TJ394210 ADF393224:ADF394210 ANB393224:ANB394210 AWX393224:AWX394210 BGT393224:BGT394210 BQP393224:BQP394210 CAL393224:CAL394210 CKH393224:CKH394210 CUD393224:CUD394210 DDZ393224:DDZ394210 DNV393224:DNV394210 DXR393224:DXR394210 EHN393224:EHN394210 ERJ393224:ERJ394210 FBF393224:FBF394210 FLB393224:FLB394210 FUX393224:FUX394210 GET393224:GET394210 GOP393224:GOP394210 GYL393224:GYL394210 HIH393224:HIH394210 HSD393224:HSD394210 IBZ393224:IBZ394210 ILV393224:ILV394210 IVR393224:IVR394210 JFN393224:JFN394210 JPJ393224:JPJ394210 JZF393224:JZF394210 KJB393224:KJB394210 KSX393224:KSX394210 LCT393224:LCT394210 LMP393224:LMP394210 LWL393224:LWL394210 MGH393224:MGH394210 MQD393224:MQD394210 MZZ393224:MZZ394210 NJV393224:NJV394210 NTR393224:NTR394210 ODN393224:ODN394210 ONJ393224:ONJ394210 OXF393224:OXF394210 PHB393224:PHB394210 PQX393224:PQX394210 QAT393224:QAT394210 QKP393224:QKP394210 QUL393224:QUL394210 REH393224:REH394210 ROD393224:ROD394210 RXZ393224:RXZ394210 SHV393224:SHV394210 SRR393224:SRR394210 TBN393224:TBN394210 TLJ393224:TLJ394210 TVF393224:TVF394210 UFB393224:UFB394210 UOX393224:UOX394210 UYT393224:UYT394210 VIP393224:VIP394210 VSL393224:VSL394210 WCH393224:WCH394210 WMD393224:WMD394210 WVZ393224:WVZ394210 R458760:R459746 JN458760:JN459746 TJ458760:TJ459746 ADF458760:ADF459746 ANB458760:ANB459746 AWX458760:AWX459746 BGT458760:BGT459746 BQP458760:BQP459746 CAL458760:CAL459746 CKH458760:CKH459746 CUD458760:CUD459746 DDZ458760:DDZ459746 DNV458760:DNV459746 DXR458760:DXR459746 EHN458760:EHN459746 ERJ458760:ERJ459746 FBF458760:FBF459746 FLB458760:FLB459746 FUX458760:FUX459746 GET458760:GET459746 GOP458760:GOP459746 GYL458760:GYL459746 HIH458760:HIH459746 HSD458760:HSD459746 IBZ458760:IBZ459746 ILV458760:ILV459746 IVR458760:IVR459746 JFN458760:JFN459746 JPJ458760:JPJ459746 JZF458760:JZF459746 KJB458760:KJB459746 KSX458760:KSX459746 LCT458760:LCT459746 LMP458760:LMP459746 LWL458760:LWL459746 MGH458760:MGH459746 MQD458760:MQD459746 MZZ458760:MZZ459746 NJV458760:NJV459746 NTR458760:NTR459746 ODN458760:ODN459746 ONJ458760:ONJ459746 OXF458760:OXF459746 PHB458760:PHB459746 PQX458760:PQX459746 QAT458760:QAT459746 QKP458760:QKP459746 QUL458760:QUL459746 REH458760:REH459746 ROD458760:ROD459746 RXZ458760:RXZ459746 SHV458760:SHV459746 SRR458760:SRR459746 TBN458760:TBN459746 TLJ458760:TLJ459746 TVF458760:TVF459746 UFB458760:UFB459746 UOX458760:UOX459746 UYT458760:UYT459746 VIP458760:VIP459746 VSL458760:VSL459746 WCH458760:WCH459746 WMD458760:WMD459746 WVZ458760:WVZ459746 R524296:R525282 JN524296:JN525282 TJ524296:TJ525282 ADF524296:ADF525282 ANB524296:ANB525282 AWX524296:AWX525282 BGT524296:BGT525282 BQP524296:BQP525282 CAL524296:CAL525282 CKH524296:CKH525282 CUD524296:CUD525282 DDZ524296:DDZ525282 DNV524296:DNV525282 DXR524296:DXR525282 EHN524296:EHN525282 ERJ524296:ERJ525282 FBF524296:FBF525282 FLB524296:FLB525282 FUX524296:FUX525282 GET524296:GET525282 GOP524296:GOP525282 GYL524296:GYL525282 HIH524296:HIH525282 HSD524296:HSD525282 IBZ524296:IBZ525282 ILV524296:ILV525282 IVR524296:IVR525282 JFN524296:JFN525282 JPJ524296:JPJ525282 JZF524296:JZF525282 KJB524296:KJB525282 KSX524296:KSX525282 LCT524296:LCT525282 LMP524296:LMP525282 LWL524296:LWL525282 MGH524296:MGH525282 MQD524296:MQD525282 MZZ524296:MZZ525282 NJV524296:NJV525282 NTR524296:NTR525282 ODN524296:ODN525282 ONJ524296:ONJ525282 OXF524296:OXF525282 PHB524296:PHB525282 PQX524296:PQX525282 QAT524296:QAT525282 QKP524296:QKP525282 QUL524296:QUL525282 REH524296:REH525282 ROD524296:ROD525282 RXZ524296:RXZ525282 SHV524296:SHV525282 SRR524296:SRR525282 TBN524296:TBN525282 TLJ524296:TLJ525282 TVF524296:TVF525282 UFB524296:UFB525282 UOX524296:UOX525282 UYT524296:UYT525282 VIP524296:VIP525282 VSL524296:VSL525282 WCH524296:WCH525282 WMD524296:WMD525282 WVZ524296:WVZ525282 R589832:R590818 JN589832:JN590818 TJ589832:TJ590818 ADF589832:ADF590818 ANB589832:ANB590818 AWX589832:AWX590818 BGT589832:BGT590818 BQP589832:BQP590818 CAL589832:CAL590818 CKH589832:CKH590818 CUD589832:CUD590818 DDZ589832:DDZ590818 DNV589832:DNV590818 DXR589832:DXR590818 EHN589832:EHN590818 ERJ589832:ERJ590818 FBF589832:FBF590818 FLB589832:FLB590818 FUX589832:FUX590818 GET589832:GET590818 GOP589832:GOP590818 GYL589832:GYL590818 HIH589832:HIH590818 HSD589832:HSD590818 IBZ589832:IBZ590818 ILV589832:ILV590818 IVR589832:IVR590818 JFN589832:JFN590818 JPJ589832:JPJ590818 JZF589832:JZF590818 KJB589832:KJB590818 KSX589832:KSX590818 LCT589832:LCT590818 LMP589832:LMP590818 LWL589832:LWL590818 MGH589832:MGH590818 MQD589832:MQD590818 MZZ589832:MZZ590818 NJV589832:NJV590818 NTR589832:NTR590818 ODN589832:ODN590818 ONJ589832:ONJ590818 OXF589832:OXF590818 PHB589832:PHB590818 PQX589832:PQX590818 QAT589832:QAT590818 QKP589832:QKP590818 QUL589832:QUL590818 REH589832:REH590818 ROD589832:ROD590818 RXZ589832:RXZ590818 SHV589832:SHV590818 SRR589832:SRR590818 TBN589832:TBN590818 TLJ589832:TLJ590818 TVF589832:TVF590818 UFB589832:UFB590818 UOX589832:UOX590818 UYT589832:UYT590818 VIP589832:VIP590818 VSL589832:VSL590818 WCH589832:WCH590818 WMD589832:WMD590818 WVZ589832:WVZ590818 R655368:R656354 JN655368:JN656354 TJ655368:TJ656354 ADF655368:ADF656354 ANB655368:ANB656354 AWX655368:AWX656354 BGT655368:BGT656354 BQP655368:BQP656354 CAL655368:CAL656354 CKH655368:CKH656354 CUD655368:CUD656354 DDZ655368:DDZ656354 DNV655368:DNV656354 DXR655368:DXR656354 EHN655368:EHN656354 ERJ655368:ERJ656354 FBF655368:FBF656354 FLB655368:FLB656354 FUX655368:FUX656354 GET655368:GET656354 GOP655368:GOP656354 GYL655368:GYL656354 HIH655368:HIH656354 HSD655368:HSD656354 IBZ655368:IBZ656354 ILV655368:ILV656354 IVR655368:IVR656354 JFN655368:JFN656354 JPJ655368:JPJ656354 JZF655368:JZF656354 KJB655368:KJB656354 KSX655368:KSX656354 LCT655368:LCT656354 LMP655368:LMP656354 LWL655368:LWL656354 MGH655368:MGH656354 MQD655368:MQD656354 MZZ655368:MZZ656354 NJV655368:NJV656354 NTR655368:NTR656354 ODN655368:ODN656354 ONJ655368:ONJ656354 OXF655368:OXF656354 PHB655368:PHB656354 PQX655368:PQX656354 QAT655368:QAT656354 QKP655368:QKP656354 QUL655368:QUL656354 REH655368:REH656354 ROD655368:ROD656354 RXZ655368:RXZ656354 SHV655368:SHV656354 SRR655368:SRR656354 TBN655368:TBN656354 TLJ655368:TLJ656354 TVF655368:TVF656354 UFB655368:UFB656354 UOX655368:UOX656354 UYT655368:UYT656354 VIP655368:VIP656354 VSL655368:VSL656354 WCH655368:WCH656354 WMD655368:WMD656354 WVZ655368:WVZ656354 R720904:R721890 JN720904:JN721890 TJ720904:TJ721890 ADF720904:ADF721890 ANB720904:ANB721890 AWX720904:AWX721890 BGT720904:BGT721890 BQP720904:BQP721890 CAL720904:CAL721890 CKH720904:CKH721890 CUD720904:CUD721890 DDZ720904:DDZ721890 DNV720904:DNV721890 DXR720904:DXR721890 EHN720904:EHN721890 ERJ720904:ERJ721890 FBF720904:FBF721890 FLB720904:FLB721890 FUX720904:FUX721890 GET720904:GET721890 GOP720904:GOP721890 GYL720904:GYL721890 HIH720904:HIH721890 HSD720904:HSD721890 IBZ720904:IBZ721890 ILV720904:ILV721890 IVR720904:IVR721890 JFN720904:JFN721890 JPJ720904:JPJ721890 JZF720904:JZF721890 KJB720904:KJB721890 KSX720904:KSX721890 LCT720904:LCT721890 LMP720904:LMP721890 LWL720904:LWL721890 MGH720904:MGH721890 MQD720904:MQD721890 MZZ720904:MZZ721890 NJV720904:NJV721890 NTR720904:NTR721890 ODN720904:ODN721890 ONJ720904:ONJ721890 OXF720904:OXF721890 PHB720904:PHB721890 PQX720904:PQX721890 QAT720904:QAT721890 QKP720904:QKP721890 QUL720904:QUL721890 REH720904:REH721890 ROD720904:ROD721890 RXZ720904:RXZ721890 SHV720904:SHV721890 SRR720904:SRR721890 TBN720904:TBN721890 TLJ720904:TLJ721890 TVF720904:TVF721890 UFB720904:UFB721890 UOX720904:UOX721890 UYT720904:UYT721890 VIP720904:VIP721890 VSL720904:VSL721890 WCH720904:WCH721890 WMD720904:WMD721890 WVZ720904:WVZ721890 R786440:R787426 JN786440:JN787426 TJ786440:TJ787426 ADF786440:ADF787426 ANB786440:ANB787426 AWX786440:AWX787426 BGT786440:BGT787426 BQP786440:BQP787426 CAL786440:CAL787426 CKH786440:CKH787426 CUD786440:CUD787426 DDZ786440:DDZ787426 DNV786440:DNV787426 DXR786440:DXR787426 EHN786440:EHN787426 ERJ786440:ERJ787426 FBF786440:FBF787426 FLB786440:FLB787426 FUX786440:FUX787426 GET786440:GET787426 GOP786440:GOP787426 GYL786440:GYL787426 HIH786440:HIH787426 HSD786440:HSD787426 IBZ786440:IBZ787426 ILV786440:ILV787426 IVR786440:IVR787426 JFN786440:JFN787426 JPJ786440:JPJ787426 JZF786440:JZF787426 KJB786440:KJB787426 KSX786440:KSX787426 LCT786440:LCT787426 LMP786440:LMP787426 LWL786440:LWL787426 MGH786440:MGH787426 MQD786440:MQD787426 MZZ786440:MZZ787426 NJV786440:NJV787426 NTR786440:NTR787426 ODN786440:ODN787426 ONJ786440:ONJ787426 OXF786440:OXF787426 PHB786440:PHB787426 PQX786440:PQX787426 QAT786440:QAT787426 QKP786440:QKP787426 QUL786440:QUL787426 REH786440:REH787426 ROD786440:ROD787426 RXZ786440:RXZ787426 SHV786440:SHV787426 SRR786440:SRR787426 TBN786440:TBN787426 TLJ786440:TLJ787426 TVF786440:TVF787426 UFB786440:UFB787426 UOX786440:UOX787426 UYT786440:UYT787426 VIP786440:VIP787426 VSL786440:VSL787426 WCH786440:WCH787426 WMD786440:WMD787426 WVZ786440:WVZ787426 R851976:R852962 JN851976:JN852962 TJ851976:TJ852962 ADF851976:ADF852962 ANB851976:ANB852962 AWX851976:AWX852962 BGT851976:BGT852962 BQP851976:BQP852962 CAL851976:CAL852962 CKH851976:CKH852962 CUD851976:CUD852962 DDZ851976:DDZ852962 DNV851976:DNV852962 DXR851976:DXR852962 EHN851976:EHN852962 ERJ851976:ERJ852962 FBF851976:FBF852962 FLB851976:FLB852962 FUX851976:FUX852962 GET851976:GET852962 GOP851976:GOP852962 GYL851976:GYL852962 HIH851976:HIH852962 HSD851976:HSD852962 IBZ851976:IBZ852962 ILV851976:ILV852962 IVR851976:IVR852962 JFN851976:JFN852962 JPJ851976:JPJ852962 JZF851976:JZF852962 KJB851976:KJB852962 KSX851976:KSX852962 LCT851976:LCT852962 LMP851976:LMP852962 LWL851976:LWL852962 MGH851976:MGH852962 MQD851976:MQD852962 MZZ851976:MZZ852962 NJV851976:NJV852962 NTR851976:NTR852962 ODN851976:ODN852962 ONJ851976:ONJ852962 OXF851976:OXF852962 PHB851976:PHB852962 PQX851976:PQX852962 QAT851976:QAT852962 QKP851976:QKP852962 QUL851976:QUL852962 REH851976:REH852962 ROD851976:ROD852962 RXZ851976:RXZ852962 SHV851976:SHV852962 SRR851976:SRR852962 TBN851976:TBN852962 TLJ851976:TLJ852962 TVF851976:TVF852962 UFB851976:UFB852962 UOX851976:UOX852962 UYT851976:UYT852962 VIP851976:VIP852962 VSL851976:VSL852962 WCH851976:WCH852962 WMD851976:WMD852962 WVZ851976:WVZ852962 R917512:R918498 JN917512:JN918498 TJ917512:TJ918498 ADF917512:ADF918498 ANB917512:ANB918498 AWX917512:AWX918498 BGT917512:BGT918498 BQP917512:BQP918498 CAL917512:CAL918498 CKH917512:CKH918498 CUD917512:CUD918498 DDZ917512:DDZ918498 DNV917512:DNV918498 DXR917512:DXR918498 EHN917512:EHN918498 ERJ917512:ERJ918498 FBF917512:FBF918498 FLB917512:FLB918498 FUX917512:FUX918498 GET917512:GET918498 GOP917512:GOP918498 GYL917512:GYL918498 HIH917512:HIH918498 HSD917512:HSD918498 IBZ917512:IBZ918498 ILV917512:ILV918498 IVR917512:IVR918498 JFN917512:JFN918498 JPJ917512:JPJ918498 JZF917512:JZF918498 KJB917512:KJB918498 KSX917512:KSX918498 LCT917512:LCT918498 LMP917512:LMP918498 LWL917512:LWL918498 MGH917512:MGH918498 MQD917512:MQD918498 MZZ917512:MZZ918498 NJV917512:NJV918498 NTR917512:NTR918498 ODN917512:ODN918498 ONJ917512:ONJ918498 OXF917512:OXF918498 PHB917512:PHB918498 PQX917512:PQX918498 QAT917512:QAT918498 QKP917512:QKP918498 QUL917512:QUL918498 REH917512:REH918498 ROD917512:ROD918498 RXZ917512:RXZ918498 SHV917512:SHV918498 SRR917512:SRR918498 TBN917512:TBN918498 TLJ917512:TLJ918498 TVF917512:TVF918498 UFB917512:UFB918498 UOX917512:UOX918498 UYT917512:UYT918498 VIP917512:VIP918498 VSL917512:VSL918498 WCH917512:WCH918498 WMD917512:WMD918498 WVZ917512:WVZ918498 R983048:R984034 JN983048:JN984034 TJ983048:TJ984034 ADF983048:ADF984034 ANB983048:ANB984034 AWX983048:AWX984034 BGT983048:BGT984034 BQP983048:BQP984034 CAL983048:CAL984034 CKH983048:CKH984034 CUD983048:CUD984034 DDZ983048:DDZ984034 DNV983048:DNV984034 DXR983048:DXR984034 EHN983048:EHN984034 ERJ983048:ERJ984034 FBF983048:FBF984034 FLB983048:FLB984034 FUX983048:FUX984034 GET983048:GET984034 GOP983048:GOP984034 GYL983048:GYL984034 HIH983048:HIH984034 HSD983048:HSD984034 IBZ983048:IBZ984034 ILV983048:ILV984034 IVR983048:IVR984034 JFN983048:JFN984034 JPJ983048:JPJ984034 JZF983048:JZF984034 KJB983048:KJB984034 KSX983048:KSX984034 LCT983048:LCT984034 LMP983048:LMP984034 LWL983048:LWL984034 MGH983048:MGH984034 MQD983048:MQD984034 MZZ983048:MZZ984034 NJV983048:NJV984034 NTR983048:NTR984034 ODN983048:ODN984034 ONJ983048:ONJ984034 OXF983048:OXF984034 PHB983048:PHB984034 PQX983048:PQX984034 QAT983048:QAT984034 QKP983048:QKP984034 QUL983048:QUL984034 REH983048:REH984034 ROD983048:ROD984034 RXZ983048:RXZ984034 SHV983048:SHV984034 SRR983048:SRR984034 TBN983048:TBN984034 TLJ983048:TLJ984034 TVF983048:TVF984034 UFB983048:UFB984034 UOX983048:UOX984034 UYT983048:UYT984034 VIP983048:VIP984034 VSL983048:VSL984034 WCH983048:WCH984034 WMD983048:WMD984034 WVZ983048:WVZ984034"/>
    <dataValidation allowBlank="1" showInputMessage="1" showErrorMessage="1" promptTitle="Code Localisation" prompt="Renseigné par le CHU_x000a_Ou si découverte nouvel équipement, à renseigné par le Prestataire" sqref="O1003:O65536 JK1003:JK65536 TG1003:TG65536 ADC1003:ADC65536 AMY1003:AMY65536 AWU1003:AWU65536 BGQ1003:BGQ65536 BQM1003:BQM65536 CAI1003:CAI65536 CKE1003:CKE65536 CUA1003:CUA65536 DDW1003:DDW65536 DNS1003:DNS65536 DXO1003:DXO65536 EHK1003:EHK65536 ERG1003:ERG65536 FBC1003:FBC65536 FKY1003:FKY65536 FUU1003:FUU65536 GEQ1003:GEQ65536 GOM1003:GOM65536 GYI1003:GYI65536 HIE1003:HIE65536 HSA1003:HSA65536 IBW1003:IBW65536 ILS1003:ILS65536 IVO1003:IVO65536 JFK1003:JFK65536 JPG1003:JPG65536 JZC1003:JZC65536 KIY1003:KIY65536 KSU1003:KSU65536 LCQ1003:LCQ65536 LMM1003:LMM65536 LWI1003:LWI65536 MGE1003:MGE65536 MQA1003:MQA65536 MZW1003:MZW65536 NJS1003:NJS65536 NTO1003:NTO65536 ODK1003:ODK65536 ONG1003:ONG65536 OXC1003:OXC65536 PGY1003:PGY65536 PQU1003:PQU65536 QAQ1003:QAQ65536 QKM1003:QKM65536 QUI1003:QUI65536 REE1003:REE65536 ROA1003:ROA65536 RXW1003:RXW65536 SHS1003:SHS65536 SRO1003:SRO65536 TBK1003:TBK65536 TLG1003:TLG65536 TVC1003:TVC65536 UEY1003:UEY65536 UOU1003:UOU65536 UYQ1003:UYQ65536 VIM1003:VIM65536 VSI1003:VSI65536 WCE1003:WCE65536 WMA1003:WMA65536 WVW1003:WVW65536 O66539:O131072 JK66539:JK131072 TG66539:TG131072 ADC66539:ADC131072 AMY66539:AMY131072 AWU66539:AWU131072 BGQ66539:BGQ131072 BQM66539:BQM131072 CAI66539:CAI131072 CKE66539:CKE131072 CUA66539:CUA131072 DDW66539:DDW131072 DNS66539:DNS131072 DXO66539:DXO131072 EHK66539:EHK131072 ERG66539:ERG131072 FBC66539:FBC131072 FKY66539:FKY131072 FUU66539:FUU131072 GEQ66539:GEQ131072 GOM66539:GOM131072 GYI66539:GYI131072 HIE66539:HIE131072 HSA66539:HSA131072 IBW66539:IBW131072 ILS66539:ILS131072 IVO66539:IVO131072 JFK66539:JFK131072 JPG66539:JPG131072 JZC66539:JZC131072 KIY66539:KIY131072 KSU66539:KSU131072 LCQ66539:LCQ131072 LMM66539:LMM131072 LWI66539:LWI131072 MGE66539:MGE131072 MQA66539:MQA131072 MZW66539:MZW131072 NJS66539:NJS131072 NTO66539:NTO131072 ODK66539:ODK131072 ONG66539:ONG131072 OXC66539:OXC131072 PGY66539:PGY131072 PQU66539:PQU131072 QAQ66539:QAQ131072 QKM66539:QKM131072 QUI66539:QUI131072 REE66539:REE131072 ROA66539:ROA131072 RXW66539:RXW131072 SHS66539:SHS131072 SRO66539:SRO131072 TBK66539:TBK131072 TLG66539:TLG131072 TVC66539:TVC131072 UEY66539:UEY131072 UOU66539:UOU131072 UYQ66539:UYQ131072 VIM66539:VIM131072 VSI66539:VSI131072 WCE66539:WCE131072 WMA66539:WMA131072 WVW66539:WVW131072 O132075:O196608 JK132075:JK196608 TG132075:TG196608 ADC132075:ADC196608 AMY132075:AMY196608 AWU132075:AWU196608 BGQ132075:BGQ196608 BQM132075:BQM196608 CAI132075:CAI196608 CKE132075:CKE196608 CUA132075:CUA196608 DDW132075:DDW196608 DNS132075:DNS196608 DXO132075:DXO196608 EHK132075:EHK196608 ERG132075:ERG196608 FBC132075:FBC196608 FKY132075:FKY196608 FUU132075:FUU196608 GEQ132075:GEQ196608 GOM132075:GOM196608 GYI132075:GYI196608 HIE132075:HIE196608 HSA132075:HSA196608 IBW132075:IBW196608 ILS132075:ILS196608 IVO132075:IVO196608 JFK132075:JFK196608 JPG132075:JPG196608 JZC132075:JZC196608 KIY132075:KIY196608 KSU132075:KSU196608 LCQ132075:LCQ196608 LMM132075:LMM196608 LWI132075:LWI196608 MGE132075:MGE196608 MQA132075:MQA196608 MZW132075:MZW196608 NJS132075:NJS196608 NTO132075:NTO196608 ODK132075:ODK196608 ONG132075:ONG196608 OXC132075:OXC196608 PGY132075:PGY196608 PQU132075:PQU196608 QAQ132075:QAQ196608 QKM132075:QKM196608 QUI132075:QUI196608 REE132075:REE196608 ROA132075:ROA196608 RXW132075:RXW196608 SHS132075:SHS196608 SRO132075:SRO196608 TBK132075:TBK196608 TLG132075:TLG196608 TVC132075:TVC196608 UEY132075:UEY196608 UOU132075:UOU196608 UYQ132075:UYQ196608 VIM132075:VIM196608 VSI132075:VSI196608 WCE132075:WCE196608 WMA132075:WMA196608 WVW132075:WVW196608 O197611:O262144 JK197611:JK262144 TG197611:TG262144 ADC197611:ADC262144 AMY197611:AMY262144 AWU197611:AWU262144 BGQ197611:BGQ262144 BQM197611:BQM262144 CAI197611:CAI262144 CKE197611:CKE262144 CUA197611:CUA262144 DDW197611:DDW262144 DNS197611:DNS262144 DXO197611:DXO262144 EHK197611:EHK262144 ERG197611:ERG262144 FBC197611:FBC262144 FKY197611:FKY262144 FUU197611:FUU262144 GEQ197611:GEQ262144 GOM197611:GOM262144 GYI197611:GYI262144 HIE197611:HIE262144 HSA197611:HSA262144 IBW197611:IBW262144 ILS197611:ILS262144 IVO197611:IVO262144 JFK197611:JFK262144 JPG197611:JPG262144 JZC197611:JZC262144 KIY197611:KIY262144 KSU197611:KSU262144 LCQ197611:LCQ262144 LMM197611:LMM262144 LWI197611:LWI262144 MGE197611:MGE262144 MQA197611:MQA262144 MZW197611:MZW262144 NJS197611:NJS262144 NTO197611:NTO262144 ODK197611:ODK262144 ONG197611:ONG262144 OXC197611:OXC262144 PGY197611:PGY262144 PQU197611:PQU262144 QAQ197611:QAQ262144 QKM197611:QKM262144 QUI197611:QUI262144 REE197611:REE262144 ROA197611:ROA262144 RXW197611:RXW262144 SHS197611:SHS262144 SRO197611:SRO262144 TBK197611:TBK262144 TLG197611:TLG262144 TVC197611:TVC262144 UEY197611:UEY262144 UOU197611:UOU262144 UYQ197611:UYQ262144 VIM197611:VIM262144 VSI197611:VSI262144 WCE197611:WCE262144 WMA197611:WMA262144 WVW197611:WVW262144 O263147:O327680 JK263147:JK327680 TG263147:TG327680 ADC263147:ADC327680 AMY263147:AMY327680 AWU263147:AWU327680 BGQ263147:BGQ327680 BQM263147:BQM327680 CAI263147:CAI327680 CKE263147:CKE327680 CUA263147:CUA327680 DDW263147:DDW327680 DNS263147:DNS327680 DXO263147:DXO327680 EHK263147:EHK327680 ERG263147:ERG327680 FBC263147:FBC327680 FKY263147:FKY327680 FUU263147:FUU327680 GEQ263147:GEQ327680 GOM263147:GOM327680 GYI263147:GYI327680 HIE263147:HIE327680 HSA263147:HSA327680 IBW263147:IBW327680 ILS263147:ILS327680 IVO263147:IVO327680 JFK263147:JFK327680 JPG263147:JPG327680 JZC263147:JZC327680 KIY263147:KIY327680 KSU263147:KSU327680 LCQ263147:LCQ327680 LMM263147:LMM327680 LWI263147:LWI327680 MGE263147:MGE327680 MQA263147:MQA327680 MZW263147:MZW327680 NJS263147:NJS327680 NTO263147:NTO327680 ODK263147:ODK327680 ONG263147:ONG327680 OXC263147:OXC327680 PGY263147:PGY327680 PQU263147:PQU327680 QAQ263147:QAQ327680 QKM263147:QKM327680 QUI263147:QUI327680 REE263147:REE327680 ROA263147:ROA327680 RXW263147:RXW327680 SHS263147:SHS327680 SRO263147:SRO327680 TBK263147:TBK327680 TLG263147:TLG327680 TVC263147:TVC327680 UEY263147:UEY327680 UOU263147:UOU327680 UYQ263147:UYQ327680 VIM263147:VIM327680 VSI263147:VSI327680 WCE263147:WCE327680 WMA263147:WMA327680 WVW263147:WVW327680 O328683:O393216 JK328683:JK393216 TG328683:TG393216 ADC328683:ADC393216 AMY328683:AMY393216 AWU328683:AWU393216 BGQ328683:BGQ393216 BQM328683:BQM393216 CAI328683:CAI393216 CKE328683:CKE393216 CUA328683:CUA393216 DDW328683:DDW393216 DNS328683:DNS393216 DXO328683:DXO393216 EHK328683:EHK393216 ERG328683:ERG393216 FBC328683:FBC393216 FKY328683:FKY393216 FUU328683:FUU393216 GEQ328683:GEQ393216 GOM328683:GOM393216 GYI328683:GYI393216 HIE328683:HIE393216 HSA328683:HSA393216 IBW328683:IBW393216 ILS328683:ILS393216 IVO328683:IVO393216 JFK328683:JFK393216 JPG328683:JPG393216 JZC328683:JZC393216 KIY328683:KIY393216 KSU328683:KSU393216 LCQ328683:LCQ393216 LMM328683:LMM393216 LWI328683:LWI393216 MGE328683:MGE393216 MQA328683:MQA393216 MZW328683:MZW393216 NJS328683:NJS393216 NTO328683:NTO393216 ODK328683:ODK393216 ONG328683:ONG393216 OXC328683:OXC393216 PGY328683:PGY393216 PQU328683:PQU393216 QAQ328683:QAQ393216 QKM328683:QKM393216 QUI328683:QUI393216 REE328683:REE393216 ROA328683:ROA393216 RXW328683:RXW393216 SHS328683:SHS393216 SRO328683:SRO393216 TBK328683:TBK393216 TLG328683:TLG393216 TVC328683:TVC393216 UEY328683:UEY393216 UOU328683:UOU393216 UYQ328683:UYQ393216 VIM328683:VIM393216 VSI328683:VSI393216 WCE328683:WCE393216 WMA328683:WMA393216 WVW328683:WVW393216 O394219:O458752 JK394219:JK458752 TG394219:TG458752 ADC394219:ADC458752 AMY394219:AMY458752 AWU394219:AWU458752 BGQ394219:BGQ458752 BQM394219:BQM458752 CAI394219:CAI458752 CKE394219:CKE458752 CUA394219:CUA458752 DDW394219:DDW458752 DNS394219:DNS458752 DXO394219:DXO458752 EHK394219:EHK458752 ERG394219:ERG458752 FBC394219:FBC458752 FKY394219:FKY458752 FUU394219:FUU458752 GEQ394219:GEQ458752 GOM394219:GOM458752 GYI394219:GYI458752 HIE394219:HIE458752 HSA394219:HSA458752 IBW394219:IBW458752 ILS394219:ILS458752 IVO394219:IVO458752 JFK394219:JFK458752 JPG394219:JPG458752 JZC394219:JZC458752 KIY394219:KIY458752 KSU394219:KSU458752 LCQ394219:LCQ458752 LMM394219:LMM458752 LWI394219:LWI458752 MGE394219:MGE458752 MQA394219:MQA458752 MZW394219:MZW458752 NJS394219:NJS458752 NTO394219:NTO458752 ODK394219:ODK458752 ONG394219:ONG458752 OXC394219:OXC458752 PGY394219:PGY458752 PQU394219:PQU458752 QAQ394219:QAQ458752 QKM394219:QKM458752 QUI394219:QUI458752 REE394219:REE458752 ROA394219:ROA458752 RXW394219:RXW458752 SHS394219:SHS458752 SRO394219:SRO458752 TBK394219:TBK458752 TLG394219:TLG458752 TVC394219:TVC458752 UEY394219:UEY458752 UOU394219:UOU458752 UYQ394219:UYQ458752 VIM394219:VIM458752 VSI394219:VSI458752 WCE394219:WCE458752 WMA394219:WMA458752 WVW394219:WVW458752 O459755:O524288 JK459755:JK524288 TG459755:TG524288 ADC459755:ADC524288 AMY459755:AMY524288 AWU459755:AWU524288 BGQ459755:BGQ524288 BQM459755:BQM524288 CAI459755:CAI524288 CKE459755:CKE524288 CUA459755:CUA524288 DDW459755:DDW524288 DNS459755:DNS524288 DXO459755:DXO524288 EHK459755:EHK524288 ERG459755:ERG524288 FBC459755:FBC524288 FKY459755:FKY524288 FUU459755:FUU524288 GEQ459755:GEQ524288 GOM459755:GOM524288 GYI459755:GYI524288 HIE459755:HIE524288 HSA459755:HSA524288 IBW459755:IBW524288 ILS459755:ILS524288 IVO459755:IVO524288 JFK459755:JFK524288 JPG459755:JPG524288 JZC459755:JZC524288 KIY459755:KIY524288 KSU459755:KSU524288 LCQ459755:LCQ524288 LMM459755:LMM524288 LWI459755:LWI524288 MGE459755:MGE524288 MQA459755:MQA524288 MZW459755:MZW524288 NJS459755:NJS524288 NTO459755:NTO524288 ODK459755:ODK524288 ONG459755:ONG524288 OXC459755:OXC524288 PGY459755:PGY524288 PQU459755:PQU524288 QAQ459755:QAQ524288 QKM459755:QKM524288 QUI459755:QUI524288 REE459755:REE524288 ROA459755:ROA524288 RXW459755:RXW524288 SHS459755:SHS524288 SRO459755:SRO524288 TBK459755:TBK524288 TLG459755:TLG524288 TVC459755:TVC524288 UEY459755:UEY524288 UOU459755:UOU524288 UYQ459755:UYQ524288 VIM459755:VIM524288 VSI459755:VSI524288 WCE459755:WCE524288 WMA459755:WMA524288 WVW459755:WVW524288 O525291:O589824 JK525291:JK589824 TG525291:TG589824 ADC525291:ADC589824 AMY525291:AMY589824 AWU525291:AWU589824 BGQ525291:BGQ589824 BQM525291:BQM589824 CAI525291:CAI589824 CKE525291:CKE589824 CUA525291:CUA589824 DDW525291:DDW589824 DNS525291:DNS589824 DXO525291:DXO589824 EHK525291:EHK589824 ERG525291:ERG589824 FBC525291:FBC589824 FKY525291:FKY589824 FUU525291:FUU589824 GEQ525291:GEQ589824 GOM525291:GOM589824 GYI525291:GYI589824 HIE525291:HIE589824 HSA525291:HSA589824 IBW525291:IBW589824 ILS525291:ILS589824 IVO525291:IVO589824 JFK525291:JFK589824 JPG525291:JPG589824 JZC525291:JZC589824 KIY525291:KIY589824 KSU525291:KSU589824 LCQ525291:LCQ589824 LMM525291:LMM589824 LWI525291:LWI589824 MGE525291:MGE589824 MQA525291:MQA589824 MZW525291:MZW589824 NJS525291:NJS589824 NTO525291:NTO589824 ODK525291:ODK589824 ONG525291:ONG589824 OXC525291:OXC589824 PGY525291:PGY589824 PQU525291:PQU589824 QAQ525291:QAQ589824 QKM525291:QKM589824 QUI525291:QUI589824 REE525291:REE589824 ROA525291:ROA589824 RXW525291:RXW589824 SHS525291:SHS589824 SRO525291:SRO589824 TBK525291:TBK589824 TLG525291:TLG589824 TVC525291:TVC589824 UEY525291:UEY589824 UOU525291:UOU589824 UYQ525291:UYQ589824 VIM525291:VIM589824 VSI525291:VSI589824 WCE525291:WCE589824 WMA525291:WMA589824 WVW525291:WVW589824 O590827:O655360 JK590827:JK655360 TG590827:TG655360 ADC590827:ADC655360 AMY590827:AMY655360 AWU590827:AWU655360 BGQ590827:BGQ655360 BQM590827:BQM655360 CAI590827:CAI655360 CKE590827:CKE655360 CUA590827:CUA655360 DDW590827:DDW655360 DNS590827:DNS655360 DXO590827:DXO655360 EHK590827:EHK655360 ERG590827:ERG655360 FBC590827:FBC655360 FKY590827:FKY655360 FUU590827:FUU655360 GEQ590827:GEQ655360 GOM590827:GOM655360 GYI590827:GYI655360 HIE590827:HIE655360 HSA590827:HSA655360 IBW590827:IBW655360 ILS590827:ILS655360 IVO590827:IVO655360 JFK590827:JFK655360 JPG590827:JPG655360 JZC590827:JZC655360 KIY590827:KIY655360 KSU590827:KSU655360 LCQ590827:LCQ655360 LMM590827:LMM655360 LWI590827:LWI655360 MGE590827:MGE655360 MQA590827:MQA655360 MZW590827:MZW655360 NJS590827:NJS655360 NTO590827:NTO655360 ODK590827:ODK655360 ONG590827:ONG655360 OXC590827:OXC655360 PGY590827:PGY655360 PQU590827:PQU655360 QAQ590827:QAQ655360 QKM590827:QKM655360 QUI590827:QUI655360 REE590827:REE655360 ROA590827:ROA655360 RXW590827:RXW655360 SHS590827:SHS655360 SRO590827:SRO655360 TBK590827:TBK655360 TLG590827:TLG655360 TVC590827:TVC655360 UEY590827:UEY655360 UOU590827:UOU655360 UYQ590827:UYQ655360 VIM590827:VIM655360 VSI590827:VSI655360 WCE590827:WCE655360 WMA590827:WMA655360 WVW590827:WVW655360 O656363:O720896 JK656363:JK720896 TG656363:TG720896 ADC656363:ADC720896 AMY656363:AMY720896 AWU656363:AWU720896 BGQ656363:BGQ720896 BQM656363:BQM720896 CAI656363:CAI720896 CKE656363:CKE720896 CUA656363:CUA720896 DDW656363:DDW720896 DNS656363:DNS720896 DXO656363:DXO720896 EHK656363:EHK720896 ERG656363:ERG720896 FBC656363:FBC720896 FKY656363:FKY720896 FUU656363:FUU720896 GEQ656363:GEQ720896 GOM656363:GOM720896 GYI656363:GYI720896 HIE656363:HIE720896 HSA656363:HSA720896 IBW656363:IBW720896 ILS656363:ILS720896 IVO656363:IVO720896 JFK656363:JFK720896 JPG656363:JPG720896 JZC656363:JZC720896 KIY656363:KIY720896 KSU656363:KSU720896 LCQ656363:LCQ720896 LMM656363:LMM720896 LWI656363:LWI720896 MGE656363:MGE720896 MQA656363:MQA720896 MZW656363:MZW720896 NJS656363:NJS720896 NTO656363:NTO720896 ODK656363:ODK720896 ONG656363:ONG720896 OXC656363:OXC720896 PGY656363:PGY720896 PQU656363:PQU720896 QAQ656363:QAQ720896 QKM656363:QKM720896 QUI656363:QUI720896 REE656363:REE720896 ROA656363:ROA720896 RXW656363:RXW720896 SHS656363:SHS720896 SRO656363:SRO720896 TBK656363:TBK720896 TLG656363:TLG720896 TVC656363:TVC720896 UEY656363:UEY720896 UOU656363:UOU720896 UYQ656363:UYQ720896 VIM656363:VIM720896 VSI656363:VSI720896 WCE656363:WCE720896 WMA656363:WMA720896 WVW656363:WVW720896 O721899:O786432 JK721899:JK786432 TG721899:TG786432 ADC721899:ADC786432 AMY721899:AMY786432 AWU721899:AWU786432 BGQ721899:BGQ786432 BQM721899:BQM786432 CAI721899:CAI786432 CKE721899:CKE786432 CUA721899:CUA786432 DDW721899:DDW786432 DNS721899:DNS786432 DXO721899:DXO786432 EHK721899:EHK786432 ERG721899:ERG786432 FBC721899:FBC786432 FKY721899:FKY786432 FUU721899:FUU786432 GEQ721899:GEQ786432 GOM721899:GOM786432 GYI721899:GYI786432 HIE721899:HIE786432 HSA721899:HSA786432 IBW721899:IBW786432 ILS721899:ILS786432 IVO721899:IVO786432 JFK721899:JFK786432 JPG721899:JPG786432 JZC721899:JZC786432 KIY721899:KIY786432 KSU721899:KSU786432 LCQ721899:LCQ786432 LMM721899:LMM786432 LWI721899:LWI786432 MGE721899:MGE786432 MQA721899:MQA786432 MZW721899:MZW786432 NJS721899:NJS786432 NTO721899:NTO786432 ODK721899:ODK786432 ONG721899:ONG786432 OXC721899:OXC786432 PGY721899:PGY786432 PQU721899:PQU786432 QAQ721899:QAQ786432 QKM721899:QKM786432 QUI721899:QUI786432 REE721899:REE786432 ROA721899:ROA786432 RXW721899:RXW786432 SHS721899:SHS786432 SRO721899:SRO786432 TBK721899:TBK786432 TLG721899:TLG786432 TVC721899:TVC786432 UEY721899:UEY786432 UOU721899:UOU786432 UYQ721899:UYQ786432 VIM721899:VIM786432 VSI721899:VSI786432 WCE721899:WCE786432 WMA721899:WMA786432 WVW721899:WVW786432 O787435:O851968 JK787435:JK851968 TG787435:TG851968 ADC787435:ADC851968 AMY787435:AMY851968 AWU787435:AWU851968 BGQ787435:BGQ851968 BQM787435:BQM851968 CAI787435:CAI851968 CKE787435:CKE851968 CUA787435:CUA851968 DDW787435:DDW851968 DNS787435:DNS851968 DXO787435:DXO851968 EHK787435:EHK851968 ERG787435:ERG851968 FBC787435:FBC851968 FKY787435:FKY851968 FUU787435:FUU851968 GEQ787435:GEQ851968 GOM787435:GOM851968 GYI787435:GYI851968 HIE787435:HIE851968 HSA787435:HSA851968 IBW787435:IBW851968 ILS787435:ILS851968 IVO787435:IVO851968 JFK787435:JFK851968 JPG787435:JPG851968 JZC787435:JZC851968 KIY787435:KIY851968 KSU787435:KSU851968 LCQ787435:LCQ851968 LMM787435:LMM851968 LWI787435:LWI851968 MGE787435:MGE851968 MQA787435:MQA851968 MZW787435:MZW851968 NJS787435:NJS851968 NTO787435:NTO851968 ODK787435:ODK851968 ONG787435:ONG851968 OXC787435:OXC851968 PGY787435:PGY851968 PQU787435:PQU851968 QAQ787435:QAQ851968 QKM787435:QKM851968 QUI787435:QUI851968 REE787435:REE851968 ROA787435:ROA851968 RXW787435:RXW851968 SHS787435:SHS851968 SRO787435:SRO851968 TBK787435:TBK851968 TLG787435:TLG851968 TVC787435:TVC851968 UEY787435:UEY851968 UOU787435:UOU851968 UYQ787435:UYQ851968 VIM787435:VIM851968 VSI787435:VSI851968 WCE787435:WCE851968 WMA787435:WMA851968 WVW787435:WVW851968 O852971:O917504 JK852971:JK917504 TG852971:TG917504 ADC852971:ADC917504 AMY852971:AMY917504 AWU852971:AWU917504 BGQ852971:BGQ917504 BQM852971:BQM917504 CAI852971:CAI917504 CKE852971:CKE917504 CUA852971:CUA917504 DDW852971:DDW917504 DNS852971:DNS917504 DXO852971:DXO917504 EHK852971:EHK917504 ERG852971:ERG917504 FBC852971:FBC917504 FKY852971:FKY917504 FUU852971:FUU917504 GEQ852971:GEQ917504 GOM852971:GOM917504 GYI852971:GYI917504 HIE852971:HIE917504 HSA852971:HSA917504 IBW852971:IBW917504 ILS852971:ILS917504 IVO852971:IVO917504 JFK852971:JFK917504 JPG852971:JPG917504 JZC852971:JZC917504 KIY852971:KIY917504 KSU852971:KSU917504 LCQ852971:LCQ917504 LMM852971:LMM917504 LWI852971:LWI917504 MGE852971:MGE917504 MQA852971:MQA917504 MZW852971:MZW917504 NJS852971:NJS917504 NTO852971:NTO917504 ODK852971:ODK917504 ONG852971:ONG917504 OXC852971:OXC917504 PGY852971:PGY917504 PQU852971:PQU917504 QAQ852971:QAQ917504 QKM852971:QKM917504 QUI852971:QUI917504 REE852971:REE917504 ROA852971:ROA917504 RXW852971:RXW917504 SHS852971:SHS917504 SRO852971:SRO917504 TBK852971:TBK917504 TLG852971:TLG917504 TVC852971:TVC917504 UEY852971:UEY917504 UOU852971:UOU917504 UYQ852971:UYQ917504 VIM852971:VIM917504 VSI852971:VSI917504 WCE852971:WCE917504 WMA852971:WMA917504 WVW852971:WVW917504 O918507:O983040 JK918507:JK983040 TG918507:TG983040 ADC918507:ADC983040 AMY918507:AMY983040 AWU918507:AWU983040 BGQ918507:BGQ983040 BQM918507:BQM983040 CAI918507:CAI983040 CKE918507:CKE983040 CUA918507:CUA983040 DDW918507:DDW983040 DNS918507:DNS983040 DXO918507:DXO983040 EHK918507:EHK983040 ERG918507:ERG983040 FBC918507:FBC983040 FKY918507:FKY983040 FUU918507:FUU983040 GEQ918507:GEQ983040 GOM918507:GOM983040 GYI918507:GYI983040 HIE918507:HIE983040 HSA918507:HSA983040 IBW918507:IBW983040 ILS918507:ILS983040 IVO918507:IVO983040 JFK918507:JFK983040 JPG918507:JPG983040 JZC918507:JZC983040 KIY918507:KIY983040 KSU918507:KSU983040 LCQ918507:LCQ983040 LMM918507:LMM983040 LWI918507:LWI983040 MGE918507:MGE983040 MQA918507:MQA983040 MZW918507:MZW983040 NJS918507:NJS983040 NTO918507:NTO983040 ODK918507:ODK983040 ONG918507:ONG983040 OXC918507:OXC983040 PGY918507:PGY983040 PQU918507:PQU983040 QAQ918507:QAQ983040 QKM918507:QKM983040 QUI918507:QUI983040 REE918507:REE983040 ROA918507:ROA983040 RXW918507:RXW983040 SHS918507:SHS983040 SRO918507:SRO983040 TBK918507:TBK983040 TLG918507:TLG983040 TVC918507:TVC983040 UEY918507:UEY983040 UOU918507:UOU983040 UYQ918507:UYQ983040 VIM918507:VIM983040 VSI918507:VSI983040 WCE918507:WCE983040 WMA918507:WMA983040 WVW918507:WVW983040 O984043:O1048576 JK984043:JK1048576 TG984043:TG1048576 ADC984043:ADC1048576 AMY984043:AMY1048576 AWU984043:AWU1048576 BGQ984043:BGQ1048576 BQM984043:BQM1048576 CAI984043:CAI1048576 CKE984043:CKE1048576 CUA984043:CUA1048576 DDW984043:DDW1048576 DNS984043:DNS1048576 DXO984043:DXO1048576 EHK984043:EHK1048576 ERG984043:ERG1048576 FBC984043:FBC1048576 FKY984043:FKY1048576 FUU984043:FUU1048576 GEQ984043:GEQ1048576 GOM984043:GOM1048576 GYI984043:GYI1048576 HIE984043:HIE1048576 HSA984043:HSA1048576 IBW984043:IBW1048576 ILS984043:ILS1048576 IVO984043:IVO1048576 JFK984043:JFK1048576 JPG984043:JPG1048576 JZC984043:JZC1048576 KIY984043:KIY1048576 KSU984043:KSU1048576 LCQ984043:LCQ1048576 LMM984043:LMM1048576 LWI984043:LWI1048576 MGE984043:MGE1048576 MQA984043:MQA1048576 MZW984043:MZW1048576 NJS984043:NJS1048576 NTO984043:NTO1048576 ODK984043:ODK1048576 ONG984043:ONG1048576 OXC984043:OXC1048576 PGY984043:PGY1048576 PQU984043:PQU1048576 QAQ984043:QAQ1048576 QKM984043:QKM1048576 QUI984043:QUI1048576 REE984043:REE1048576 ROA984043:ROA1048576 RXW984043:RXW1048576 SHS984043:SHS1048576 SRO984043:SRO1048576 TBK984043:TBK1048576 TLG984043:TLG1048576 TVC984043:TVC1048576 UEY984043:UEY1048576 UOU984043:UOU1048576 UYQ984043:UYQ1048576 VIM984043:VIM1048576 VSI984043:VSI1048576 WCE984043:WCE1048576 WMA984043:WMA1048576 WVW984043:WVW1048576 WVW983048:WVW984034 JK8:JK994 TG8:TG994 ADC8:ADC994 AMY8:AMY994 AWU8:AWU994 BGQ8:BGQ994 BQM8:BQM994 CAI8:CAI994 CKE8:CKE994 CUA8:CUA994 DDW8:DDW994 DNS8:DNS994 DXO8:DXO994 EHK8:EHK994 ERG8:ERG994 FBC8:FBC994 FKY8:FKY994 FUU8:FUU994 GEQ8:GEQ994 GOM8:GOM994 GYI8:GYI994 HIE8:HIE994 HSA8:HSA994 IBW8:IBW994 ILS8:ILS994 IVO8:IVO994 JFK8:JFK994 JPG8:JPG994 JZC8:JZC994 KIY8:KIY994 KSU8:KSU994 LCQ8:LCQ994 LMM8:LMM994 LWI8:LWI994 MGE8:MGE994 MQA8:MQA994 MZW8:MZW994 NJS8:NJS994 NTO8:NTO994 ODK8:ODK994 ONG8:ONG994 OXC8:OXC994 PGY8:PGY994 PQU8:PQU994 QAQ8:QAQ994 QKM8:QKM994 QUI8:QUI994 REE8:REE994 ROA8:ROA994 RXW8:RXW994 SHS8:SHS994 SRO8:SRO994 TBK8:TBK994 TLG8:TLG994 TVC8:TVC994 UEY8:UEY994 UOU8:UOU994 UYQ8:UYQ994 VIM8:VIM994 VSI8:VSI994 WCE8:WCE994 WMA8:WMA994 WVW8:WVW994 O65544:O66530 JK65544:JK66530 TG65544:TG66530 ADC65544:ADC66530 AMY65544:AMY66530 AWU65544:AWU66530 BGQ65544:BGQ66530 BQM65544:BQM66530 CAI65544:CAI66530 CKE65544:CKE66530 CUA65544:CUA66530 DDW65544:DDW66530 DNS65544:DNS66530 DXO65544:DXO66530 EHK65544:EHK66530 ERG65544:ERG66530 FBC65544:FBC66530 FKY65544:FKY66530 FUU65544:FUU66530 GEQ65544:GEQ66530 GOM65544:GOM66530 GYI65544:GYI66530 HIE65544:HIE66530 HSA65544:HSA66530 IBW65544:IBW66530 ILS65544:ILS66530 IVO65544:IVO66530 JFK65544:JFK66530 JPG65544:JPG66530 JZC65544:JZC66530 KIY65544:KIY66530 KSU65544:KSU66530 LCQ65544:LCQ66530 LMM65544:LMM66530 LWI65544:LWI66530 MGE65544:MGE66530 MQA65544:MQA66530 MZW65544:MZW66530 NJS65544:NJS66530 NTO65544:NTO66530 ODK65544:ODK66530 ONG65544:ONG66530 OXC65544:OXC66530 PGY65544:PGY66530 PQU65544:PQU66530 QAQ65544:QAQ66530 QKM65544:QKM66530 QUI65544:QUI66530 REE65544:REE66530 ROA65544:ROA66530 RXW65544:RXW66530 SHS65544:SHS66530 SRO65544:SRO66530 TBK65544:TBK66530 TLG65544:TLG66530 TVC65544:TVC66530 UEY65544:UEY66530 UOU65544:UOU66530 UYQ65544:UYQ66530 VIM65544:VIM66530 VSI65544:VSI66530 WCE65544:WCE66530 WMA65544:WMA66530 WVW65544:WVW66530 O131080:O132066 JK131080:JK132066 TG131080:TG132066 ADC131080:ADC132066 AMY131080:AMY132066 AWU131080:AWU132066 BGQ131080:BGQ132066 BQM131080:BQM132066 CAI131080:CAI132066 CKE131080:CKE132066 CUA131080:CUA132066 DDW131080:DDW132066 DNS131080:DNS132066 DXO131080:DXO132066 EHK131080:EHK132066 ERG131080:ERG132066 FBC131080:FBC132066 FKY131080:FKY132066 FUU131080:FUU132066 GEQ131080:GEQ132066 GOM131080:GOM132066 GYI131080:GYI132066 HIE131080:HIE132066 HSA131080:HSA132066 IBW131080:IBW132066 ILS131080:ILS132066 IVO131080:IVO132066 JFK131080:JFK132066 JPG131080:JPG132066 JZC131080:JZC132066 KIY131080:KIY132066 KSU131080:KSU132066 LCQ131080:LCQ132066 LMM131080:LMM132066 LWI131080:LWI132066 MGE131080:MGE132066 MQA131080:MQA132066 MZW131080:MZW132066 NJS131080:NJS132066 NTO131080:NTO132066 ODK131080:ODK132066 ONG131080:ONG132066 OXC131080:OXC132066 PGY131080:PGY132066 PQU131080:PQU132066 QAQ131080:QAQ132066 QKM131080:QKM132066 QUI131080:QUI132066 REE131080:REE132066 ROA131080:ROA132066 RXW131080:RXW132066 SHS131080:SHS132066 SRO131080:SRO132066 TBK131080:TBK132066 TLG131080:TLG132066 TVC131080:TVC132066 UEY131080:UEY132066 UOU131080:UOU132066 UYQ131080:UYQ132066 VIM131080:VIM132066 VSI131080:VSI132066 WCE131080:WCE132066 WMA131080:WMA132066 WVW131080:WVW132066 O196616:O197602 JK196616:JK197602 TG196616:TG197602 ADC196616:ADC197602 AMY196616:AMY197602 AWU196616:AWU197602 BGQ196616:BGQ197602 BQM196616:BQM197602 CAI196616:CAI197602 CKE196616:CKE197602 CUA196616:CUA197602 DDW196616:DDW197602 DNS196616:DNS197602 DXO196616:DXO197602 EHK196616:EHK197602 ERG196616:ERG197602 FBC196616:FBC197602 FKY196616:FKY197602 FUU196616:FUU197602 GEQ196616:GEQ197602 GOM196616:GOM197602 GYI196616:GYI197602 HIE196616:HIE197602 HSA196616:HSA197602 IBW196616:IBW197602 ILS196616:ILS197602 IVO196616:IVO197602 JFK196616:JFK197602 JPG196616:JPG197602 JZC196616:JZC197602 KIY196616:KIY197602 KSU196616:KSU197602 LCQ196616:LCQ197602 LMM196616:LMM197602 LWI196616:LWI197602 MGE196616:MGE197602 MQA196616:MQA197602 MZW196616:MZW197602 NJS196616:NJS197602 NTO196616:NTO197602 ODK196616:ODK197602 ONG196616:ONG197602 OXC196616:OXC197602 PGY196616:PGY197602 PQU196616:PQU197602 QAQ196616:QAQ197602 QKM196616:QKM197602 QUI196616:QUI197602 REE196616:REE197602 ROA196616:ROA197602 RXW196616:RXW197602 SHS196616:SHS197602 SRO196616:SRO197602 TBK196616:TBK197602 TLG196616:TLG197602 TVC196616:TVC197602 UEY196616:UEY197602 UOU196616:UOU197602 UYQ196616:UYQ197602 VIM196616:VIM197602 VSI196616:VSI197602 WCE196616:WCE197602 WMA196616:WMA197602 WVW196616:WVW197602 O262152:O263138 JK262152:JK263138 TG262152:TG263138 ADC262152:ADC263138 AMY262152:AMY263138 AWU262152:AWU263138 BGQ262152:BGQ263138 BQM262152:BQM263138 CAI262152:CAI263138 CKE262152:CKE263138 CUA262152:CUA263138 DDW262152:DDW263138 DNS262152:DNS263138 DXO262152:DXO263138 EHK262152:EHK263138 ERG262152:ERG263138 FBC262152:FBC263138 FKY262152:FKY263138 FUU262152:FUU263138 GEQ262152:GEQ263138 GOM262152:GOM263138 GYI262152:GYI263138 HIE262152:HIE263138 HSA262152:HSA263138 IBW262152:IBW263138 ILS262152:ILS263138 IVO262152:IVO263138 JFK262152:JFK263138 JPG262152:JPG263138 JZC262152:JZC263138 KIY262152:KIY263138 KSU262152:KSU263138 LCQ262152:LCQ263138 LMM262152:LMM263138 LWI262152:LWI263138 MGE262152:MGE263138 MQA262152:MQA263138 MZW262152:MZW263138 NJS262152:NJS263138 NTO262152:NTO263138 ODK262152:ODK263138 ONG262152:ONG263138 OXC262152:OXC263138 PGY262152:PGY263138 PQU262152:PQU263138 QAQ262152:QAQ263138 QKM262152:QKM263138 QUI262152:QUI263138 REE262152:REE263138 ROA262152:ROA263138 RXW262152:RXW263138 SHS262152:SHS263138 SRO262152:SRO263138 TBK262152:TBK263138 TLG262152:TLG263138 TVC262152:TVC263138 UEY262152:UEY263138 UOU262152:UOU263138 UYQ262152:UYQ263138 VIM262152:VIM263138 VSI262152:VSI263138 WCE262152:WCE263138 WMA262152:WMA263138 WVW262152:WVW263138 O327688:O328674 JK327688:JK328674 TG327688:TG328674 ADC327688:ADC328674 AMY327688:AMY328674 AWU327688:AWU328674 BGQ327688:BGQ328674 BQM327688:BQM328674 CAI327688:CAI328674 CKE327688:CKE328674 CUA327688:CUA328674 DDW327688:DDW328674 DNS327688:DNS328674 DXO327688:DXO328674 EHK327688:EHK328674 ERG327688:ERG328674 FBC327688:FBC328674 FKY327688:FKY328674 FUU327688:FUU328674 GEQ327688:GEQ328674 GOM327688:GOM328674 GYI327688:GYI328674 HIE327688:HIE328674 HSA327688:HSA328674 IBW327688:IBW328674 ILS327688:ILS328674 IVO327688:IVO328674 JFK327688:JFK328674 JPG327688:JPG328674 JZC327688:JZC328674 KIY327688:KIY328674 KSU327688:KSU328674 LCQ327688:LCQ328674 LMM327688:LMM328674 LWI327688:LWI328674 MGE327688:MGE328674 MQA327688:MQA328674 MZW327688:MZW328674 NJS327688:NJS328674 NTO327688:NTO328674 ODK327688:ODK328674 ONG327688:ONG328674 OXC327688:OXC328674 PGY327688:PGY328674 PQU327688:PQU328674 QAQ327688:QAQ328674 QKM327688:QKM328674 QUI327688:QUI328674 REE327688:REE328674 ROA327688:ROA328674 RXW327688:RXW328674 SHS327688:SHS328674 SRO327688:SRO328674 TBK327688:TBK328674 TLG327688:TLG328674 TVC327688:TVC328674 UEY327688:UEY328674 UOU327688:UOU328674 UYQ327688:UYQ328674 VIM327688:VIM328674 VSI327688:VSI328674 WCE327688:WCE328674 WMA327688:WMA328674 WVW327688:WVW328674 O393224:O394210 JK393224:JK394210 TG393224:TG394210 ADC393224:ADC394210 AMY393224:AMY394210 AWU393224:AWU394210 BGQ393224:BGQ394210 BQM393224:BQM394210 CAI393224:CAI394210 CKE393224:CKE394210 CUA393224:CUA394210 DDW393224:DDW394210 DNS393224:DNS394210 DXO393224:DXO394210 EHK393224:EHK394210 ERG393224:ERG394210 FBC393224:FBC394210 FKY393224:FKY394210 FUU393224:FUU394210 GEQ393224:GEQ394210 GOM393224:GOM394210 GYI393224:GYI394210 HIE393224:HIE394210 HSA393224:HSA394210 IBW393224:IBW394210 ILS393224:ILS394210 IVO393224:IVO394210 JFK393224:JFK394210 JPG393224:JPG394210 JZC393224:JZC394210 KIY393224:KIY394210 KSU393224:KSU394210 LCQ393224:LCQ394210 LMM393224:LMM394210 LWI393224:LWI394210 MGE393224:MGE394210 MQA393224:MQA394210 MZW393224:MZW394210 NJS393224:NJS394210 NTO393224:NTO394210 ODK393224:ODK394210 ONG393224:ONG394210 OXC393224:OXC394210 PGY393224:PGY394210 PQU393224:PQU394210 QAQ393224:QAQ394210 QKM393224:QKM394210 QUI393224:QUI394210 REE393224:REE394210 ROA393224:ROA394210 RXW393224:RXW394210 SHS393224:SHS394210 SRO393224:SRO394210 TBK393224:TBK394210 TLG393224:TLG394210 TVC393224:TVC394210 UEY393224:UEY394210 UOU393224:UOU394210 UYQ393224:UYQ394210 VIM393224:VIM394210 VSI393224:VSI394210 WCE393224:WCE394210 WMA393224:WMA394210 WVW393224:WVW394210 O458760:O459746 JK458760:JK459746 TG458760:TG459746 ADC458760:ADC459746 AMY458760:AMY459746 AWU458760:AWU459746 BGQ458760:BGQ459746 BQM458760:BQM459746 CAI458760:CAI459746 CKE458760:CKE459746 CUA458760:CUA459746 DDW458760:DDW459746 DNS458760:DNS459746 DXO458760:DXO459746 EHK458760:EHK459746 ERG458760:ERG459746 FBC458760:FBC459746 FKY458760:FKY459746 FUU458760:FUU459746 GEQ458760:GEQ459746 GOM458760:GOM459746 GYI458760:GYI459746 HIE458760:HIE459746 HSA458760:HSA459746 IBW458760:IBW459746 ILS458760:ILS459746 IVO458760:IVO459746 JFK458760:JFK459746 JPG458760:JPG459746 JZC458760:JZC459746 KIY458760:KIY459746 KSU458760:KSU459746 LCQ458760:LCQ459746 LMM458760:LMM459746 LWI458760:LWI459746 MGE458760:MGE459746 MQA458760:MQA459746 MZW458760:MZW459746 NJS458760:NJS459746 NTO458760:NTO459746 ODK458760:ODK459746 ONG458760:ONG459746 OXC458760:OXC459746 PGY458760:PGY459746 PQU458760:PQU459746 QAQ458760:QAQ459746 QKM458760:QKM459746 QUI458760:QUI459746 REE458760:REE459746 ROA458760:ROA459746 RXW458760:RXW459746 SHS458760:SHS459746 SRO458760:SRO459746 TBK458760:TBK459746 TLG458760:TLG459746 TVC458760:TVC459746 UEY458760:UEY459746 UOU458760:UOU459746 UYQ458760:UYQ459746 VIM458760:VIM459746 VSI458760:VSI459746 WCE458760:WCE459746 WMA458760:WMA459746 WVW458760:WVW459746 O524296:O525282 JK524296:JK525282 TG524296:TG525282 ADC524296:ADC525282 AMY524296:AMY525282 AWU524296:AWU525282 BGQ524296:BGQ525282 BQM524296:BQM525282 CAI524296:CAI525282 CKE524296:CKE525282 CUA524296:CUA525282 DDW524296:DDW525282 DNS524296:DNS525282 DXO524296:DXO525282 EHK524296:EHK525282 ERG524296:ERG525282 FBC524296:FBC525282 FKY524296:FKY525282 FUU524296:FUU525282 GEQ524296:GEQ525282 GOM524296:GOM525282 GYI524296:GYI525282 HIE524296:HIE525282 HSA524296:HSA525282 IBW524296:IBW525282 ILS524296:ILS525282 IVO524296:IVO525282 JFK524296:JFK525282 JPG524296:JPG525282 JZC524296:JZC525282 KIY524296:KIY525282 KSU524296:KSU525282 LCQ524296:LCQ525282 LMM524296:LMM525282 LWI524296:LWI525282 MGE524296:MGE525282 MQA524296:MQA525282 MZW524296:MZW525282 NJS524296:NJS525282 NTO524296:NTO525282 ODK524296:ODK525282 ONG524296:ONG525282 OXC524296:OXC525282 PGY524296:PGY525282 PQU524296:PQU525282 QAQ524296:QAQ525282 QKM524296:QKM525282 QUI524296:QUI525282 REE524296:REE525282 ROA524296:ROA525282 RXW524296:RXW525282 SHS524296:SHS525282 SRO524296:SRO525282 TBK524296:TBK525282 TLG524296:TLG525282 TVC524296:TVC525282 UEY524296:UEY525282 UOU524296:UOU525282 UYQ524296:UYQ525282 VIM524296:VIM525282 VSI524296:VSI525282 WCE524296:WCE525282 WMA524296:WMA525282 WVW524296:WVW525282 O589832:O590818 JK589832:JK590818 TG589832:TG590818 ADC589832:ADC590818 AMY589832:AMY590818 AWU589832:AWU590818 BGQ589832:BGQ590818 BQM589832:BQM590818 CAI589832:CAI590818 CKE589832:CKE590818 CUA589832:CUA590818 DDW589832:DDW590818 DNS589832:DNS590818 DXO589832:DXO590818 EHK589832:EHK590818 ERG589832:ERG590818 FBC589832:FBC590818 FKY589832:FKY590818 FUU589832:FUU590818 GEQ589832:GEQ590818 GOM589832:GOM590818 GYI589832:GYI590818 HIE589832:HIE590818 HSA589832:HSA590818 IBW589832:IBW590818 ILS589832:ILS590818 IVO589832:IVO590818 JFK589832:JFK590818 JPG589832:JPG590818 JZC589832:JZC590818 KIY589832:KIY590818 KSU589832:KSU590818 LCQ589832:LCQ590818 LMM589832:LMM590818 LWI589832:LWI590818 MGE589832:MGE590818 MQA589832:MQA590818 MZW589832:MZW590818 NJS589832:NJS590818 NTO589832:NTO590818 ODK589832:ODK590818 ONG589832:ONG590818 OXC589832:OXC590818 PGY589832:PGY590818 PQU589832:PQU590818 QAQ589832:QAQ590818 QKM589832:QKM590818 QUI589832:QUI590818 REE589832:REE590818 ROA589832:ROA590818 RXW589832:RXW590818 SHS589832:SHS590818 SRO589832:SRO590818 TBK589832:TBK590818 TLG589832:TLG590818 TVC589832:TVC590818 UEY589832:UEY590818 UOU589832:UOU590818 UYQ589832:UYQ590818 VIM589832:VIM590818 VSI589832:VSI590818 WCE589832:WCE590818 WMA589832:WMA590818 WVW589832:WVW590818 O655368:O656354 JK655368:JK656354 TG655368:TG656354 ADC655368:ADC656354 AMY655368:AMY656354 AWU655368:AWU656354 BGQ655368:BGQ656354 BQM655368:BQM656354 CAI655368:CAI656354 CKE655368:CKE656354 CUA655368:CUA656354 DDW655368:DDW656354 DNS655368:DNS656354 DXO655368:DXO656354 EHK655368:EHK656354 ERG655368:ERG656354 FBC655368:FBC656354 FKY655368:FKY656354 FUU655368:FUU656354 GEQ655368:GEQ656354 GOM655368:GOM656354 GYI655368:GYI656354 HIE655368:HIE656354 HSA655368:HSA656354 IBW655368:IBW656354 ILS655368:ILS656354 IVO655368:IVO656354 JFK655368:JFK656354 JPG655368:JPG656354 JZC655368:JZC656354 KIY655368:KIY656354 KSU655368:KSU656354 LCQ655368:LCQ656354 LMM655368:LMM656354 LWI655368:LWI656354 MGE655368:MGE656354 MQA655368:MQA656354 MZW655368:MZW656354 NJS655368:NJS656354 NTO655368:NTO656354 ODK655368:ODK656354 ONG655368:ONG656354 OXC655368:OXC656354 PGY655368:PGY656354 PQU655368:PQU656354 QAQ655368:QAQ656354 QKM655368:QKM656354 QUI655368:QUI656354 REE655368:REE656354 ROA655368:ROA656354 RXW655368:RXW656354 SHS655368:SHS656354 SRO655368:SRO656354 TBK655368:TBK656354 TLG655368:TLG656354 TVC655368:TVC656354 UEY655368:UEY656354 UOU655368:UOU656354 UYQ655368:UYQ656354 VIM655368:VIM656354 VSI655368:VSI656354 WCE655368:WCE656354 WMA655368:WMA656354 WVW655368:WVW656354 O720904:O721890 JK720904:JK721890 TG720904:TG721890 ADC720904:ADC721890 AMY720904:AMY721890 AWU720904:AWU721890 BGQ720904:BGQ721890 BQM720904:BQM721890 CAI720904:CAI721890 CKE720904:CKE721890 CUA720904:CUA721890 DDW720904:DDW721890 DNS720904:DNS721890 DXO720904:DXO721890 EHK720904:EHK721890 ERG720904:ERG721890 FBC720904:FBC721890 FKY720904:FKY721890 FUU720904:FUU721890 GEQ720904:GEQ721890 GOM720904:GOM721890 GYI720904:GYI721890 HIE720904:HIE721890 HSA720904:HSA721890 IBW720904:IBW721890 ILS720904:ILS721890 IVO720904:IVO721890 JFK720904:JFK721890 JPG720904:JPG721890 JZC720904:JZC721890 KIY720904:KIY721890 KSU720904:KSU721890 LCQ720904:LCQ721890 LMM720904:LMM721890 LWI720904:LWI721890 MGE720904:MGE721890 MQA720904:MQA721890 MZW720904:MZW721890 NJS720904:NJS721890 NTO720904:NTO721890 ODK720904:ODK721890 ONG720904:ONG721890 OXC720904:OXC721890 PGY720904:PGY721890 PQU720904:PQU721890 QAQ720904:QAQ721890 QKM720904:QKM721890 QUI720904:QUI721890 REE720904:REE721890 ROA720904:ROA721890 RXW720904:RXW721890 SHS720904:SHS721890 SRO720904:SRO721890 TBK720904:TBK721890 TLG720904:TLG721890 TVC720904:TVC721890 UEY720904:UEY721890 UOU720904:UOU721890 UYQ720904:UYQ721890 VIM720904:VIM721890 VSI720904:VSI721890 WCE720904:WCE721890 WMA720904:WMA721890 WVW720904:WVW721890 O786440:O787426 JK786440:JK787426 TG786440:TG787426 ADC786440:ADC787426 AMY786440:AMY787426 AWU786440:AWU787426 BGQ786440:BGQ787426 BQM786440:BQM787426 CAI786440:CAI787426 CKE786440:CKE787426 CUA786440:CUA787426 DDW786440:DDW787426 DNS786440:DNS787426 DXO786440:DXO787426 EHK786440:EHK787426 ERG786440:ERG787426 FBC786440:FBC787426 FKY786440:FKY787426 FUU786440:FUU787426 GEQ786440:GEQ787426 GOM786440:GOM787426 GYI786440:GYI787426 HIE786440:HIE787426 HSA786440:HSA787426 IBW786440:IBW787426 ILS786440:ILS787426 IVO786440:IVO787426 JFK786440:JFK787426 JPG786440:JPG787426 JZC786440:JZC787426 KIY786440:KIY787426 KSU786440:KSU787426 LCQ786440:LCQ787426 LMM786440:LMM787426 LWI786440:LWI787426 MGE786440:MGE787426 MQA786440:MQA787426 MZW786440:MZW787426 NJS786440:NJS787426 NTO786440:NTO787426 ODK786440:ODK787426 ONG786440:ONG787426 OXC786440:OXC787426 PGY786440:PGY787426 PQU786440:PQU787426 QAQ786440:QAQ787426 QKM786440:QKM787426 QUI786440:QUI787426 REE786440:REE787426 ROA786440:ROA787426 RXW786440:RXW787426 SHS786440:SHS787426 SRO786440:SRO787426 TBK786440:TBK787426 TLG786440:TLG787426 TVC786440:TVC787426 UEY786440:UEY787426 UOU786440:UOU787426 UYQ786440:UYQ787426 VIM786440:VIM787426 VSI786440:VSI787426 WCE786440:WCE787426 WMA786440:WMA787426 WVW786440:WVW787426 O851976:O852962 JK851976:JK852962 TG851976:TG852962 ADC851976:ADC852962 AMY851976:AMY852962 AWU851976:AWU852962 BGQ851976:BGQ852962 BQM851976:BQM852962 CAI851976:CAI852962 CKE851976:CKE852962 CUA851976:CUA852962 DDW851976:DDW852962 DNS851976:DNS852962 DXO851976:DXO852962 EHK851976:EHK852962 ERG851976:ERG852962 FBC851976:FBC852962 FKY851976:FKY852962 FUU851976:FUU852962 GEQ851976:GEQ852962 GOM851976:GOM852962 GYI851976:GYI852962 HIE851976:HIE852962 HSA851976:HSA852962 IBW851976:IBW852962 ILS851976:ILS852962 IVO851976:IVO852962 JFK851976:JFK852962 JPG851976:JPG852962 JZC851976:JZC852962 KIY851976:KIY852962 KSU851976:KSU852962 LCQ851976:LCQ852962 LMM851976:LMM852962 LWI851976:LWI852962 MGE851976:MGE852962 MQA851976:MQA852962 MZW851976:MZW852962 NJS851976:NJS852962 NTO851976:NTO852962 ODK851976:ODK852962 ONG851976:ONG852962 OXC851976:OXC852962 PGY851976:PGY852962 PQU851976:PQU852962 QAQ851976:QAQ852962 QKM851976:QKM852962 QUI851976:QUI852962 REE851976:REE852962 ROA851976:ROA852962 RXW851976:RXW852962 SHS851976:SHS852962 SRO851976:SRO852962 TBK851976:TBK852962 TLG851976:TLG852962 TVC851976:TVC852962 UEY851976:UEY852962 UOU851976:UOU852962 UYQ851976:UYQ852962 VIM851976:VIM852962 VSI851976:VSI852962 WCE851976:WCE852962 WMA851976:WMA852962 WVW851976:WVW852962 O917512:O918498 JK917512:JK918498 TG917512:TG918498 ADC917512:ADC918498 AMY917512:AMY918498 AWU917512:AWU918498 BGQ917512:BGQ918498 BQM917512:BQM918498 CAI917512:CAI918498 CKE917512:CKE918498 CUA917512:CUA918498 DDW917512:DDW918498 DNS917512:DNS918498 DXO917512:DXO918498 EHK917512:EHK918498 ERG917512:ERG918498 FBC917512:FBC918498 FKY917512:FKY918498 FUU917512:FUU918498 GEQ917512:GEQ918498 GOM917512:GOM918498 GYI917512:GYI918498 HIE917512:HIE918498 HSA917512:HSA918498 IBW917512:IBW918498 ILS917512:ILS918498 IVO917512:IVO918498 JFK917512:JFK918498 JPG917512:JPG918498 JZC917512:JZC918498 KIY917512:KIY918498 KSU917512:KSU918498 LCQ917512:LCQ918498 LMM917512:LMM918498 LWI917512:LWI918498 MGE917512:MGE918498 MQA917512:MQA918498 MZW917512:MZW918498 NJS917512:NJS918498 NTO917512:NTO918498 ODK917512:ODK918498 ONG917512:ONG918498 OXC917512:OXC918498 PGY917512:PGY918498 PQU917512:PQU918498 QAQ917512:QAQ918498 QKM917512:QKM918498 QUI917512:QUI918498 REE917512:REE918498 ROA917512:ROA918498 RXW917512:RXW918498 SHS917512:SHS918498 SRO917512:SRO918498 TBK917512:TBK918498 TLG917512:TLG918498 TVC917512:TVC918498 UEY917512:UEY918498 UOU917512:UOU918498 UYQ917512:UYQ918498 VIM917512:VIM918498 VSI917512:VSI918498 WCE917512:WCE918498 WMA917512:WMA918498 WVW917512:WVW918498 O983048:O984034 JK983048:JK984034 TG983048:TG984034 ADC983048:ADC984034 AMY983048:AMY984034 AWU983048:AWU984034 BGQ983048:BGQ984034 BQM983048:BQM984034 CAI983048:CAI984034 CKE983048:CKE984034 CUA983048:CUA984034 DDW983048:DDW984034 DNS983048:DNS984034 DXO983048:DXO984034 EHK983048:EHK984034 ERG983048:ERG984034 FBC983048:FBC984034 FKY983048:FKY984034 FUU983048:FUU984034 GEQ983048:GEQ984034 GOM983048:GOM984034 GYI983048:GYI984034 HIE983048:HIE984034 HSA983048:HSA984034 IBW983048:IBW984034 ILS983048:ILS984034 IVO983048:IVO984034 JFK983048:JFK984034 JPG983048:JPG984034 JZC983048:JZC984034 KIY983048:KIY984034 KSU983048:KSU984034 LCQ983048:LCQ984034 LMM983048:LMM984034 LWI983048:LWI984034 MGE983048:MGE984034 MQA983048:MQA984034 MZW983048:MZW984034 NJS983048:NJS984034 NTO983048:NTO984034 ODK983048:ODK984034 ONG983048:ONG984034 OXC983048:OXC984034 PGY983048:PGY984034 PQU983048:PQU984034 QAQ983048:QAQ984034 QKM983048:QKM984034 QUI983048:QUI984034 REE983048:REE984034 ROA983048:ROA984034 RXW983048:RXW984034 SHS983048:SHS984034 SRO983048:SRO984034 TBK983048:TBK984034 TLG983048:TLG984034 TVC983048:TVC984034 UEY983048:UEY984034 UOU983048:UOU984034 UYQ983048:UYQ984034 VIM983048:VIM984034 VSI983048:VSI984034 WCE983048:WCE984034 WMA983048:WMA984034 O8:O994"/>
    <dataValidation allowBlank="1" showInputMessage="1" showErrorMessage="1" promptTitle="N° de série" prompt="Renseigné par le CHU si existant" sqref="M1003:M65536 JI1003:JI65536 TE1003:TE65536 ADA1003:ADA65536 AMW1003:AMW65536 AWS1003:AWS65536 BGO1003:BGO65536 BQK1003:BQK65536 CAG1003:CAG65536 CKC1003:CKC65536 CTY1003:CTY65536 DDU1003:DDU65536 DNQ1003:DNQ65536 DXM1003:DXM65536 EHI1003:EHI65536 ERE1003:ERE65536 FBA1003:FBA65536 FKW1003:FKW65536 FUS1003:FUS65536 GEO1003:GEO65536 GOK1003:GOK65536 GYG1003:GYG65536 HIC1003:HIC65536 HRY1003:HRY65536 IBU1003:IBU65536 ILQ1003:ILQ65536 IVM1003:IVM65536 JFI1003:JFI65536 JPE1003:JPE65536 JZA1003:JZA65536 KIW1003:KIW65536 KSS1003:KSS65536 LCO1003:LCO65536 LMK1003:LMK65536 LWG1003:LWG65536 MGC1003:MGC65536 MPY1003:MPY65536 MZU1003:MZU65536 NJQ1003:NJQ65536 NTM1003:NTM65536 ODI1003:ODI65536 ONE1003:ONE65536 OXA1003:OXA65536 PGW1003:PGW65536 PQS1003:PQS65536 QAO1003:QAO65536 QKK1003:QKK65536 QUG1003:QUG65536 REC1003:REC65536 RNY1003:RNY65536 RXU1003:RXU65536 SHQ1003:SHQ65536 SRM1003:SRM65536 TBI1003:TBI65536 TLE1003:TLE65536 TVA1003:TVA65536 UEW1003:UEW65536 UOS1003:UOS65536 UYO1003:UYO65536 VIK1003:VIK65536 VSG1003:VSG65536 WCC1003:WCC65536 WLY1003:WLY65536 WVU1003:WVU65536 M66539:M131072 JI66539:JI131072 TE66539:TE131072 ADA66539:ADA131072 AMW66539:AMW131072 AWS66539:AWS131072 BGO66539:BGO131072 BQK66539:BQK131072 CAG66539:CAG131072 CKC66539:CKC131072 CTY66539:CTY131072 DDU66539:DDU131072 DNQ66539:DNQ131072 DXM66539:DXM131072 EHI66539:EHI131072 ERE66539:ERE131072 FBA66539:FBA131072 FKW66539:FKW131072 FUS66539:FUS131072 GEO66539:GEO131072 GOK66539:GOK131072 GYG66539:GYG131072 HIC66539:HIC131072 HRY66539:HRY131072 IBU66539:IBU131072 ILQ66539:ILQ131072 IVM66539:IVM131072 JFI66539:JFI131072 JPE66539:JPE131072 JZA66539:JZA131072 KIW66539:KIW131072 KSS66539:KSS131072 LCO66539:LCO131072 LMK66539:LMK131072 LWG66539:LWG131072 MGC66539:MGC131072 MPY66539:MPY131072 MZU66539:MZU131072 NJQ66539:NJQ131072 NTM66539:NTM131072 ODI66539:ODI131072 ONE66539:ONE131072 OXA66539:OXA131072 PGW66539:PGW131072 PQS66539:PQS131072 QAO66539:QAO131072 QKK66539:QKK131072 QUG66539:QUG131072 REC66539:REC131072 RNY66539:RNY131072 RXU66539:RXU131072 SHQ66539:SHQ131072 SRM66539:SRM131072 TBI66539:TBI131072 TLE66539:TLE131072 TVA66539:TVA131072 UEW66539:UEW131072 UOS66539:UOS131072 UYO66539:UYO131072 VIK66539:VIK131072 VSG66539:VSG131072 WCC66539:WCC131072 WLY66539:WLY131072 WVU66539:WVU131072 M132075:M196608 JI132075:JI196608 TE132075:TE196608 ADA132075:ADA196608 AMW132075:AMW196608 AWS132075:AWS196608 BGO132075:BGO196608 BQK132075:BQK196608 CAG132075:CAG196608 CKC132075:CKC196608 CTY132075:CTY196608 DDU132075:DDU196608 DNQ132075:DNQ196608 DXM132075:DXM196608 EHI132075:EHI196608 ERE132075:ERE196608 FBA132075:FBA196608 FKW132075:FKW196608 FUS132075:FUS196608 GEO132075:GEO196608 GOK132075:GOK196608 GYG132075:GYG196608 HIC132075:HIC196608 HRY132075:HRY196608 IBU132075:IBU196608 ILQ132075:ILQ196608 IVM132075:IVM196608 JFI132075:JFI196608 JPE132075:JPE196608 JZA132075:JZA196608 KIW132075:KIW196608 KSS132075:KSS196608 LCO132075:LCO196608 LMK132075:LMK196608 LWG132075:LWG196608 MGC132075:MGC196608 MPY132075:MPY196608 MZU132075:MZU196608 NJQ132075:NJQ196608 NTM132075:NTM196608 ODI132075:ODI196608 ONE132075:ONE196608 OXA132075:OXA196608 PGW132075:PGW196608 PQS132075:PQS196608 QAO132075:QAO196608 QKK132075:QKK196608 QUG132075:QUG196608 REC132075:REC196608 RNY132075:RNY196608 RXU132075:RXU196608 SHQ132075:SHQ196608 SRM132075:SRM196608 TBI132075:TBI196608 TLE132075:TLE196608 TVA132075:TVA196608 UEW132075:UEW196608 UOS132075:UOS196608 UYO132075:UYO196608 VIK132075:VIK196608 VSG132075:VSG196608 WCC132075:WCC196608 WLY132075:WLY196608 WVU132075:WVU196608 M197611:M262144 JI197611:JI262144 TE197611:TE262144 ADA197611:ADA262144 AMW197611:AMW262144 AWS197611:AWS262144 BGO197611:BGO262144 BQK197611:BQK262144 CAG197611:CAG262144 CKC197611:CKC262144 CTY197611:CTY262144 DDU197611:DDU262144 DNQ197611:DNQ262144 DXM197611:DXM262144 EHI197611:EHI262144 ERE197611:ERE262144 FBA197611:FBA262144 FKW197611:FKW262144 FUS197611:FUS262144 GEO197611:GEO262144 GOK197611:GOK262144 GYG197611:GYG262144 HIC197611:HIC262144 HRY197611:HRY262144 IBU197611:IBU262144 ILQ197611:ILQ262144 IVM197611:IVM262144 JFI197611:JFI262144 JPE197611:JPE262144 JZA197611:JZA262144 KIW197611:KIW262144 KSS197611:KSS262144 LCO197611:LCO262144 LMK197611:LMK262144 LWG197611:LWG262144 MGC197611:MGC262144 MPY197611:MPY262144 MZU197611:MZU262144 NJQ197611:NJQ262144 NTM197611:NTM262144 ODI197611:ODI262144 ONE197611:ONE262144 OXA197611:OXA262144 PGW197611:PGW262144 PQS197611:PQS262144 QAO197611:QAO262144 QKK197611:QKK262144 QUG197611:QUG262144 REC197611:REC262144 RNY197611:RNY262144 RXU197611:RXU262144 SHQ197611:SHQ262144 SRM197611:SRM262144 TBI197611:TBI262144 TLE197611:TLE262144 TVA197611:TVA262144 UEW197611:UEW262144 UOS197611:UOS262144 UYO197611:UYO262144 VIK197611:VIK262144 VSG197611:VSG262144 WCC197611:WCC262144 WLY197611:WLY262144 WVU197611:WVU262144 M263147:M327680 JI263147:JI327680 TE263147:TE327680 ADA263147:ADA327680 AMW263147:AMW327680 AWS263147:AWS327680 BGO263147:BGO327680 BQK263147:BQK327680 CAG263147:CAG327680 CKC263147:CKC327680 CTY263147:CTY327680 DDU263147:DDU327680 DNQ263147:DNQ327680 DXM263147:DXM327680 EHI263147:EHI327680 ERE263147:ERE327680 FBA263147:FBA327680 FKW263147:FKW327680 FUS263147:FUS327680 GEO263147:GEO327680 GOK263147:GOK327680 GYG263147:GYG327680 HIC263147:HIC327680 HRY263147:HRY327680 IBU263147:IBU327680 ILQ263147:ILQ327680 IVM263147:IVM327680 JFI263147:JFI327680 JPE263147:JPE327680 JZA263147:JZA327680 KIW263147:KIW327680 KSS263147:KSS327680 LCO263147:LCO327680 LMK263147:LMK327680 LWG263147:LWG327680 MGC263147:MGC327680 MPY263147:MPY327680 MZU263147:MZU327680 NJQ263147:NJQ327680 NTM263147:NTM327680 ODI263147:ODI327680 ONE263147:ONE327680 OXA263147:OXA327680 PGW263147:PGW327680 PQS263147:PQS327680 QAO263147:QAO327680 QKK263147:QKK327680 QUG263147:QUG327680 REC263147:REC327680 RNY263147:RNY327680 RXU263147:RXU327680 SHQ263147:SHQ327680 SRM263147:SRM327680 TBI263147:TBI327680 TLE263147:TLE327680 TVA263147:TVA327680 UEW263147:UEW327680 UOS263147:UOS327680 UYO263147:UYO327680 VIK263147:VIK327680 VSG263147:VSG327680 WCC263147:WCC327680 WLY263147:WLY327680 WVU263147:WVU327680 M328683:M393216 JI328683:JI393216 TE328683:TE393216 ADA328683:ADA393216 AMW328683:AMW393216 AWS328683:AWS393216 BGO328683:BGO393216 BQK328683:BQK393216 CAG328683:CAG393216 CKC328683:CKC393216 CTY328683:CTY393216 DDU328683:DDU393216 DNQ328683:DNQ393216 DXM328683:DXM393216 EHI328683:EHI393216 ERE328683:ERE393216 FBA328683:FBA393216 FKW328683:FKW393216 FUS328683:FUS393216 GEO328683:GEO393216 GOK328683:GOK393216 GYG328683:GYG393216 HIC328683:HIC393216 HRY328683:HRY393216 IBU328683:IBU393216 ILQ328683:ILQ393216 IVM328683:IVM393216 JFI328683:JFI393216 JPE328683:JPE393216 JZA328683:JZA393216 KIW328683:KIW393216 KSS328683:KSS393216 LCO328683:LCO393216 LMK328683:LMK393216 LWG328683:LWG393216 MGC328683:MGC393216 MPY328683:MPY393216 MZU328683:MZU393216 NJQ328683:NJQ393216 NTM328683:NTM393216 ODI328683:ODI393216 ONE328683:ONE393216 OXA328683:OXA393216 PGW328683:PGW393216 PQS328683:PQS393216 QAO328683:QAO393216 QKK328683:QKK393216 QUG328683:QUG393216 REC328683:REC393216 RNY328683:RNY393216 RXU328683:RXU393216 SHQ328683:SHQ393216 SRM328683:SRM393216 TBI328683:TBI393216 TLE328683:TLE393216 TVA328683:TVA393216 UEW328683:UEW393216 UOS328683:UOS393216 UYO328683:UYO393216 VIK328683:VIK393216 VSG328683:VSG393216 WCC328683:WCC393216 WLY328683:WLY393216 WVU328683:WVU393216 M394219:M458752 JI394219:JI458752 TE394219:TE458752 ADA394219:ADA458752 AMW394219:AMW458752 AWS394219:AWS458752 BGO394219:BGO458752 BQK394219:BQK458752 CAG394219:CAG458752 CKC394219:CKC458752 CTY394219:CTY458752 DDU394219:DDU458752 DNQ394219:DNQ458752 DXM394219:DXM458752 EHI394219:EHI458752 ERE394219:ERE458752 FBA394219:FBA458752 FKW394219:FKW458752 FUS394219:FUS458752 GEO394219:GEO458752 GOK394219:GOK458752 GYG394219:GYG458752 HIC394219:HIC458752 HRY394219:HRY458752 IBU394219:IBU458752 ILQ394219:ILQ458752 IVM394219:IVM458752 JFI394219:JFI458752 JPE394219:JPE458752 JZA394219:JZA458752 KIW394219:KIW458752 KSS394219:KSS458752 LCO394219:LCO458752 LMK394219:LMK458752 LWG394219:LWG458752 MGC394219:MGC458752 MPY394219:MPY458752 MZU394219:MZU458752 NJQ394219:NJQ458752 NTM394219:NTM458752 ODI394219:ODI458752 ONE394219:ONE458752 OXA394219:OXA458752 PGW394219:PGW458752 PQS394219:PQS458752 QAO394219:QAO458752 QKK394219:QKK458752 QUG394219:QUG458752 REC394219:REC458752 RNY394219:RNY458752 RXU394219:RXU458752 SHQ394219:SHQ458752 SRM394219:SRM458752 TBI394219:TBI458752 TLE394219:TLE458752 TVA394219:TVA458752 UEW394219:UEW458752 UOS394219:UOS458752 UYO394219:UYO458752 VIK394219:VIK458752 VSG394219:VSG458752 WCC394219:WCC458752 WLY394219:WLY458752 WVU394219:WVU458752 M459755:M524288 JI459755:JI524288 TE459755:TE524288 ADA459755:ADA524288 AMW459755:AMW524288 AWS459755:AWS524288 BGO459755:BGO524288 BQK459755:BQK524288 CAG459755:CAG524288 CKC459755:CKC524288 CTY459755:CTY524288 DDU459755:DDU524288 DNQ459755:DNQ524288 DXM459755:DXM524288 EHI459755:EHI524288 ERE459755:ERE524288 FBA459755:FBA524288 FKW459755:FKW524288 FUS459755:FUS524288 GEO459755:GEO524288 GOK459755:GOK524288 GYG459755:GYG524288 HIC459755:HIC524288 HRY459755:HRY524288 IBU459755:IBU524288 ILQ459755:ILQ524288 IVM459755:IVM524288 JFI459755:JFI524288 JPE459755:JPE524288 JZA459755:JZA524288 KIW459755:KIW524288 KSS459755:KSS524288 LCO459755:LCO524288 LMK459755:LMK524288 LWG459755:LWG524288 MGC459755:MGC524288 MPY459755:MPY524288 MZU459755:MZU524288 NJQ459755:NJQ524288 NTM459755:NTM524288 ODI459755:ODI524288 ONE459755:ONE524288 OXA459755:OXA524288 PGW459755:PGW524288 PQS459755:PQS524288 QAO459755:QAO524288 QKK459755:QKK524288 QUG459755:QUG524288 REC459755:REC524288 RNY459755:RNY524288 RXU459755:RXU524288 SHQ459755:SHQ524288 SRM459755:SRM524288 TBI459755:TBI524288 TLE459755:TLE524288 TVA459755:TVA524288 UEW459755:UEW524288 UOS459755:UOS524288 UYO459755:UYO524288 VIK459755:VIK524288 VSG459755:VSG524288 WCC459755:WCC524288 WLY459755:WLY524288 WVU459755:WVU524288 M525291:M589824 JI525291:JI589824 TE525291:TE589824 ADA525291:ADA589824 AMW525291:AMW589824 AWS525291:AWS589824 BGO525291:BGO589824 BQK525291:BQK589824 CAG525291:CAG589824 CKC525291:CKC589824 CTY525291:CTY589824 DDU525291:DDU589824 DNQ525291:DNQ589824 DXM525291:DXM589824 EHI525291:EHI589824 ERE525291:ERE589824 FBA525291:FBA589824 FKW525291:FKW589824 FUS525291:FUS589824 GEO525291:GEO589824 GOK525291:GOK589824 GYG525291:GYG589824 HIC525291:HIC589824 HRY525291:HRY589824 IBU525291:IBU589824 ILQ525291:ILQ589824 IVM525291:IVM589824 JFI525291:JFI589824 JPE525291:JPE589824 JZA525291:JZA589824 KIW525291:KIW589824 KSS525291:KSS589824 LCO525291:LCO589824 LMK525291:LMK589824 LWG525291:LWG589824 MGC525291:MGC589824 MPY525291:MPY589824 MZU525291:MZU589824 NJQ525291:NJQ589824 NTM525291:NTM589824 ODI525291:ODI589824 ONE525291:ONE589824 OXA525291:OXA589824 PGW525291:PGW589824 PQS525291:PQS589824 QAO525291:QAO589824 QKK525291:QKK589824 QUG525291:QUG589824 REC525291:REC589824 RNY525291:RNY589824 RXU525291:RXU589824 SHQ525291:SHQ589824 SRM525291:SRM589824 TBI525291:TBI589824 TLE525291:TLE589824 TVA525291:TVA589824 UEW525291:UEW589824 UOS525291:UOS589824 UYO525291:UYO589824 VIK525291:VIK589824 VSG525291:VSG589824 WCC525291:WCC589824 WLY525291:WLY589824 WVU525291:WVU589824 M590827:M655360 JI590827:JI655360 TE590827:TE655360 ADA590827:ADA655360 AMW590827:AMW655360 AWS590827:AWS655360 BGO590827:BGO655360 BQK590827:BQK655360 CAG590827:CAG655360 CKC590827:CKC655360 CTY590827:CTY655360 DDU590827:DDU655360 DNQ590827:DNQ655360 DXM590827:DXM655360 EHI590827:EHI655360 ERE590827:ERE655360 FBA590827:FBA655360 FKW590827:FKW655360 FUS590827:FUS655360 GEO590827:GEO655360 GOK590827:GOK655360 GYG590827:GYG655360 HIC590827:HIC655360 HRY590827:HRY655360 IBU590827:IBU655360 ILQ590827:ILQ655360 IVM590827:IVM655360 JFI590827:JFI655360 JPE590827:JPE655360 JZA590827:JZA655360 KIW590827:KIW655360 KSS590827:KSS655360 LCO590827:LCO655360 LMK590827:LMK655360 LWG590827:LWG655360 MGC590827:MGC655360 MPY590827:MPY655360 MZU590827:MZU655360 NJQ590827:NJQ655360 NTM590827:NTM655360 ODI590827:ODI655360 ONE590827:ONE655360 OXA590827:OXA655360 PGW590827:PGW655360 PQS590827:PQS655360 QAO590827:QAO655360 QKK590827:QKK655360 QUG590827:QUG655360 REC590827:REC655360 RNY590827:RNY655360 RXU590827:RXU655360 SHQ590827:SHQ655360 SRM590827:SRM655360 TBI590827:TBI655360 TLE590827:TLE655360 TVA590827:TVA655360 UEW590827:UEW655360 UOS590827:UOS655360 UYO590827:UYO655360 VIK590827:VIK655360 VSG590827:VSG655360 WCC590827:WCC655360 WLY590827:WLY655360 WVU590827:WVU655360 M656363:M720896 JI656363:JI720896 TE656363:TE720896 ADA656363:ADA720896 AMW656363:AMW720896 AWS656363:AWS720896 BGO656363:BGO720896 BQK656363:BQK720896 CAG656363:CAG720896 CKC656363:CKC720896 CTY656363:CTY720896 DDU656363:DDU720896 DNQ656363:DNQ720896 DXM656363:DXM720896 EHI656363:EHI720896 ERE656363:ERE720896 FBA656363:FBA720896 FKW656363:FKW720896 FUS656363:FUS720896 GEO656363:GEO720896 GOK656363:GOK720896 GYG656363:GYG720896 HIC656363:HIC720896 HRY656363:HRY720896 IBU656363:IBU720896 ILQ656363:ILQ720896 IVM656363:IVM720896 JFI656363:JFI720896 JPE656363:JPE720896 JZA656363:JZA720896 KIW656363:KIW720896 KSS656363:KSS720896 LCO656363:LCO720896 LMK656363:LMK720896 LWG656363:LWG720896 MGC656363:MGC720896 MPY656363:MPY720896 MZU656363:MZU720896 NJQ656363:NJQ720896 NTM656363:NTM720896 ODI656363:ODI720896 ONE656363:ONE720896 OXA656363:OXA720896 PGW656363:PGW720896 PQS656363:PQS720896 QAO656363:QAO720896 QKK656363:QKK720896 QUG656363:QUG720896 REC656363:REC720896 RNY656363:RNY720896 RXU656363:RXU720896 SHQ656363:SHQ720896 SRM656363:SRM720896 TBI656363:TBI720896 TLE656363:TLE720896 TVA656363:TVA720896 UEW656363:UEW720896 UOS656363:UOS720896 UYO656363:UYO720896 VIK656363:VIK720896 VSG656363:VSG720896 WCC656363:WCC720896 WLY656363:WLY720896 WVU656363:WVU720896 M721899:M786432 JI721899:JI786432 TE721899:TE786432 ADA721899:ADA786432 AMW721899:AMW786432 AWS721899:AWS786432 BGO721899:BGO786432 BQK721899:BQK786432 CAG721899:CAG786432 CKC721899:CKC786432 CTY721899:CTY786432 DDU721899:DDU786432 DNQ721899:DNQ786432 DXM721899:DXM786432 EHI721899:EHI786432 ERE721899:ERE786432 FBA721899:FBA786432 FKW721899:FKW786432 FUS721899:FUS786432 GEO721899:GEO786432 GOK721899:GOK786432 GYG721899:GYG786432 HIC721899:HIC786432 HRY721899:HRY786432 IBU721899:IBU786432 ILQ721899:ILQ786432 IVM721899:IVM786432 JFI721899:JFI786432 JPE721899:JPE786432 JZA721899:JZA786432 KIW721899:KIW786432 KSS721899:KSS786432 LCO721899:LCO786432 LMK721899:LMK786432 LWG721899:LWG786432 MGC721899:MGC786432 MPY721899:MPY786432 MZU721899:MZU786432 NJQ721899:NJQ786432 NTM721899:NTM786432 ODI721899:ODI786432 ONE721899:ONE786432 OXA721899:OXA786432 PGW721899:PGW786432 PQS721899:PQS786432 QAO721899:QAO786432 QKK721899:QKK786432 QUG721899:QUG786432 REC721899:REC786432 RNY721899:RNY786432 RXU721899:RXU786432 SHQ721899:SHQ786432 SRM721899:SRM786432 TBI721899:TBI786432 TLE721899:TLE786432 TVA721899:TVA786432 UEW721899:UEW786432 UOS721899:UOS786432 UYO721899:UYO786432 VIK721899:VIK786432 VSG721899:VSG786432 WCC721899:WCC786432 WLY721899:WLY786432 WVU721899:WVU786432 M787435:M851968 JI787435:JI851968 TE787435:TE851968 ADA787435:ADA851968 AMW787435:AMW851968 AWS787435:AWS851968 BGO787435:BGO851968 BQK787435:BQK851968 CAG787435:CAG851968 CKC787435:CKC851968 CTY787435:CTY851968 DDU787435:DDU851968 DNQ787435:DNQ851968 DXM787435:DXM851968 EHI787435:EHI851968 ERE787435:ERE851968 FBA787435:FBA851968 FKW787435:FKW851968 FUS787435:FUS851968 GEO787435:GEO851968 GOK787435:GOK851968 GYG787435:GYG851968 HIC787435:HIC851968 HRY787435:HRY851968 IBU787435:IBU851968 ILQ787435:ILQ851968 IVM787435:IVM851968 JFI787435:JFI851968 JPE787435:JPE851968 JZA787435:JZA851968 KIW787435:KIW851968 KSS787435:KSS851968 LCO787435:LCO851968 LMK787435:LMK851968 LWG787435:LWG851968 MGC787435:MGC851968 MPY787435:MPY851968 MZU787435:MZU851968 NJQ787435:NJQ851968 NTM787435:NTM851968 ODI787435:ODI851968 ONE787435:ONE851968 OXA787435:OXA851968 PGW787435:PGW851968 PQS787435:PQS851968 QAO787435:QAO851968 QKK787435:QKK851968 QUG787435:QUG851968 REC787435:REC851968 RNY787435:RNY851968 RXU787435:RXU851968 SHQ787435:SHQ851968 SRM787435:SRM851968 TBI787435:TBI851968 TLE787435:TLE851968 TVA787435:TVA851968 UEW787435:UEW851968 UOS787435:UOS851968 UYO787435:UYO851968 VIK787435:VIK851968 VSG787435:VSG851968 WCC787435:WCC851968 WLY787435:WLY851968 WVU787435:WVU851968 M852971:M917504 JI852971:JI917504 TE852971:TE917504 ADA852971:ADA917504 AMW852971:AMW917504 AWS852971:AWS917504 BGO852971:BGO917504 BQK852971:BQK917504 CAG852971:CAG917504 CKC852971:CKC917504 CTY852971:CTY917504 DDU852971:DDU917504 DNQ852971:DNQ917504 DXM852971:DXM917504 EHI852971:EHI917504 ERE852971:ERE917504 FBA852971:FBA917504 FKW852971:FKW917504 FUS852971:FUS917504 GEO852971:GEO917504 GOK852971:GOK917504 GYG852971:GYG917504 HIC852971:HIC917504 HRY852971:HRY917504 IBU852971:IBU917504 ILQ852971:ILQ917504 IVM852971:IVM917504 JFI852971:JFI917504 JPE852971:JPE917504 JZA852971:JZA917504 KIW852971:KIW917504 KSS852971:KSS917504 LCO852971:LCO917504 LMK852971:LMK917504 LWG852971:LWG917504 MGC852971:MGC917504 MPY852971:MPY917504 MZU852971:MZU917504 NJQ852971:NJQ917504 NTM852971:NTM917504 ODI852971:ODI917504 ONE852971:ONE917504 OXA852971:OXA917504 PGW852971:PGW917504 PQS852971:PQS917504 QAO852971:QAO917504 QKK852971:QKK917504 QUG852971:QUG917504 REC852971:REC917504 RNY852971:RNY917504 RXU852971:RXU917504 SHQ852971:SHQ917504 SRM852971:SRM917504 TBI852971:TBI917504 TLE852971:TLE917504 TVA852971:TVA917504 UEW852971:UEW917504 UOS852971:UOS917504 UYO852971:UYO917504 VIK852971:VIK917504 VSG852971:VSG917504 WCC852971:WCC917504 WLY852971:WLY917504 WVU852971:WVU917504 M918507:M983040 JI918507:JI983040 TE918507:TE983040 ADA918507:ADA983040 AMW918507:AMW983040 AWS918507:AWS983040 BGO918507:BGO983040 BQK918507:BQK983040 CAG918507:CAG983040 CKC918507:CKC983040 CTY918507:CTY983040 DDU918507:DDU983040 DNQ918507:DNQ983040 DXM918507:DXM983040 EHI918507:EHI983040 ERE918507:ERE983040 FBA918507:FBA983040 FKW918507:FKW983040 FUS918507:FUS983040 GEO918507:GEO983040 GOK918507:GOK983040 GYG918507:GYG983040 HIC918507:HIC983040 HRY918507:HRY983040 IBU918507:IBU983040 ILQ918507:ILQ983040 IVM918507:IVM983040 JFI918507:JFI983040 JPE918507:JPE983040 JZA918507:JZA983040 KIW918507:KIW983040 KSS918507:KSS983040 LCO918507:LCO983040 LMK918507:LMK983040 LWG918507:LWG983040 MGC918507:MGC983040 MPY918507:MPY983040 MZU918507:MZU983040 NJQ918507:NJQ983040 NTM918507:NTM983040 ODI918507:ODI983040 ONE918507:ONE983040 OXA918507:OXA983040 PGW918507:PGW983040 PQS918507:PQS983040 QAO918507:QAO983040 QKK918507:QKK983040 QUG918507:QUG983040 REC918507:REC983040 RNY918507:RNY983040 RXU918507:RXU983040 SHQ918507:SHQ983040 SRM918507:SRM983040 TBI918507:TBI983040 TLE918507:TLE983040 TVA918507:TVA983040 UEW918507:UEW983040 UOS918507:UOS983040 UYO918507:UYO983040 VIK918507:VIK983040 VSG918507:VSG983040 WCC918507:WCC983040 WLY918507:WLY983040 WVU918507:WVU983040 M984043:M1048576 JI984043:JI1048576 TE984043:TE1048576 ADA984043:ADA1048576 AMW984043:AMW1048576 AWS984043:AWS1048576 BGO984043:BGO1048576 BQK984043:BQK1048576 CAG984043:CAG1048576 CKC984043:CKC1048576 CTY984043:CTY1048576 DDU984043:DDU1048576 DNQ984043:DNQ1048576 DXM984043:DXM1048576 EHI984043:EHI1048576 ERE984043:ERE1048576 FBA984043:FBA1048576 FKW984043:FKW1048576 FUS984043:FUS1048576 GEO984043:GEO1048576 GOK984043:GOK1048576 GYG984043:GYG1048576 HIC984043:HIC1048576 HRY984043:HRY1048576 IBU984043:IBU1048576 ILQ984043:ILQ1048576 IVM984043:IVM1048576 JFI984043:JFI1048576 JPE984043:JPE1048576 JZA984043:JZA1048576 KIW984043:KIW1048576 KSS984043:KSS1048576 LCO984043:LCO1048576 LMK984043:LMK1048576 LWG984043:LWG1048576 MGC984043:MGC1048576 MPY984043:MPY1048576 MZU984043:MZU1048576 NJQ984043:NJQ1048576 NTM984043:NTM1048576 ODI984043:ODI1048576 ONE984043:ONE1048576 OXA984043:OXA1048576 PGW984043:PGW1048576 PQS984043:PQS1048576 QAO984043:QAO1048576 QKK984043:QKK1048576 QUG984043:QUG1048576 REC984043:REC1048576 RNY984043:RNY1048576 RXU984043:RXU1048576 SHQ984043:SHQ1048576 SRM984043:SRM1048576 TBI984043:TBI1048576 TLE984043:TLE1048576 TVA984043:TVA1048576 UEW984043:UEW1048576 UOS984043:UOS1048576 UYO984043:UYO1048576 VIK984043:VIK1048576 VSG984043:VSG1048576 WCC984043:WCC1048576 WLY984043:WLY1048576 WVU984043:WVU1048576 M8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M65544 JI65544 TE65544 ADA65544 AMW65544 AWS65544 BGO65544 BQK65544 CAG65544 CKC65544 CTY65544 DDU65544 DNQ65544 DXM65544 EHI65544 ERE65544 FBA65544 FKW65544 FUS65544 GEO65544 GOK65544 GYG65544 HIC65544 HRY65544 IBU65544 ILQ65544 IVM65544 JFI65544 JPE65544 JZA65544 KIW65544 KSS65544 LCO65544 LMK65544 LWG65544 MGC65544 MPY65544 MZU65544 NJQ65544 NTM65544 ODI65544 ONE65544 OXA65544 PGW65544 PQS65544 QAO65544 QKK65544 QUG65544 REC65544 RNY65544 RXU65544 SHQ65544 SRM65544 TBI65544 TLE65544 TVA65544 UEW65544 UOS65544 UYO65544 VIK65544 VSG65544 WCC65544 WLY65544 WVU65544 M131080 JI131080 TE131080 ADA131080 AMW131080 AWS131080 BGO131080 BQK131080 CAG131080 CKC131080 CTY131080 DDU131080 DNQ131080 DXM131080 EHI131080 ERE131080 FBA131080 FKW131080 FUS131080 GEO131080 GOK131080 GYG131080 HIC131080 HRY131080 IBU131080 ILQ131080 IVM131080 JFI131080 JPE131080 JZA131080 KIW131080 KSS131080 LCO131080 LMK131080 LWG131080 MGC131080 MPY131080 MZU131080 NJQ131080 NTM131080 ODI131080 ONE131080 OXA131080 PGW131080 PQS131080 QAO131080 QKK131080 QUG131080 REC131080 RNY131080 RXU131080 SHQ131080 SRM131080 TBI131080 TLE131080 TVA131080 UEW131080 UOS131080 UYO131080 VIK131080 VSG131080 WCC131080 WLY131080 WVU131080 M196616 JI196616 TE196616 ADA196616 AMW196616 AWS196616 BGO196616 BQK196616 CAG196616 CKC196616 CTY196616 DDU196616 DNQ196616 DXM196616 EHI196616 ERE196616 FBA196616 FKW196616 FUS196616 GEO196616 GOK196616 GYG196616 HIC196616 HRY196616 IBU196616 ILQ196616 IVM196616 JFI196616 JPE196616 JZA196616 KIW196616 KSS196616 LCO196616 LMK196616 LWG196616 MGC196616 MPY196616 MZU196616 NJQ196616 NTM196616 ODI196616 ONE196616 OXA196616 PGW196616 PQS196616 QAO196616 QKK196616 QUG196616 REC196616 RNY196616 RXU196616 SHQ196616 SRM196616 TBI196616 TLE196616 TVA196616 UEW196616 UOS196616 UYO196616 VIK196616 VSG196616 WCC196616 WLY196616 WVU196616 M262152 JI262152 TE262152 ADA262152 AMW262152 AWS262152 BGO262152 BQK262152 CAG262152 CKC262152 CTY262152 DDU262152 DNQ262152 DXM262152 EHI262152 ERE262152 FBA262152 FKW262152 FUS262152 GEO262152 GOK262152 GYG262152 HIC262152 HRY262152 IBU262152 ILQ262152 IVM262152 JFI262152 JPE262152 JZA262152 KIW262152 KSS262152 LCO262152 LMK262152 LWG262152 MGC262152 MPY262152 MZU262152 NJQ262152 NTM262152 ODI262152 ONE262152 OXA262152 PGW262152 PQS262152 QAO262152 QKK262152 QUG262152 REC262152 RNY262152 RXU262152 SHQ262152 SRM262152 TBI262152 TLE262152 TVA262152 UEW262152 UOS262152 UYO262152 VIK262152 VSG262152 WCC262152 WLY262152 WVU262152 M327688 JI327688 TE327688 ADA327688 AMW327688 AWS327688 BGO327688 BQK327688 CAG327688 CKC327688 CTY327688 DDU327688 DNQ327688 DXM327688 EHI327688 ERE327688 FBA327688 FKW327688 FUS327688 GEO327688 GOK327688 GYG327688 HIC327688 HRY327688 IBU327688 ILQ327688 IVM327688 JFI327688 JPE327688 JZA327688 KIW327688 KSS327688 LCO327688 LMK327688 LWG327688 MGC327688 MPY327688 MZU327688 NJQ327688 NTM327688 ODI327688 ONE327688 OXA327688 PGW327688 PQS327688 QAO327688 QKK327688 QUG327688 REC327688 RNY327688 RXU327688 SHQ327688 SRM327688 TBI327688 TLE327688 TVA327688 UEW327688 UOS327688 UYO327688 VIK327688 VSG327688 WCC327688 WLY327688 WVU327688 M393224 JI393224 TE393224 ADA393224 AMW393224 AWS393224 BGO393224 BQK393224 CAG393224 CKC393224 CTY393224 DDU393224 DNQ393224 DXM393224 EHI393224 ERE393224 FBA393224 FKW393224 FUS393224 GEO393224 GOK393224 GYG393224 HIC393224 HRY393224 IBU393224 ILQ393224 IVM393224 JFI393224 JPE393224 JZA393224 KIW393224 KSS393224 LCO393224 LMK393224 LWG393224 MGC393224 MPY393224 MZU393224 NJQ393224 NTM393224 ODI393224 ONE393224 OXA393224 PGW393224 PQS393224 QAO393224 QKK393224 QUG393224 REC393224 RNY393224 RXU393224 SHQ393224 SRM393224 TBI393224 TLE393224 TVA393224 UEW393224 UOS393224 UYO393224 VIK393224 VSG393224 WCC393224 WLY393224 WVU393224 M458760 JI458760 TE458760 ADA458760 AMW458760 AWS458760 BGO458760 BQK458760 CAG458760 CKC458760 CTY458760 DDU458760 DNQ458760 DXM458760 EHI458760 ERE458760 FBA458760 FKW458760 FUS458760 GEO458760 GOK458760 GYG458760 HIC458760 HRY458760 IBU458760 ILQ458760 IVM458760 JFI458760 JPE458760 JZA458760 KIW458760 KSS458760 LCO458760 LMK458760 LWG458760 MGC458760 MPY458760 MZU458760 NJQ458760 NTM458760 ODI458760 ONE458760 OXA458760 PGW458760 PQS458760 QAO458760 QKK458760 QUG458760 REC458760 RNY458760 RXU458760 SHQ458760 SRM458760 TBI458760 TLE458760 TVA458760 UEW458760 UOS458760 UYO458760 VIK458760 VSG458760 WCC458760 WLY458760 WVU458760 M524296 JI524296 TE524296 ADA524296 AMW524296 AWS524296 BGO524296 BQK524296 CAG524296 CKC524296 CTY524296 DDU524296 DNQ524296 DXM524296 EHI524296 ERE524296 FBA524296 FKW524296 FUS524296 GEO524296 GOK524296 GYG524296 HIC524296 HRY524296 IBU524296 ILQ524296 IVM524296 JFI524296 JPE524296 JZA524296 KIW524296 KSS524296 LCO524296 LMK524296 LWG524296 MGC524296 MPY524296 MZU524296 NJQ524296 NTM524296 ODI524296 ONE524296 OXA524296 PGW524296 PQS524296 QAO524296 QKK524296 QUG524296 REC524296 RNY524296 RXU524296 SHQ524296 SRM524296 TBI524296 TLE524296 TVA524296 UEW524296 UOS524296 UYO524296 VIK524296 VSG524296 WCC524296 WLY524296 WVU524296 M589832 JI589832 TE589832 ADA589832 AMW589832 AWS589832 BGO589832 BQK589832 CAG589832 CKC589832 CTY589832 DDU589832 DNQ589832 DXM589832 EHI589832 ERE589832 FBA589832 FKW589832 FUS589832 GEO589832 GOK589832 GYG589832 HIC589832 HRY589832 IBU589832 ILQ589832 IVM589832 JFI589832 JPE589832 JZA589832 KIW589832 KSS589832 LCO589832 LMK589832 LWG589832 MGC589832 MPY589832 MZU589832 NJQ589832 NTM589832 ODI589832 ONE589832 OXA589832 PGW589832 PQS589832 QAO589832 QKK589832 QUG589832 REC589832 RNY589832 RXU589832 SHQ589832 SRM589832 TBI589832 TLE589832 TVA589832 UEW589832 UOS589832 UYO589832 VIK589832 VSG589832 WCC589832 WLY589832 WVU589832 M655368 JI655368 TE655368 ADA655368 AMW655368 AWS655368 BGO655368 BQK655368 CAG655368 CKC655368 CTY655368 DDU655368 DNQ655368 DXM655368 EHI655368 ERE655368 FBA655368 FKW655368 FUS655368 GEO655368 GOK655368 GYG655368 HIC655368 HRY655368 IBU655368 ILQ655368 IVM655368 JFI655368 JPE655368 JZA655368 KIW655368 KSS655368 LCO655368 LMK655368 LWG655368 MGC655368 MPY655368 MZU655368 NJQ655368 NTM655368 ODI655368 ONE655368 OXA655368 PGW655368 PQS655368 QAO655368 QKK655368 QUG655368 REC655368 RNY655368 RXU655368 SHQ655368 SRM655368 TBI655368 TLE655368 TVA655368 UEW655368 UOS655368 UYO655368 VIK655368 VSG655368 WCC655368 WLY655368 WVU655368 M720904 JI720904 TE720904 ADA720904 AMW720904 AWS720904 BGO720904 BQK720904 CAG720904 CKC720904 CTY720904 DDU720904 DNQ720904 DXM720904 EHI720904 ERE720904 FBA720904 FKW720904 FUS720904 GEO720904 GOK720904 GYG720904 HIC720904 HRY720904 IBU720904 ILQ720904 IVM720904 JFI720904 JPE720904 JZA720904 KIW720904 KSS720904 LCO720904 LMK720904 LWG720904 MGC720904 MPY720904 MZU720904 NJQ720904 NTM720904 ODI720904 ONE720904 OXA720904 PGW720904 PQS720904 QAO720904 QKK720904 QUG720904 REC720904 RNY720904 RXU720904 SHQ720904 SRM720904 TBI720904 TLE720904 TVA720904 UEW720904 UOS720904 UYO720904 VIK720904 VSG720904 WCC720904 WLY720904 WVU720904 M786440 JI786440 TE786440 ADA786440 AMW786440 AWS786440 BGO786440 BQK786440 CAG786440 CKC786440 CTY786440 DDU786440 DNQ786440 DXM786440 EHI786440 ERE786440 FBA786440 FKW786440 FUS786440 GEO786440 GOK786440 GYG786440 HIC786440 HRY786440 IBU786440 ILQ786440 IVM786440 JFI786440 JPE786440 JZA786440 KIW786440 KSS786440 LCO786440 LMK786440 LWG786440 MGC786440 MPY786440 MZU786440 NJQ786440 NTM786440 ODI786440 ONE786440 OXA786440 PGW786440 PQS786440 QAO786440 QKK786440 QUG786440 REC786440 RNY786440 RXU786440 SHQ786440 SRM786440 TBI786440 TLE786440 TVA786440 UEW786440 UOS786440 UYO786440 VIK786440 VSG786440 WCC786440 WLY786440 WVU786440 M851976 JI851976 TE851976 ADA851976 AMW851976 AWS851976 BGO851976 BQK851976 CAG851976 CKC851976 CTY851976 DDU851976 DNQ851976 DXM851976 EHI851976 ERE851976 FBA851976 FKW851976 FUS851976 GEO851976 GOK851976 GYG851976 HIC851976 HRY851976 IBU851976 ILQ851976 IVM851976 JFI851976 JPE851976 JZA851976 KIW851976 KSS851976 LCO851976 LMK851976 LWG851976 MGC851976 MPY851976 MZU851976 NJQ851976 NTM851976 ODI851976 ONE851976 OXA851976 PGW851976 PQS851976 QAO851976 QKK851976 QUG851976 REC851976 RNY851976 RXU851976 SHQ851976 SRM851976 TBI851976 TLE851976 TVA851976 UEW851976 UOS851976 UYO851976 VIK851976 VSG851976 WCC851976 WLY851976 WVU851976 M917512 JI917512 TE917512 ADA917512 AMW917512 AWS917512 BGO917512 BQK917512 CAG917512 CKC917512 CTY917512 DDU917512 DNQ917512 DXM917512 EHI917512 ERE917512 FBA917512 FKW917512 FUS917512 GEO917512 GOK917512 GYG917512 HIC917512 HRY917512 IBU917512 ILQ917512 IVM917512 JFI917512 JPE917512 JZA917512 KIW917512 KSS917512 LCO917512 LMK917512 LWG917512 MGC917512 MPY917512 MZU917512 NJQ917512 NTM917512 ODI917512 ONE917512 OXA917512 PGW917512 PQS917512 QAO917512 QKK917512 QUG917512 REC917512 RNY917512 RXU917512 SHQ917512 SRM917512 TBI917512 TLE917512 TVA917512 UEW917512 UOS917512 UYO917512 VIK917512 VSG917512 WCC917512 WLY917512 WVU917512 M983048 JI983048 TE983048 ADA983048 AMW983048 AWS983048 BGO983048 BQK983048 CAG983048 CKC983048 CTY983048 DDU983048 DNQ983048 DXM983048 EHI983048 ERE983048 FBA983048 FKW983048 FUS983048 GEO983048 GOK983048 GYG983048 HIC983048 HRY983048 IBU983048 ILQ983048 IVM983048 JFI983048 JPE983048 JZA983048 KIW983048 KSS983048 LCO983048 LMK983048 LWG983048 MGC983048 MPY983048 MZU983048 NJQ983048 NTM983048 ODI983048 ONE983048 OXA983048 PGW983048 PQS983048 QAO983048 QKK983048 QUG983048 REC983048 RNY983048 RXU983048 SHQ983048 SRM983048 TBI983048 TLE983048 TVA983048 UEW983048 UOS983048 UYO983048 VIK983048 VSG983048 WCC983048 WLY983048 WVU983048"/>
    <dataValidation allowBlank="1" showInputMessage="1" showErrorMessage="1" promptTitle="Nom du Technicien contrôleur" prompt="Obligatoire Prestataire" sqref="H8 JD8 SZ8 ACV8 AMR8 AWN8 BGJ8 BQF8 CAB8 CJX8 CTT8 DDP8 DNL8 DXH8 EHD8 EQZ8 FAV8 FKR8 FUN8 GEJ8 GOF8 GYB8 HHX8 HRT8 IBP8 ILL8 IVH8 JFD8 JOZ8 JYV8 KIR8 KSN8 LCJ8 LMF8 LWB8 MFX8 MPT8 MZP8 NJL8 NTH8 ODD8 OMZ8 OWV8 PGR8 PQN8 QAJ8 QKF8 QUB8 RDX8 RNT8 RXP8 SHL8 SRH8 TBD8 TKZ8 TUV8 UER8 UON8 UYJ8 VIF8 VSB8 WBX8 WLT8 WVP8 H65544 JD65544 SZ65544 ACV65544 AMR65544 AWN65544 BGJ65544 BQF65544 CAB65544 CJX65544 CTT65544 DDP65544 DNL65544 DXH65544 EHD65544 EQZ65544 FAV65544 FKR65544 FUN65544 GEJ65544 GOF65544 GYB65544 HHX65544 HRT65544 IBP65544 ILL65544 IVH65544 JFD65544 JOZ65544 JYV65544 KIR65544 KSN65544 LCJ65544 LMF65544 LWB65544 MFX65544 MPT65544 MZP65544 NJL65544 NTH65544 ODD65544 OMZ65544 OWV65544 PGR65544 PQN65544 QAJ65544 QKF65544 QUB65544 RDX65544 RNT65544 RXP65544 SHL65544 SRH65544 TBD65544 TKZ65544 TUV65544 UER65544 UON65544 UYJ65544 VIF65544 VSB65544 WBX65544 WLT65544 WVP65544 H131080 JD131080 SZ131080 ACV131080 AMR131080 AWN131080 BGJ131080 BQF131080 CAB131080 CJX131080 CTT131080 DDP131080 DNL131080 DXH131080 EHD131080 EQZ131080 FAV131080 FKR131080 FUN131080 GEJ131080 GOF131080 GYB131080 HHX131080 HRT131080 IBP131080 ILL131080 IVH131080 JFD131080 JOZ131080 JYV131080 KIR131080 KSN131080 LCJ131080 LMF131080 LWB131080 MFX131080 MPT131080 MZP131080 NJL131080 NTH131080 ODD131080 OMZ131080 OWV131080 PGR131080 PQN131080 QAJ131080 QKF131080 QUB131080 RDX131080 RNT131080 RXP131080 SHL131080 SRH131080 TBD131080 TKZ131080 TUV131080 UER131080 UON131080 UYJ131080 VIF131080 VSB131080 WBX131080 WLT131080 WVP131080 H196616 JD196616 SZ196616 ACV196616 AMR196616 AWN196616 BGJ196616 BQF196616 CAB196616 CJX196616 CTT196616 DDP196616 DNL196616 DXH196616 EHD196616 EQZ196616 FAV196616 FKR196616 FUN196616 GEJ196616 GOF196616 GYB196616 HHX196616 HRT196616 IBP196616 ILL196616 IVH196616 JFD196616 JOZ196616 JYV196616 KIR196616 KSN196616 LCJ196616 LMF196616 LWB196616 MFX196616 MPT196616 MZP196616 NJL196616 NTH196616 ODD196616 OMZ196616 OWV196616 PGR196616 PQN196616 QAJ196616 QKF196616 QUB196616 RDX196616 RNT196616 RXP196616 SHL196616 SRH196616 TBD196616 TKZ196616 TUV196616 UER196616 UON196616 UYJ196616 VIF196616 VSB196616 WBX196616 WLT196616 WVP196616 H262152 JD262152 SZ262152 ACV262152 AMR262152 AWN262152 BGJ262152 BQF262152 CAB262152 CJX262152 CTT262152 DDP262152 DNL262152 DXH262152 EHD262152 EQZ262152 FAV262152 FKR262152 FUN262152 GEJ262152 GOF262152 GYB262152 HHX262152 HRT262152 IBP262152 ILL262152 IVH262152 JFD262152 JOZ262152 JYV262152 KIR262152 KSN262152 LCJ262152 LMF262152 LWB262152 MFX262152 MPT262152 MZP262152 NJL262152 NTH262152 ODD262152 OMZ262152 OWV262152 PGR262152 PQN262152 QAJ262152 QKF262152 QUB262152 RDX262152 RNT262152 RXP262152 SHL262152 SRH262152 TBD262152 TKZ262152 TUV262152 UER262152 UON262152 UYJ262152 VIF262152 VSB262152 WBX262152 WLT262152 WVP262152 H327688 JD327688 SZ327688 ACV327688 AMR327688 AWN327688 BGJ327688 BQF327688 CAB327688 CJX327688 CTT327688 DDP327688 DNL327688 DXH327688 EHD327688 EQZ327688 FAV327688 FKR327688 FUN327688 GEJ327688 GOF327688 GYB327688 HHX327688 HRT327688 IBP327688 ILL327688 IVH327688 JFD327688 JOZ327688 JYV327688 KIR327688 KSN327688 LCJ327688 LMF327688 LWB327688 MFX327688 MPT327688 MZP327688 NJL327688 NTH327688 ODD327688 OMZ327688 OWV327688 PGR327688 PQN327688 QAJ327688 QKF327688 QUB327688 RDX327688 RNT327688 RXP327688 SHL327688 SRH327688 TBD327688 TKZ327688 TUV327688 UER327688 UON327688 UYJ327688 VIF327688 VSB327688 WBX327688 WLT327688 WVP327688 H393224 JD393224 SZ393224 ACV393224 AMR393224 AWN393224 BGJ393224 BQF393224 CAB393224 CJX393224 CTT393224 DDP393224 DNL393224 DXH393224 EHD393224 EQZ393224 FAV393224 FKR393224 FUN393224 GEJ393224 GOF393224 GYB393224 HHX393224 HRT393224 IBP393224 ILL393224 IVH393224 JFD393224 JOZ393224 JYV393224 KIR393224 KSN393224 LCJ393224 LMF393224 LWB393224 MFX393224 MPT393224 MZP393224 NJL393224 NTH393224 ODD393224 OMZ393224 OWV393224 PGR393224 PQN393224 QAJ393224 QKF393224 QUB393224 RDX393224 RNT393224 RXP393224 SHL393224 SRH393224 TBD393224 TKZ393224 TUV393224 UER393224 UON393224 UYJ393224 VIF393224 VSB393224 WBX393224 WLT393224 WVP393224 H458760 JD458760 SZ458760 ACV458760 AMR458760 AWN458760 BGJ458760 BQF458760 CAB458760 CJX458760 CTT458760 DDP458760 DNL458760 DXH458760 EHD458760 EQZ458760 FAV458760 FKR458760 FUN458760 GEJ458760 GOF458760 GYB458760 HHX458760 HRT458760 IBP458760 ILL458760 IVH458760 JFD458760 JOZ458760 JYV458760 KIR458760 KSN458760 LCJ458760 LMF458760 LWB458760 MFX458760 MPT458760 MZP458760 NJL458760 NTH458760 ODD458760 OMZ458760 OWV458760 PGR458760 PQN458760 QAJ458760 QKF458760 QUB458760 RDX458760 RNT458760 RXP458760 SHL458760 SRH458760 TBD458760 TKZ458760 TUV458760 UER458760 UON458760 UYJ458760 VIF458760 VSB458760 WBX458760 WLT458760 WVP458760 H524296 JD524296 SZ524296 ACV524296 AMR524296 AWN524296 BGJ524296 BQF524296 CAB524296 CJX524296 CTT524296 DDP524296 DNL524296 DXH524296 EHD524296 EQZ524296 FAV524296 FKR524296 FUN524296 GEJ524296 GOF524296 GYB524296 HHX524296 HRT524296 IBP524296 ILL524296 IVH524296 JFD524296 JOZ524296 JYV524296 KIR524296 KSN524296 LCJ524296 LMF524296 LWB524296 MFX524296 MPT524296 MZP524296 NJL524296 NTH524296 ODD524296 OMZ524296 OWV524296 PGR524296 PQN524296 QAJ524296 QKF524296 QUB524296 RDX524296 RNT524296 RXP524296 SHL524296 SRH524296 TBD524296 TKZ524296 TUV524296 UER524296 UON524296 UYJ524296 VIF524296 VSB524296 WBX524296 WLT524296 WVP524296 H589832 JD589832 SZ589832 ACV589832 AMR589832 AWN589832 BGJ589832 BQF589832 CAB589832 CJX589832 CTT589832 DDP589832 DNL589832 DXH589832 EHD589832 EQZ589832 FAV589832 FKR589832 FUN589832 GEJ589832 GOF589832 GYB589832 HHX589832 HRT589832 IBP589832 ILL589832 IVH589832 JFD589832 JOZ589832 JYV589832 KIR589832 KSN589832 LCJ589832 LMF589832 LWB589832 MFX589832 MPT589832 MZP589832 NJL589832 NTH589832 ODD589832 OMZ589832 OWV589832 PGR589832 PQN589832 QAJ589832 QKF589832 QUB589832 RDX589832 RNT589832 RXP589832 SHL589832 SRH589832 TBD589832 TKZ589832 TUV589832 UER589832 UON589832 UYJ589832 VIF589832 VSB589832 WBX589832 WLT589832 WVP589832 H655368 JD655368 SZ655368 ACV655368 AMR655368 AWN655368 BGJ655368 BQF655368 CAB655368 CJX655368 CTT655368 DDP655368 DNL655368 DXH655368 EHD655368 EQZ655368 FAV655368 FKR655368 FUN655368 GEJ655368 GOF655368 GYB655368 HHX655368 HRT655368 IBP655368 ILL655368 IVH655368 JFD655368 JOZ655368 JYV655368 KIR655368 KSN655368 LCJ655368 LMF655368 LWB655368 MFX655368 MPT655368 MZP655368 NJL655368 NTH655368 ODD655368 OMZ655368 OWV655368 PGR655368 PQN655368 QAJ655368 QKF655368 QUB655368 RDX655368 RNT655368 RXP655368 SHL655368 SRH655368 TBD655368 TKZ655368 TUV655368 UER655368 UON655368 UYJ655368 VIF655368 VSB655368 WBX655368 WLT655368 WVP655368 H720904 JD720904 SZ720904 ACV720904 AMR720904 AWN720904 BGJ720904 BQF720904 CAB720904 CJX720904 CTT720904 DDP720904 DNL720904 DXH720904 EHD720904 EQZ720904 FAV720904 FKR720904 FUN720904 GEJ720904 GOF720904 GYB720904 HHX720904 HRT720904 IBP720904 ILL720904 IVH720904 JFD720904 JOZ720904 JYV720904 KIR720904 KSN720904 LCJ720904 LMF720904 LWB720904 MFX720904 MPT720904 MZP720904 NJL720904 NTH720904 ODD720904 OMZ720904 OWV720904 PGR720904 PQN720904 QAJ720904 QKF720904 QUB720904 RDX720904 RNT720904 RXP720904 SHL720904 SRH720904 TBD720904 TKZ720904 TUV720904 UER720904 UON720904 UYJ720904 VIF720904 VSB720904 WBX720904 WLT720904 WVP720904 H786440 JD786440 SZ786440 ACV786440 AMR786440 AWN786440 BGJ786440 BQF786440 CAB786440 CJX786440 CTT786440 DDP786440 DNL786440 DXH786440 EHD786440 EQZ786440 FAV786440 FKR786440 FUN786440 GEJ786440 GOF786440 GYB786440 HHX786440 HRT786440 IBP786440 ILL786440 IVH786440 JFD786440 JOZ786440 JYV786440 KIR786440 KSN786440 LCJ786440 LMF786440 LWB786440 MFX786440 MPT786440 MZP786440 NJL786440 NTH786440 ODD786440 OMZ786440 OWV786440 PGR786440 PQN786440 QAJ786440 QKF786440 QUB786440 RDX786440 RNT786440 RXP786440 SHL786440 SRH786440 TBD786440 TKZ786440 TUV786440 UER786440 UON786440 UYJ786440 VIF786440 VSB786440 WBX786440 WLT786440 WVP786440 H851976 JD851976 SZ851976 ACV851976 AMR851976 AWN851976 BGJ851976 BQF851976 CAB851976 CJX851976 CTT851976 DDP851976 DNL851976 DXH851976 EHD851976 EQZ851976 FAV851976 FKR851976 FUN851976 GEJ851976 GOF851976 GYB851976 HHX851976 HRT851976 IBP851976 ILL851976 IVH851976 JFD851976 JOZ851976 JYV851976 KIR851976 KSN851976 LCJ851976 LMF851976 LWB851976 MFX851976 MPT851976 MZP851976 NJL851976 NTH851976 ODD851976 OMZ851976 OWV851976 PGR851976 PQN851976 QAJ851976 QKF851976 QUB851976 RDX851976 RNT851976 RXP851976 SHL851976 SRH851976 TBD851976 TKZ851976 TUV851976 UER851976 UON851976 UYJ851976 VIF851976 VSB851976 WBX851976 WLT851976 WVP851976 H917512 JD917512 SZ917512 ACV917512 AMR917512 AWN917512 BGJ917512 BQF917512 CAB917512 CJX917512 CTT917512 DDP917512 DNL917512 DXH917512 EHD917512 EQZ917512 FAV917512 FKR917512 FUN917512 GEJ917512 GOF917512 GYB917512 HHX917512 HRT917512 IBP917512 ILL917512 IVH917512 JFD917512 JOZ917512 JYV917512 KIR917512 KSN917512 LCJ917512 LMF917512 LWB917512 MFX917512 MPT917512 MZP917512 NJL917512 NTH917512 ODD917512 OMZ917512 OWV917512 PGR917512 PQN917512 QAJ917512 QKF917512 QUB917512 RDX917512 RNT917512 RXP917512 SHL917512 SRH917512 TBD917512 TKZ917512 TUV917512 UER917512 UON917512 UYJ917512 VIF917512 VSB917512 WBX917512 WLT917512 WVP917512 H983048 JD983048 SZ983048 ACV983048 AMR983048 AWN983048 BGJ983048 BQF983048 CAB983048 CJX983048 CTT983048 DDP983048 DNL983048 DXH983048 EHD983048 EQZ983048 FAV983048 FKR983048 FUN983048 GEJ983048 GOF983048 GYB983048 HHX983048 HRT983048 IBP983048 ILL983048 IVH983048 JFD983048 JOZ983048 JYV983048 KIR983048 KSN983048 LCJ983048 LMF983048 LWB983048 MFX983048 MPT983048 MZP983048 NJL983048 NTH983048 ODD983048 OMZ983048 OWV983048 PGR983048 PQN983048 QAJ983048 QKF983048 QUB983048 RDX983048 RNT983048 RXP983048 SHL983048 SRH983048 TBD983048 TKZ983048 TUV983048 UER983048 UON983048 UYJ983048 VIF983048 VSB983048 WBX983048 WLT983048 WVP983048"/>
    <dataValidation type="decimal" allowBlank="1" showInputMessage="1" showErrorMessage="1" errorTitle="N°" error="Pas de lettre" promptTitle="N° d'ordre de l'observation" prompt="Ce n° est unique pour chaque observation d'un même rapport,_x000a_mettre un n° même si l'obervation est OK." sqref="V1003:V65536 JR1003:JR65536 TN1003:TN65536 ADJ1003:ADJ65536 ANF1003:ANF65536 AXB1003:AXB65536 BGX1003:BGX65536 BQT1003:BQT65536 CAP1003:CAP65536 CKL1003:CKL65536 CUH1003:CUH65536 DED1003:DED65536 DNZ1003:DNZ65536 DXV1003:DXV65536 EHR1003:EHR65536 ERN1003:ERN65536 FBJ1003:FBJ65536 FLF1003:FLF65536 FVB1003:FVB65536 GEX1003:GEX65536 GOT1003:GOT65536 GYP1003:GYP65536 HIL1003:HIL65536 HSH1003:HSH65536 ICD1003:ICD65536 ILZ1003:ILZ65536 IVV1003:IVV65536 JFR1003:JFR65536 JPN1003:JPN65536 JZJ1003:JZJ65536 KJF1003:KJF65536 KTB1003:KTB65536 LCX1003:LCX65536 LMT1003:LMT65536 LWP1003:LWP65536 MGL1003:MGL65536 MQH1003:MQH65536 NAD1003:NAD65536 NJZ1003:NJZ65536 NTV1003:NTV65536 ODR1003:ODR65536 ONN1003:ONN65536 OXJ1003:OXJ65536 PHF1003:PHF65536 PRB1003:PRB65536 QAX1003:QAX65536 QKT1003:QKT65536 QUP1003:QUP65536 REL1003:REL65536 ROH1003:ROH65536 RYD1003:RYD65536 SHZ1003:SHZ65536 SRV1003:SRV65536 TBR1003:TBR65536 TLN1003:TLN65536 TVJ1003:TVJ65536 UFF1003:UFF65536 UPB1003:UPB65536 UYX1003:UYX65536 VIT1003:VIT65536 VSP1003:VSP65536 WCL1003:WCL65536 WMH1003:WMH65536 WWD1003:WWD65536 V66539:V131072 JR66539:JR131072 TN66539:TN131072 ADJ66539:ADJ131072 ANF66539:ANF131072 AXB66539:AXB131072 BGX66539:BGX131072 BQT66539:BQT131072 CAP66539:CAP131072 CKL66539:CKL131072 CUH66539:CUH131072 DED66539:DED131072 DNZ66539:DNZ131072 DXV66539:DXV131072 EHR66539:EHR131072 ERN66539:ERN131072 FBJ66539:FBJ131072 FLF66539:FLF131072 FVB66539:FVB131072 GEX66539:GEX131072 GOT66539:GOT131072 GYP66539:GYP131072 HIL66539:HIL131072 HSH66539:HSH131072 ICD66539:ICD131072 ILZ66539:ILZ131072 IVV66539:IVV131072 JFR66539:JFR131072 JPN66539:JPN131072 JZJ66539:JZJ131072 KJF66539:KJF131072 KTB66539:KTB131072 LCX66539:LCX131072 LMT66539:LMT131072 LWP66539:LWP131072 MGL66539:MGL131072 MQH66539:MQH131072 NAD66539:NAD131072 NJZ66539:NJZ131072 NTV66539:NTV131072 ODR66539:ODR131072 ONN66539:ONN131072 OXJ66539:OXJ131072 PHF66539:PHF131072 PRB66539:PRB131072 QAX66539:QAX131072 QKT66539:QKT131072 QUP66539:QUP131072 REL66539:REL131072 ROH66539:ROH131072 RYD66539:RYD131072 SHZ66539:SHZ131072 SRV66539:SRV131072 TBR66539:TBR131072 TLN66539:TLN131072 TVJ66539:TVJ131072 UFF66539:UFF131072 UPB66539:UPB131072 UYX66539:UYX131072 VIT66539:VIT131072 VSP66539:VSP131072 WCL66539:WCL131072 WMH66539:WMH131072 WWD66539:WWD131072 V132075:V196608 JR132075:JR196608 TN132075:TN196608 ADJ132075:ADJ196608 ANF132075:ANF196608 AXB132075:AXB196608 BGX132075:BGX196608 BQT132075:BQT196608 CAP132075:CAP196608 CKL132075:CKL196608 CUH132075:CUH196608 DED132075:DED196608 DNZ132075:DNZ196608 DXV132075:DXV196608 EHR132075:EHR196608 ERN132075:ERN196608 FBJ132075:FBJ196608 FLF132075:FLF196608 FVB132075:FVB196608 GEX132075:GEX196608 GOT132075:GOT196608 GYP132075:GYP196608 HIL132075:HIL196608 HSH132075:HSH196608 ICD132075:ICD196608 ILZ132075:ILZ196608 IVV132075:IVV196608 JFR132075:JFR196608 JPN132075:JPN196608 JZJ132075:JZJ196608 KJF132075:KJF196608 KTB132075:KTB196608 LCX132075:LCX196608 LMT132075:LMT196608 LWP132075:LWP196608 MGL132075:MGL196608 MQH132075:MQH196608 NAD132075:NAD196608 NJZ132075:NJZ196608 NTV132075:NTV196608 ODR132075:ODR196608 ONN132075:ONN196608 OXJ132075:OXJ196608 PHF132075:PHF196608 PRB132075:PRB196608 QAX132075:QAX196608 QKT132075:QKT196608 QUP132075:QUP196608 REL132075:REL196608 ROH132075:ROH196608 RYD132075:RYD196608 SHZ132075:SHZ196608 SRV132075:SRV196608 TBR132075:TBR196608 TLN132075:TLN196608 TVJ132075:TVJ196608 UFF132075:UFF196608 UPB132075:UPB196608 UYX132075:UYX196608 VIT132075:VIT196608 VSP132075:VSP196608 WCL132075:WCL196608 WMH132075:WMH196608 WWD132075:WWD196608 V197611:V262144 JR197611:JR262144 TN197611:TN262144 ADJ197611:ADJ262144 ANF197611:ANF262144 AXB197611:AXB262144 BGX197611:BGX262144 BQT197611:BQT262144 CAP197611:CAP262144 CKL197611:CKL262144 CUH197611:CUH262144 DED197611:DED262144 DNZ197611:DNZ262144 DXV197611:DXV262144 EHR197611:EHR262144 ERN197611:ERN262144 FBJ197611:FBJ262144 FLF197611:FLF262144 FVB197611:FVB262144 GEX197611:GEX262144 GOT197611:GOT262144 GYP197611:GYP262144 HIL197611:HIL262144 HSH197611:HSH262144 ICD197611:ICD262144 ILZ197611:ILZ262144 IVV197611:IVV262144 JFR197611:JFR262144 JPN197611:JPN262144 JZJ197611:JZJ262144 KJF197611:KJF262144 KTB197611:KTB262144 LCX197611:LCX262144 LMT197611:LMT262144 LWP197611:LWP262144 MGL197611:MGL262144 MQH197611:MQH262144 NAD197611:NAD262144 NJZ197611:NJZ262144 NTV197611:NTV262144 ODR197611:ODR262144 ONN197611:ONN262144 OXJ197611:OXJ262144 PHF197611:PHF262144 PRB197611:PRB262144 QAX197611:QAX262144 QKT197611:QKT262144 QUP197611:QUP262144 REL197611:REL262144 ROH197611:ROH262144 RYD197611:RYD262144 SHZ197611:SHZ262144 SRV197611:SRV262144 TBR197611:TBR262144 TLN197611:TLN262144 TVJ197611:TVJ262144 UFF197611:UFF262144 UPB197611:UPB262144 UYX197611:UYX262144 VIT197611:VIT262144 VSP197611:VSP262144 WCL197611:WCL262144 WMH197611:WMH262144 WWD197611:WWD262144 V263147:V327680 JR263147:JR327680 TN263147:TN327680 ADJ263147:ADJ327680 ANF263147:ANF327680 AXB263147:AXB327680 BGX263147:BGX327680 BQT263147:BQT327680 CAP263147:CAP327680 CKL263147:CKL327680 CUH263147:CUH327680 DED263147:DED327680 DNZ263147:DNZ327680 DXV263147:DXV327680 EHR263147:EHR327680 ERN263147:ERN327680 FBJ263147:FBJ327680 FLF263147:FLF327680 FVB263147:FVB327680 GEX263147:GEX327680 GOT263147:GOT327680 GYP263147:GYP327680 HIL263147:HIL327680 HSH263147:HSH327680 ICD263147:ICD327680 ILZ263147:ILZ327680 IVV263147:IVV327680 JFR263147:JFR327680 JPN263147:JPN327680 JZJ263147:JZJ327680 KJF263147:KJF327680 KTB263147:KTB327680 LCX263147:LCX327680 LMT263147:LMT327680 LWP263147:LWP327680 MGL263147:MGL327680 MQH263147:MQH327680 NAD263147:NAD327680 NJZ263147:NJZ327680 NTV263147:NTV327680 ODR263147:ODR327680 ONN263147:ONN327680 OXJ263147:OXJ327680 PHF263147:PHF327680 PRB263147:PRB327680 QAX263147:QAX327680 QKT263147:QKT327680 QUP263147:QUP327680 REL263147:REL327680 ROH263147:ROH327680 RYD263147:RYD327680 SHZ263147:SHZ327680 SRV263147:SRV327680 TBR263147:TBR327680 TLN263147:TLN327680 TVJ263147:TVJ327680 UFF263147:UFF327680 UPB263147:UPB327680 UYX263147:UYX327680 VIT263147:VIT327680 VSP263147:VSP327680 WCL263147:WCL327680 WMH263147:WMH327680 WWD263147:WWD327680 V328683:V393216 JR328683:JR393216 TN328683:TN393216 ADJ328683:ADJ393216 ANF328683:ANF393216 AXB328683:AXB393216 BGX328683:BGX393216 BQT328683:BQT393216 CAP328683:CAP393216 CKL328683:CKL393216 CUH328683:CUH393216 DED328683:DED393216 DNZ328683:DNZ393216 DXV328683:DXV393216 EHR328683:EHR393216 ERN328683:ERN393216 FBJ328683:FBJ393216 FLF328683:FLF393216 FVB328683:FVB393216 GEX328683:GEX393216 GOT328683:GOT393216 GYP328683:GYP393216 HIL328683:HIL393216 HSH328683:HSH393216 ICD328683:ICD393216 ILZ328683:ILZ393216 IVV328683:IVV393216 JFR328683:JFR393216 JPN328683:JPN393216 JZJ328683:JZJ393216 KJF328683:KJF393216 KTB328683:KTB393216 LCX328683:LCX393216 LMT328683:LMT393216 LWP328683:LWP393216 MGL328683:MGL393216 MQH328683:MQH393216 NAD328683:NAD393216 NJZ328683:NJZ393216 NTV328683:NTV393216 ODR328683:ODR393216 ONN328683:ONN393216 OXJ328683:OXJ393216 PHF328683:PHF393216 PRB328683:PRB393216 QAX328683:QAX393216 QKT328683:QKT393216 QUP328683:QUP393216 REL328683:REL393216 ROH328683:ROH393216 RYD328683:RYD393216 SHZ328683:SHZ393216 SRV328683:SRV393216 TBR328683:TBR393216 TLN328683:TLN393216 TVJ328683:TVJ393216 UFF328683:UFF393216 UPB328683:UPB393216 UYX328683:UYX393216 VIT328683:VIT393216 VSP328683:VSP393216 WCL328683:WCL393216 WMH328683:WMH393216 WWD328683:WWD393216 V394219:V458752 JR394219:JR458752 TN394219:TN458752 ADJ394219:ADJ458752 ANF394219:ANF458752 AXB394219:AXB458752 BGX394219:BGX458752 BQT394219:BQT458752 CAP394219:CAP458752 CKL394219:CKL458752 CUH394219:CUH458752 DED394219:DED458752 DNZ394219:DNZ458752 DXV394219:DXV458752 EHR394219:EHR458752 ERN394219:ERN458752 FBJ394219:FBJ458752 FLF394219:FLF458752 FVB394219:FVB458752 GEX394219:GEX458752 GOT394219:GOT458752 GYP394219:GYP458752 HIL394219:HIL458752 HSH394219:HSH458752 ICD394219:ICD458752 ILZ394219:ILZ458752 IVV394219:IVV458752 JFR394219:JFR458752 JPN394219:JPN458752 JZJ394219:JZJ458752 KJF394219:KJF458752 KTB394219:KTB458752 LCX394219:LCX458752 LMT394219:LMT458752 LWP394219:LWP458752 MGL394219:MGL458752 MQH394219:MQH458752 NAD394219:NAD458752 NJZ394219:NJZ458752 NTV394219:NTV458752 ODR394219:ODR458752 ONN394219:ONN458752 OXJ394219:OXJ458752 PHF394219:PHF458752 PRB394219:PRB458752 QAX394219:QAX458752 QKT394219:QKT458752 QUP394219:QUP458752 REL394219:REL458752 ROH394219:ROH458752 RYD394219:RYD458752 SHZ394219:SHZ458752 SRV394219:SRV458752 TBR394219:TBR458752 TLN394219:TLN458752 TVJ394219:TVJ458752 UFF394219:UFF458752 UPB394219:UPB458752 UYX394219:UYX458752 VIT394219:VIT458752 VSP394219:VSP458752 WCL394219:WCL458752 WMH394219:WMH458752 WWD394219:WWD458752 V459755:V524288 JR459755:JR524288 TN459755:TN524288 ADJ459755:ADJ524288 ANF459755:ANF524288 AXB459755:AXB524288 BGX459755:BGX524288 BQT459755:BQT524288 CAP459755:CAP524288 CKL459755:CKL524288 CUH459755:CUH524288 DED459755:DED524288 DNZ459755:DNZ524288 DXV459755:DXV524288 EHR459755:EHR524288 ERN459755:ERN524288 FBJ459755:FBJ524288 FLF459755:FLF524288 FVB459755:FVB524288 GEX459755:GEX524288 GOT459755:GOT524288 GYP459755:GYP524288 HIL459755:HIL524288 HSH459755:HSH524288 ICD459755:ICD524288 ILZ459755:ILZ524288 IVV459755:IVV524288 JFR459755:JFR524288 JPN459755:JPN524288 JZJ459755:JZJ524288 KJF459755:KJF524288 KTB459755:KTB524288 LCX459755:LCX524288 LMT459755:LMT524288 LWP459755:LWP524288 MGL459755:MGL524288 MQH459755:MQH524288 NAD459755:NAD524288 NJZ459755:NJZ524288 NTV459755:NTV524288 ODR459755:ODR524288 ONN459755:ONN524288 OXJ459755:OXJ524288 PHF459755:PHF524288 PRB459755:PRB524288 QAX459755:QAX524288 QKT459755:QKT524288 QUP459755:QUP524288 REL459755:REL524288 ROH459755:ROH524288 RYD459755:RYD524288 SHZ459755:SHZ524288 SRV459755:SRV524288 TBR459755:TBR524288 TLN459755:TLN524288 TVJ459755:TVJ524288 UFF459755:UFF524288 UPB459755:UPB524288 UYX459755:UYX524288 VIT459755:VIT524288 VSP459755:VSP524288 WCL459755:WCL524288 WMH459755:WMH524288 WWD459755:WWD524288 V525291:V589824 JR525291:JR589824 TN525291:TN589824 ADJ525291:ADJ589824 ANF525291:ANF589824 AXB525291:AXB589824 BGX525291:BGX589824 BQT525291:BQT589824 CAP525291:CAP589824 CKL525291:CKL589824 CUH525291:CUH589824 DED525291:DED589824 DNZ525291:DNZ589824 DXV525291:DXV589824 EHR525291:EHR589824 ERN525291:ERN589824 FBJ525291:FBJ589824 FLF525291:FLF589824 FVB525291:FVB589824 GEX525291:GEX589824 GOT525291:GOT589824 GYP525291:GYP589824 HIL525291:HIL589824 HSH525291:HSH589824 ICD525291:ICD589824 ILZ525291:ILZ589824 IVV525291:IVV589824 JFR525291:JFR589824 JPN525291:JPN589824 JZJ525291:JZJ589824 KJF525291:KJF589824 KTB525291:KTB589824 LCX525291:LCX589824 LMT525291:LMT589824 LWP525291:LWP589824 MGL525291:MGL589824 MQH525291:MQH589824 NAD525291:NAD589824 NJZ525291:NJZ589824 NTV525291:NTV589824 ODR525291:ODR589824 ONN525291:ONN589824 OXJ525291:OXJ589824 PHF525291:PHF589824 PRB525291:PRB589824 QAX525291:QAX589824 QKT525291:QKT589824 QUP525291:QUP589824 REL525291:REL589824 ROH525291:ROH589824 RYD525291:RYD589824 SHZ525291:SHZ589824 SRV525291:SRV589824 TBR525291:TBR589824 TLN525291:TLN589824 TVJ525291:TVJ589824 UFF525291:UFF589824 UPB525291:UPB589824 UYX525291:UYX589824 VIT525291:VIT589824 VSP525291:VSP589824 WCL525291:WCL589824 WMH525291:WMH589824 WWD525291:WWD589824 V590827:V655360 JR590827:JR655360 TN590827:TN655360 ADJ590827:ADJ655360 ANF590827:ANF655360 AXB590827:AXB655360 BGX590827:BGX655360 BQT590827:BQT655360 CAP590827:CAP655360 CKL590827:CKL655360 CUH590827:CUH655360 DED590827:DED655360 DNZ590827:DNZ655360 DXV590827:DXV655360 EHR590827:EHR655360 ERN590827:ERN655360 FBJ590827:FBJ655360 FLF590827:FLF655360 FVB590827:FVB655360 GEX590827:GEX655360 GOT590827:GOT655360 GYP590827:GYP655360 HIL590827:HIL655360 HSH590827:HSH655360 ICD590827:ICD655360 ILZ590827:ILZ655360 IVV590827:IVV655360 JFR590827:JFR655360 JPN590827:JPN655360 JZJ590827:JZJ655360 KJF590827:KJF655360 KTB590827:KTB655360 LCX590827:LCX655360 LMT590827:LMT655360 LWP590827:LWP655360 MGL590827:MGL655360 MQH590827:MQH655360 NAD590827:NAD655360 NJZ590827:NJZ655360 NTV590827:NTV655360 ODR590827:ODR655360 ONN590827:ONN655360 OXJ590827:OXJ655360 PHF590827:PHF655360 PRB590827:PRB655360 QAX590827:QAX655360 QKT590827:QKT655360 QUP590827:QUP655360 REL590827:REL655360 ROH590827:ROH655360 RYD590827:RYD655360 SHZ590827:SHZ655360 SRV590827:SRV655360 TBR590827:TBR655360 TLN590827:TLN655360 TVJ590827:TVJ655360 UFF590827:UFF655360 UPB590827:UPB655360 UYX590827:UYX655360 VIT590827:VIT655360 VSP590827:VSP655360 WCL590827:WCL655360 WMH590827:WMH655360 WWD590827:WWD655360 V656363:V720896 JR656363:JR720896 TN656363:TN720896 ADJ656363:ADJ720896 ANF656363:ANF720896 AXB656363:AXB720896 BGX656363:BGX720896 BQT656363:BQT720896 CAP656363:CAP720896 CKL656363:CKL720896 CUH656363:CUH720896 DED656363:DED720896 DNZ656363:DNZ720896 DXV656363:DXV720896 EHR656363:EHR720896 ERN656363:ERN720896 FBJ656363:FBJ720896 FLF656363:FLF720896 FVB656363:FVB720896 GEX656363:GEX720896 GOT656363:GOT720896 GYP656363:GYP720896 HIL656363:HIL720896 HSH656363:HSH720896 ICD656363:ICD720896 ILZ656363:ILZ720896 IVV656363:IVV720896 JFR656363:JFR720896 JPN656363:JPN720896 JZJ656363:JZJ720896 KJF656363:KJF720896 KTB656363:KTB720896 LCX656363:LCX720896 LMT656363:LMT720896 LWP656363:LWP720896 MGL656363:MGL720896 MQH656363:MQH720896 NAD656363:NAD720896 NJZ656363:NJZ720896 NTV656363:NTV720896 ODR656363:ODR720896 ONN656363:ONN720896 OXJ656363:OXJ720896 PHF656363:PHF720896 PRB656363:PRB720896 QAX656363:QAX720896 QKT656363:QKT720896 QUP656363:QUP720896 REL656363:REL720896 ROH656363:ROH720896 RYD656363:RYD720896 SHZ656363:SHZ720896 SRV656363:SRV720896 TBR656363:TBR720896 TLN656363:TLN720896 TVJ656363:TVJ720896 UFF656363:UFF720896 UPB656363:UPB720896 UYX656363:UYX720896 VIT656363:VIT720896 VSP656363:VSP720896 WCL656363:WCL720896 WMH656363:WMH720896 WWD656363:WWD720896 V721899:V786432 JR721899:JR786432 TN721899:TN786432 ADJ721899:ADJ786432 ANF721899:ANF786432 AXB721899:AXB786432 BGX721899:BGX786432 BQT721899:BQT786432 CAP721899:CAP786432 CKL721899:CKL786432 CUH721899:CUH786432 DED721899:DED786432 DNZ721899:DNZ786432 DXV721899:DXV786432 EHR721899:EHR786432 ERN721899:ERN786432 FBJ721899:FBJ786432 FLF721899:FLF786432 FVB721899:FVB786432 GEX721899:GEX786432 GOT721899:GOT786432 GYP721899:GYP786432 HIL721899:HIL786432 HSH721899:HSH786432 ICD721899:ICD786432 ILZ721899:ILZ786432 IVV721899:IVV786432 JFR721899:JFR786432 JPN721899:JPN786432 JZJ721899:JZJ786432 KJF721899:KJF786432 KTB721899:KTB786432 LCX721899:LCX786432 LMT721899:LMT786432 LWP721899:LWP786432 MGL721899:MGL786432 MQH721899:MQH786432 NAD721899:NAD786432 NJZ721899:NJZ786432 NTV721899:NTV786432 ODR721899:ODR786432 ONN721899:ONN786432 OXJ721899:OXJ786432 PHF721899:PHF786432 PRB721899:PRB786432 QAX721899:QAX786432 QKT721899:QKT786432 QUP721899:QUP786432 REL721899:REL786432 ROH721899:ROH786432 RYD721899:RYD786432 SHZ721899:SHZ786432 SRV721899:SRV786432 TBR721899:TBR786432 TLN721899:TLN786432 TVJ721899:TVJ786432 UFF721899:UFF786432 UPB721899:UPB786432 UYX721899:UYX786432 VIT721899:VIT786432 VSP721899:VSP786432 WCL721899:WCL786432 WMH721899:WMH786432 WWD721899:WWD786432 V787435:V851968 JR787435:JR851968 TN787435:TN851968 ADJ787435:ADJ851968 ANF787435:ANF851968 AXB787435:AXB851968 BGX787435:BGX851968 BQT787435:BQT851968 CAP787435:CAP851968 CKL787435:CKL851968 CUH787435:CUH851968 DED787435:DED851968 DNZ787435:DNZ851968 DXV787435:DXV851968 EHR787435:EHR851968 ERN787435:ERN851968 FBJ787435:FBJ851968 FLF787435:FLF851968 FVB787435:FVB851968 GEX787435:GEX851968 GOT787435:GOT851968 GYP787435:GYP851968 HIL787435:HIL851968 HSH787435:HSH851968 ICD787435:ICD851968 ILZ787435:ILZ851968 IVV787435:IVV851968 JFR787435:JFR851968 JPN787435:JPN851968 JZJ787435:JZJ851968 KJF787435:KJF851968 KTB787435:KTB851968 LCX787435:LCX851968 LMT787435:LMT851968 LWP787435:LWP851968 MGL787435:MGL851968 MQH787435:MQH851968 NAD787435:NAD851968 NJZ787435:NJZ851968 NTV787435:NTV851968 ODR787435:ODR851968 ONN787435:ONN851968 OXJ787435:OXJ851968 PHF787435:PHF851968 PRB787435:PRB851968 QAX787435:QAX851968 QKT787435:QKT851968 QUP787435:QUP851968 REL787435:REL851968 ROH787435:ROH851968 RYD787435:RYD851968 SHZ787435:SHZ851968 SRV787435:SRV851968 TBR787435:TBR851968 TLN787435:TLN851968 TVJ787435:TVJ851968 UFF787435:UFF851968 UPB787435:UPB851968 UYX787435:UYX851968 VIT787435:VIT851968 VSP787435:VSP851968 WCL787435:WCL851968 WMH787435:WMH851968 WWD787435:WWD851968 V852971:V917504 JR852971:JR917504 TN852971:TN917504 ADJ852971:ADJ917504 ANF852971:ANF917504 AXB852971:AXB917504 BGX852971:BGX917504 BQT852971:BQT917504 CAP852971:CAP917504 CKL852971:CKL917504 CUH852971:CUH917504 DED852971:DED917504 DNZ852971:DNZ917504 DXV852971:DXV917504 EHR852971:EHR917504 ERN852971:ERN917504 FBJ852971:FBJ917504 FLF852971:FLF917504 FVB852971:FVB917504 GEX852971:GEX917504 GOT852971:GOT917504 GYP852971:GYP917504 HIL852971:HIL917504 HSH852971:HSH917504 ICD852971:ICD917504 ILZ852971:ILZ917504 IVV852971:IVV917504 JFR852971:JFR917504 JPN852971:JPN917504 JZJ852971:JZJ917504 KJF852971:KJF917504 KTB852971:KTB917504 LCX852971:LCX917504 LMT852971:LMT917504 LWP852971:LWP917504 MGL852971:MGL917504 MQH852971:MQH917504 NAD852971:NAD917504 NJZ852971:NJZ917504 NTV852971:NTV917504 ODR852971:ODR917504 ONN852971:ONN917504 OXJ852971:OXJ917504 PHF852971:PHF917504 PRB852971:PRB917504 QAX852971:QAX917504 QKT852971:QKT917504 QUP852971:QUP917504 REL852971:REL917504 ROH852971:ROH917504 RYD852971:RYD917504 SHZ852971:SHZ917504 SRV852971:SRV917504 TBR852971:TBR917504 TLN852971:TLN917504 TVJ852971:TVJ917504 UFF852971:UFF917504 UPB852971:UPB917504 UYX852971:UYX917504 VIT852971:VIT917504 VSP852971:VSP917504 WCL852971:WCL917504 WMH852971:WMH917504 WWD852971:WWD917504 V918507:V983040 JR918507:JR983040 TN918507:TN983040 ADJ918507:ADJ983040 ANF918507:ANF983040 AXB918507:AXB983040 BGX918507:BGX983040 BQT918507:BQT983040 CAP918507:CAP983040 CKL918507:CKL983040 CUH918507:CUH983040 DED918507:DED983040 DNZ918507:DNZ983040 DXV918507:DXV983040 EHR918507:EHR983040 ERN918507:ERN983040 FBJ918507:FBJ983040 FLF918507:FLF983040 FVB918507:FVB983040 GEX918507:GEX983040 GOT918507:GOT983040 GYP918507:GYP983040 HIL918507:HIL983040 HSH918507:HSH983040 ICD918507:ICD983040 ILZ918507:ILZ983040 IVV918507:IVV983040 JFR918507:JFR983040 JPN918507:JPN983040 JZJ918507:JZJ983040 KJF918507:KJF983040 KTB918507:KTB983040 LCX918507:LCX983040 LMT918507:LMT983040 LWP918507:LWP983040 MGL918507:MGL983040 MQH918507:MQH983040 NAD918507:NAD983040 NJZ918507:NJZ983040 NTV918507:NTV983040 ODR918507:ODR983040 ONN918507:ONN983040 OXJ918507:OXJ983040 PHF918507:PHF983040 PRB918507:PRB983040 QAX918507:QAX983040 QKT918507:QKT983040 QUP918507:QUP983040 REL918507:REL983040 ROH918507:ROH983040 RYD918507:RYD983040 SHZ918507:SHZ983040 SRV918507:SRV983040 TBR918507:TBR983040 TLN918507:TLN983040 TVJ918507:TVJ983040 UFF918507:UFF983040 UPB918507:UPB983040 UYX918507:UYX983040 VIT918507:VIT983040 VSP918507:VSP983040 WCL918507:WCL983040 WMH918507:WMH983040 WWD918507:WWD983040 V984043:V1048576 JR984043:JR1048576 TN984043:TN1048576 ADJ984043:ADJ1048576 ANF984043:ANF1048576 AXB984043:AXB1048576 BGX984043:BGX1048576 BQT984043:BQT1048576 CAP984043:CAP1048576 CKL984043:CKL1048576 CUH984043:CUH1048576 DED984043:DED1048576 DNZ984043:DNZ1048576 DXV984043:DXV1048576 EHR984043:EHR1048576 ERN984043:ERN1048576 FBJ984043:FBJ1048576 FLF984043:FLF1048576 FVB984043:FVB1048576 GEX984043:GEX1048576 GOT984043:GOT1048576 GYP984043:GYP1048576 HIL984043:HIL1048576 HSH984043:HSH1048576 ICD984043:ICD1048576 ILZ984043:ILZ1048576 IVV984043:IVV1048576 JFR984043:JFR1048576 JPN984043:JPN1048576 JZJ984043:JZJ1048576 KJF984043:KJF1048576 KTB984043:KTB1048576 LCX984043:LCX1048576 LMT984043:LMT1048576 LWP984043:LWP1048576 MGL984043:MGL1048576 MQH984043:MQH1048576 NAD984043:NAD1048576 NJZ984043:NJZ1048576 NTV984043:NTV1048576 ODR984043:ODR1048576 ONN984043:ONN1048576 OXJ984043:OXJ1048576 PHF984043:PHF1048576 PRB984043:PRB1048576 QAX984043:QAX1048576 QKT984043:QKT1048576 QUP984043:QUP1048576 REL984043:REL1048576 ROH984043:ROH1048576 RYD984043:RYD1048576 SHZ984043:SHZ1048576 SRV984043:SRV1048576 TBR984043:TBR1048576 TLN984043:TLN1048576 TVJ984043:TVJ1048576 UFF984043:UFF1048576 UPB984043:UPB1048576 UYX984043:UYX1048576 VIT984043:VIT1048576 VSP984043:VSP1048576 WCL984043:WCL1048576 WMH984043:WMH1048576 WWD984043:WWD1048576 V8:V994 JR8:JR994 TN8:TN994 ADJ8:ADJ994 ANF8:ANF994 AXB8:AXB994 BGX8:BGX994 BQT8:BQT994 CAP8:CAP994 CKL8:CKL994 CUH8:CUH994 DED8:DED994 DNZ8:DNZ994 DXV8:DXV994 EHR8:EHR994 ERN8:ERN994 FBJ8:FBJ994 FLF8:FLF994 FVB8:FVB994 GEX8:GEX994 GOT8:GOT994 GYP8:GYP994 HIL8:HIL994 HSH8:HSH994 ICD8:ICD994 ILZ8:ILZ994 IVV8:IVV994 JFR8:JFR994 JPN8:JPN994 JZJ8:JZJ994 KJF8:KJF994 KTB8:KTB994 LCX8:LCX994 LMT8:LMT994 LWP8:LWP994 MGL8:MGL994 MQH8:MQH994 NAD8:NAD994 NJZ8:NJZ994 NTV8:NTV994 ODR8:ODR994 ONN8:ONN994 OXJ8:OXJ994 PHF8:PHF994 PRB8:PRB994 QAX8:QAX994 QKT8:QKT994 QUP8:QUP994 REL8:REL994 ROH8:ROH994 RYD8:RYD994 SHZ8:SHZ994 SRV8:SRV994 TBR8:TBR994 TLN8:TLN994 TVJ8:TVJ994 UFF8:UFF994 UPB8:UPB994 UYX8:UYX994 VIT8:VIT994 VSP8:VSP994 WCL8:WCL994 WMH8:WMH994 WWD8:WWD994 V65544:V66530 JR65544:JR66530 TN65544:TN66530 ADJ65544:ADJ66530 ANF65544:ANF66530 AXB65544:AXB66530 BGX65544:BGX66530 BQT65544:BQT66530 CAP65544:CAP66530 CKL65544:CKL66530 CUH65544:CUH66530 DED65544:DED66530 DNZ65544:DNZ66530 DXV65544:DXV66530 EHR65544:EHR66530 ERN65544:ERN66530 FBJ65544:FBJ66530 FLF65544:FLF66530 FVB65544:FVB66530 GEX65544:GEX66530 GOT65544:GOT66530 GYP65544:GYP66530 HIL65544:HIL66530 HSH65544:HSH66530 ICD65544:ICD66530 ILZ65544:ILZ66530 IVV65544:IVV66530 JFR65544:JFR66530 JPN65544:JPN66530 JZJ65544:JZJ66530 KJF65544:KJF66530 KTB65544:KTB66530 LCX65544:LCX66530 LMT65544:LMT66530 LWP65544:LWP66530 MGL65544:MGL66530 MQH65544:MQH66530 NAD65544:NAD66530 NJZ65544:NJZ66530 NTV65544:NTV66530 ODR65544:ODR66530 ONN65544:ONN66530 OXJ65544:OXJ66530 PHF65544:PHF66530 PRB65544:PRB66530 QAX65544:QAX66530 QKT65544:QKT66530 QUP65544:QUP66530 REL65544:REL66530 ROH65544:ROH66530 RYD65544:RYD66530 SHZ65544:SHZ66530 SRV65544:SRV66530 TBR65544:TBR66530 TLN65544:TLN66530 TVJ65544:TVJ66530 UFF65544:UFF66530 UPB65544:UPB66530 UYX65544:UYX66530 VIT65544:VIT66530 VSP65544:VSP66530 WCL65544:WCL66530 WMH65544:WMH66530 WWD65544:WWD66530 V131080:V132066 JR131080:JR132066 TN131080:TN132066 ADJ131080:ADJ132066 ANF131080:ANF132066 AXB131080:AXB132066 BGX131080:BGX132066 BQT131080:BQT132066 CAP131080:CAP132066 CKL131080:CKL132066 CUH131080:CUH132066 DED131080:DED132066 DNZ131080:DNZ132066 DXV131080:DXV132066 EHR131080:EHR132066 ERN131080:ERN132066 FBJ131080:FBJ132066 FLF131080:FLF132066 FVB131080:FVB132066 GEX131080:GEX132066 GOT131080:GOT132066 GYP131080:GYP132066 HIL131080:HIL132066 HSH131080:HSH132066 ICD131080:ICD132066 ILZ131080:ILZ132066 IVV131080:IVV132066 JFR131080:JFR132066 JPN131080:JPN132066 JZJ131080:JZJ132066 KJF131080:KJF132066 KTB131080:KTB132066 LCX131080:LCX132066 LMT131080:LMT132066 LWP131080:LWP132066 MGL131080:MGL132066 MQH131080:MQH132066 NAD131080:NAD132066 NJZ131080:NJZ132066 NTV131080:NTV132066 ODR131080:ODR132066 ONN131080:ONN132066 OXJ131080:OXJ132066 PHF131080:PHF132066 PRB131080:PRB132066 QAX131080:QAX132066 QKT131080:QKT132066 QUP131080:QUP132066 REL131080:REL132066 ROH131080:ROH132066 RYD131080:RYD132066 SHZ131080:SHZ132066 SRV131080:SRV132066 TBR131080:TBR132066 TLN131080:TLN132066 TVJ131080:TVJ132066 UFF131080:UFF132066 UPB131080:UPB132066 UYX131080:UYX132066 VIT131080:VIT132066 VSP131080:VSP132066 WCL131080:WCL132066 WMH131080:WMH132066 WWD131080:WWD132066 V196616:V197602 JR196616:JR197602 TN196616:TN197602 ADJ196616:ADJ197602 ANF196616:ANF197602 AXB196616:AXB197602 BGX196616:BGX197602 BQT196616:BQT197602 CAP196616:CAP197602 CKL196616:CKL197602 CUH196616:CUH197602 DED196616:DED197602 DNZ196616:DNZ197602 DXV196616:DXV197602 EHR196616:EHR197602 ERN196616:ERN197602 FBJ196616:FBJ197602 FLF196616:FLF197602 FVB196616:FVB197602 GEX196616:GEX197602 GOT196616:GOT197602 GYP196616:GYP197602 HIL196616:HIL197602 HSH196616:HSH197602 ICD196616:ICD197602 ILZ196616:ILZ197602 IVV196616:IVV197602 JFR196616:JFR197602 JPN196616:JPN197602 JZJ196616:JZJ197602 KJF196616:KJF197602 KTB196616:KTB197602 LCX196616:LCX197602 LMT196616:LMT197602 LWP196616:LWP197602 MGL196616:MGL197602 MQH196616:MQH197602 NAD196616:NAD197602 NJZ196616:NJZ197602 NTV196616:NTV197602 ODR196616:ODR197602 ONN196616:ONN197602 OXJ196616:OXJ197602 PHF196616:PHF197602 PRB196616:PRB197602 QAX196616:QAX197602 QKT196616:QKT197602 QUP196616:QUP197602 REL196616:REL197602 ROH196616:ROH197602 RYD196616:RYD197602 SHZ196616:SHZ197602 SRV196616:SRV197602 TBR196616:TBR197602 TLN196616:TLN197602 TVJ196616:TVJ197602 UFF196616:UFF197602 UPB196616:UPB197602 UYX196616:UYX197602 VIT196616:VIT197602 VSP196616:VSP197602 WCL196616:WCL197602 WMH196616:WMH197602 WWD196616:WWD197602 V262152:V263138 JR262152:JR263138 TN262152:TN263138 ADJ262152:ADJ263138 ANF262152:ANF263138 AXB262152:AXB263138 BGX262152:BGX263138 BQT262152:BQT263138 CAP262152:CAP263138 CKL262152:CKL263138 CUH262152:CUH263138 DED262152:DED263138 DNZ262152:DNZ263138 DXV262152:DXV263138 EHR262152:EHR263138 ERN262152:ERN263138 FBJ262152:FBJ263138 FLF262152:FLF263138 FVB262152:FVB263138 GEX262152:GEX263138 GOT262152:GOT263138 GYP262152:GYP263138 HIL262152:HIL263138 HSH262152:HSH263138 ICD262152:ICD263138 ILZ262152:ILZ263138 IVV262152:IVV263138 JFR262152:JFR263138 JPN262152:JPN263138 JZJ262152:JZJ263138 KJF262152:KJF263138 KTB262152:KTB263138 LCX262152:LCX263138 LMT262152:LMT263138 LWP262152:LWP263138 MGL262152:MGL263138 MQH262152:MQH263138 NAD262152:NAD263138 NJZ262152:NJZ263138 NTV262152:NTV263138 ODR262152:ODR263138 ONN262152:ONN263138 OXJ262152:OXJ263138 PHF262152:PHF263138 PRB262152:PRB263138 QAX262152:QAX263138 QKT262152:QKT263138 QUP262152:QUP263138 REL262152:REL263138 ROH262152:ROH263138 RYD262152:RYD263138 SHZ262152:SHZ263138 SRV262152:SRV263138 TBR262152:TBR263138 TLN262152:TLN263138 TVJ262152:TVJ263138 UFF262152:UFF263138 UPB262152:UPB263138 UYX262152:UYX263138 VIT262152:VIT263138 VSP262152:VSP263138 WCL262152:WCL263138 WMH262152:WMH263138 WWD262152:WWD263138 V327688:V328674 JR327688:JR328674 TN327688:TN328674 ADJ327688:ADJ328674 ANF327688:ANF328674 AXB327688:AXB328674 BGX327688:BGX328674 BQT327688:BQT328674 CAP327688:CAP328674 CKL327688:CKL328674 CUH327688:CUH328674 DED327688:DED328674 DNZ327688:DNZ328674 DXV327688:DXV328674 EHR327688:EHR328674 ERN327688:ERN328674 FBJ327688:FBJ328674 FLF327688:FLF328674 FVB327688:FVB328674 GEX327688:GEX328674 GOT327688:GOT328674 GYP327688:GYP328674 HIL327688:HIL328674 HSH327688:HSH328674 ICD327688:ICD328674 ILZ327688:ILZ328674 IVV327688:IVV328674 JFR327688:JFR328674 JPN327688:JPN328674 JZJ327688:JZJ328674 KJF327688:KJF328674 KTB327688:KTB328674 LCX327688:LCX328674 LMT327688:LMT328674 LWP327688:LWP328674 MGL327688:MGL328674 MQH327688:MQH328674 NAD327688:NAD328674 NJZ327688:NJZ328674 NTV327688:NTV328674 ODR327688:ODR328674 ONN327688:ONN328674 OXJ327688:OXJ328674 PHF327688:PHF328674 PRB327688:PRB328674 QAX327688:QAX328674 QKT327688:QKT328674 QUP327688:QUP328674 REL327688:REL328674 ROH327688:ROH328674 RYD327688:RYD328674 SHZ327688:SHZ328674 SRV327688:SRV328674 TBR327688:TBR328674 TLN327688:TLN328674 TVJ327688:TVJ328674 UFF327688:UFF328674 UPB327688:UPB328674 UYX327688:UYX328674 VIT327688:VIT328674 VSP327688:VSP328674 WCL327688:WCL328674 WMH327688:WMH328674 WWD327688:WWD328674 V393224:V394210 JR393224:JR394210 TN393224:TN394210 ADJ393224:ADJ394210 ANF393224:ANF394210 AXB393224:AXB394210 BGX393224:BGX394210 BQT393224:BQT394210 CAP393224:CAP394210 CKL393224:CKL394210 CUH393224:CUH394210 DED393224:DED394210 DNZ393224:DNZ394210 DXV393224:DXV394210 EHR393224:EHR394210 ERN393224:ERN394210 FBJ393224:FBJ394210 FLF393224:FLF394210 FVB393224:FVB394210 GEX393224:GEX394210 GOT393224:GOT394210 GYP393224:GYP394210 HIL393224:HIL394210 HSH393224:HSH394210 ICD393224:ICD394210 ILZ393224:ILZ394210 IVV393224:IVV394210 JFR393224:JFR394210 JPN393224:JPN394210 JZJ393224:JZJ394210 KJF393224:KJF394210 KTB393224:KTB394210 LCX393224:LCX394210 LMT393224:LMT394210 LWP393224:LWP394210 MGL393224:MGL394210 MQH393224:MQH394210 NAD393224:NAD394210 NJZ393224:NJZ394210 NTV393224:NTV394210 ODR393224:ODR394210 ONN393224:ONN394210 OXJ393224:OXJ394210 PHF393224:PHF394210 PRB393224:PRB394210 QAX393224:QAX394210 QKT393224:QKT394210 QUP393224:QUP394210 REL393224:REL394210 ROH393224:ROH394210 RYD393224:RYD394210 SHZ393224:SHZ394210 SRV393224:SRV394210 TBR393224:TBR394210 TLN393224:TLN394210 TVJ393224:TVJ394210 UFF393224:UFF394210 UPB393224:UPB394210 UYX393224:UYX394210 VIT393224:VIT394210 VSP393224:VSP394210 WCL393224:WCL394210 WMH393224:WMH394210 WWD393224:WWD394210 V458760:V459746 JR458760:JR459746 TN458760:TN459746 ADJ458760:ADJ459746 ANF458760:ANF459746 AXB458760:AXB459746 BGX458760:BGX459746 BQT458760:BQT459746 CAP458760:CAP459746 CKL458760:CKL459746 CUH458760:CUH459746 DED458760:DED459746 DNZ458760:DNZ459746 DXV458760:DXV459746 EHR458760:EHR459746 ERN458760:ERN459746 FBJ458760:FBJ459746 FLF458760:FLF459746 FVB458760:FVB459746 GEX458760:GEX459746 GOT458760:GOT459746 GYP458760:GYP459746 HIL458760:HIL459746 HSH458760:HSH459746 ICD458760:ICD459746 ILZ458760:ILZ459746 IVV458760:IVV459746 JFR458760:JFR459746 JPN458760:JPN459746 JZJ458760:JZJ459746 KJF458760:KJF459746 KTB458760:KTB459746 LCX458760:LCX459746 LMT458760:LMT459746 LWP458760:LWP459746 MGL458760:MGL459746 MQH458760:MQH459746 NAD458760:NAD459746 NJZ458760:NJZ459746 NTV458760:NTV459746 ODR458760:ODR459746 ONN458760:ONN459746 OXJ458760:OXJ459746 PHF458760:PHF459746 PRB458760:PRB459746 QAX458760:QAX459746 QKT458760:QKT459746 QUP458760:QUP459746 REL458760:REL459746 ROH458760:ROH459746 RYD458760:RYD459746 SHZ458760:SHZ459746 SRV458760:SRV459746 TBR458760:TBR459746 TLN458760:TLN459746 TVJ458760:TVJ459746 UFF458760:UFF459746 UPB458760:UPB459746 UYX458760:UYX459746 VIT458760:VIT459746 VSP458760:VSP459746 WCL458760:WCL459746 WMH458760:WMH459746 WWD458760:WWD459746 V524296:V525282 JR524296:JR525282 TN524296:TN525282 ADJ524296:ADJ525282 ANF524296:ANF525282 AXB524296:AXB525282 BGX524296:BGX525282 BQT524296:BQT525282 CAP524296:CAP525282 CKL524296:CKL525282 CUH524296:CUH525282 DED524296:DED525282 DNZ524296:DNZ525282 DXV524296:DXV525282 EHR524296:EHR525282 ERN524296:ERN525282 FBJ524296:FBJ525282 FLF524296:FLF525282 FVB524296:FVB525282 GEX524296:GEX525282 GOT524296:GOT525282 GYP524296:GYP525282 HIL524296:HIL525282 HSH524296:HSH525282 ICD524296:ICD525282 ILZ524296:ILZ525282 IVV524296:IVV525282 JFR524296:JFR525282 JPN524296:JPN525282 JZJ524296:JZJ525282 KJF524296:KJF525282 KTB524296:KTB525282 LCX524296:LCX525282 LMT524296:LMT525282 LWP524296:LWP525282 MGL524296:MGL525282 MQH524296:MQH525282 NAD524296:NAD525282 NJZ524296:NJZ525282 NTV524296:NTV525282 ODR524296:ODR525282 ONN524296:ONN525282 OXJ524296:OXJ525282 PHF524296:PHF525282 PRB524296:PRB525282 QAX524296:QAX525282 QKT524296:QKT525282 QUP524296:QUP525282 REL524296:REL525282 ROH524296:ROH525282 RYD524296:RYD525282 SHZ524296:SHZ525282 SRV524296:SRV525282 TBR524296:TBR525282 TLN524296:TLN525282 TVJ524296:TVJ525282 UFF524296:UFF525282 UPB524296:UPB525282 UYX524296:UYX525282 VIT524296:VIT525282 VSP524296:VSP525282 WCL524296:WCL525282 WMH524296:WMH525282 WWD524296:WWD525282 V589832:V590818 JR589832:JR590818 TN589832:TN590818 ADJ589832:ADJ590818 ANF589832:ANF590818 AXB589832:AXB590818 BGX589832:BGX590818 BQT589832:BQT590818 CAP589832:CAP590818 CKL589832:CKL590818 CUH589832:CUH590818 DED589832:DED590818 DNZ589832:DNZ590818 DXV589832:DXV590818 EHR589832:EHR590818 ERN589832:ERN590818 FBJ589832:FBJ590818 FLF589832:FLF590818 FVB589832:FVB590818 GEX589832:GEX590818 GOT589832:GOT590818 GYP589832:GYP590818 HIL589832:HIL590818 HSH589832:HSH590818 ICD589832:ICD590818 ILZ589832:ILZ590818 IVV589832:IVV590818 JFR589832:JFR590818 JPN589832:JPN590818 JZJ589832:JZJ590818 KJF589832:KJF590818 KTB589832:KTB590818 LCX589832:LCX590818 LMT589832:LMT590818 LWP589832:LWP590818 MGL589832:MGL590818 MQH589832:MQH590818 NAD589832:NAD590818 NJZ589832:NJZ590818 NTV589832:NTV590818 ODR589832:ODR590818 ONN589832:ONN590818 OXJ589832:OXJ590818 PHF589832:PHF590818 PRB589832:PRB590818 QAX589832:QAX590818 QKT589832:QKT590818 QUP589832:QUP590818 REL589832:REL590818 ROH589832:ROH590818 RYD589832:RYD590818 SHZ589832:SHZ590818 SRV589832:SRV590818 TBR589832:TBR590818 TLN589832:TLN590818 TVJ589832:TVJ590818 UFF589832:UFF590818 UPB589832:UPB590818 UYX589832:UYX590818 VIT589832:VIT590818 VSP589832:VSP590818 WCL589832:WCL590818 WMH589832:WMH590818 WWD589832:WWD590818 V655368:V656354 JR655368:JR656354 TN655368:TN656354 ADJ655368:ADJ656354 ANF655368:ANF656354 AXB655368:AXB656354 BGX655368:BGX656354 BQT655368:BQT656354 CAP655368:CAP656354 CKL655368:CKL656354 CUH655368:CUH656354 DED655368:DED656354 DNZ655368:DNZ656354 DXV655368:DXV656354 EHR655368:EHR656354 ERN655368:ERN656354 FBJ655368:FBJ656354 FLF655368:FLF656354 FVB655368:FVB656354 GEX655368:GEX656354 GOT655368:GOT656354 GYP655368:GYP656354 HIL655368:HIL656354 HSH655368:HSH656354 ICD655368:ICD656354 ILZ655368:ILZ656354 IVV655368:IVV656354 JFR655368:JFR656354 JPN655368:JPN656354 JZJ655368:JZJ656354 KJF655368:KJF656354 KTB655368:KTB656354 LCX655368:LCX656354 LMT655368:LMT656354 LWP655368:LWP656354 MGL655368:MGL656354 MQH655368:MQH656354 NAD655368:NAD656354 NJZ655368:NJZ656354 NTV655368:NTV656354 ODR655368:ODR656354 ONN655368:ONN656354 OXJ655368:OXJ656354 PHF655368:PHF656354 PRB655368:PRB656354 QAX655368:QAX656354 QKT655368:QKT656354 QUP655368:QUP656354 REL655368:REL656354 ROH655368:ROH656354 RYD655368:RYD656354 SHZ655368:SHZ656354 SRV655368:SRV656354 TBR655368:TBR656354 TLN655368:TLN656354 TVJ655368:TVJ656354 UFF655368:UFF656354 UPB655368:UPB656354 UYX655368:UYX656354 VIT655368:VIT656354 VSP655368:VSP656354 WCL655368:WCL656354 WMH655368:WMH656354 WWD655368:WWD656354 V720904:V721890 JR720904:JR721890 TN720904:TN721890 ADJ720904:ADJ721890 ANF720904:ANF721890 AXB720904:AXB721890 BGX720904:BGX721890 BQT720904:BQT721890 CAP720904:CAP721890 CKL720904:CKL721890 CUH720904:CUH721890 DED720904:DED721890 DNZ720904:DNZ721890 DXV720904:DXV721890 EHR720904:EHR721890 ERN720904:ERN721890 FBJ720904:FBJ721890 FLF720904:FLF721890 FVB720904:FVB721890 GEX720904:GEX721890 GOT720904:GOT721890 GYP720904:GYP721890 HIL720904:HIL721890 HSH720904:HSH721890 ICD720904:ICD721890 ILZ720904:ILZ721890 IVV720904:IVV721890 JFR720904:JFR721890 JPN720904:JPN721890 JZJ720904:JZJ721890 KJF720904:KJF721890 KTB720904:KTB721890 LCX720904:LCX721890 LMT720904:LMT721890 LWP720904:LWP721890 MGL720904:MGL721890 MQH720904:MQH721890 NAD720904:NAD721890 NJZ720904:NJZ721890 NTV720904:NTV721890 ODR720904:ODR721890 ONN720904:ONN721890 OXJ720904:OXJ721890 PHF720904:PHF721890 PRB720904:PRB721890 QAX720904:QAX721890 QKT720904:QKT721890 QUP720904:QUP721890 REL720904:REL721890 ROH720904:ROH721890 RYD720904:RYD721890 SHZ720904:SHZ721890 SRV720904:SRV721890 TBR720904:TBR721890 TLN720904:TLN721890 TVJ720904:TVJ721890 UFF720904:UFF721890 UPB720904:UPB721890 UYX720904:UYX721890 VIT720904:VIT721890 VSP720904:VSP721890 WCL720904:WCL721890 WMH720904:WMH721890 WWD720904:WWD721890 V786440:V787426 JR786440:JR787426 TN786440:TN787426 ADJ786440:ADJ787426 ANF786440:ANF787426 AXB786440:AXB787426 BGX786440:BGX787426 BQT786440:BQT787426 CAP786440:CAP787426 CKL786440:CKL787426 CUH786440:CUH787426 DED786440:DED787426 DNZ786440:DNZ787426 DXV786440:DXV787426 EHR786440:EHR787426 ERN786440:ERN787426 FBJ786440:FBJ787426 FLF786440:FLF787426 FVB786440:FVB787426 GEX786440:GEX787426 GOT786440:GOT787426 GYP786440:GYP787426 HIL786440:HIL787426 HSH786440:HSH787426 ICD786440:ICD787426 ILZ786440:ILZ787426 IVV786440:IVV787426 JFR786440:JFR787426 JPN786440:JPN787426 JZJ786440:JZJ787426 KJF786440:KJF787426 KTB786440:KTB787426 LCX786440:LCX787426 LMT786440:LMT787426 LWP786440:LWP787426 MGL786440:MGL787426 MQH786440:MQH787426 NAD786440:NAD787426 NJZ786440:NJZ787426 NTV786440:NTV787426 ODR786440:ODR787426 ONN786440:ONN787426 OXJ786440:OXJ787426 PHF786440:PHF787426 PRB786440:PRB787426 QAX786440:QAX787426 QKT786440:QKT787426 QUP786440:QUP787426 REL786440:REL787426 ROH786440:ROH787426 RYD786440:RYD787426 SHZ786440:SHZ787426 SRV786440:SRV787426 TBR786440:TBR787426 TLN786440:TLN787426 TVJ786440:TVJ787426 UFF786440:UFF787426 UPB786440:UPB787426 UYX786440:UYX787426 VIT786440:VIT787426 VSP786440:VSP787426 WCL786440:WCL787426 WMH786440:WMH787426 WWD786440:WWD787426 V851976:V852962 JR851976:JR852962 TN851976:TN852962 ADJ851976:ADJ852962 ANF851976:ANF852962 AXB851976:AXB852962 BGX851976:BGX852962 BQT851976:BQT852962 CAP851976:CAP852962 CKL851976:CKL852962 CUH851976:CUH852962 DED851976:DED852962 DNZ851976:DNZ852962 DXV851976:DXV852962 EHR851976:EHR852962 ERN851976:ERN852962 FBJ851976:FBJ852962 FLF851976:FLF852962 FVB851976:FVB852962 GEX851976:GEX852962 GOT851976:GOT852962 GYP851976:GYP852962 HIL851976:HIL852962 HSH851976:HSH852962 ICD851976:ICD852962 ILZ851976:ILZ852962 IVV851976:IVV852962 JFR851976:JFR852962 JPN851976:JPN852962 JZJ851976:JZJ852962 KJF851976:KJF852962 KTB851976:KTB852962 LCX851976:LCX852962 LMT851976:LMT852962 LWP851976:LWP852962 MGL851976:MGL852962 MQH851976:MQH852962 NAD851976:NAD852962 NJZ851976:NJZ852962 NTV851976:NTV852962 ODR851976:ODR852962 ONN851976:ONN852962 OXJ851976:OXJ852962 PHF851976:PHF852962 PRB851976:PRB852962 QAX851976:QAX852962 QKT851976:QKT852962 QUP851976:QUP852962 REL851976:REL852962 ROH851976:ROH852962 RYD851976:RYD852962 SHZ851976:SHZ852962 SRV851976:SRV852962 TBR851976:TBR852962 TLN851976:TLN852962 TVJ851976:TVJ852962 UFF851976:UFF852962 UPB851976:UPB852962 UYX851976:UYX852962 VIT851976:VIT852962 VSP851976:VSP852962 WCL851976:WCL852962 WMH851976:WMH852962 WWD851976:WWD852962 V917512:V918498 JR917512:JR918498 TN917512:TN918498 ADJ917512:ADJ918498 ANF917512:ANF918498 AXB917512:AXB918498 BGX917512:BGX918498 BQT917512:BQT918498 CAP917512:CAP918498 CKL917512:CKL918498 CUH917512:CUH918498 DED917512:DED918498 DNZ917512:DNZ918498 DXV917512:DXV918498 EHR917512:EHR918498 ERN917512:ERN918498 FBJ917512:FBJ918498 FLF917512:FLF918498 FVB917512:FVB918498 GEX917512:GEX918498 GOT917512:GOT918498 GYP917512:GYP918498 HIL917512:HIL918498 HSH917512:HSH918498 ICD917512:ICD918498 ILZ917512:ILZ918498 IVV917512:IVV918498 JFR917512:JFR918498 JPN917512:JPN918498 JZJ917512:JZJ918498 KJF917512:KJF918498 KTB917512:KTB918498 LCX917512:LCX918498 LMT917512:LMT918498 LWP917512:LWP918498 MGL917512:MGL918498 MQH917512:MQH918498 NAD917512:NAD918498 NJZ917512:NJZ918498 NTV917512:NTV918498 ODR917512:ODR918498 ONN917512:ONN918498 OXJ917512:OXJ918498 PHF917512:PHF918498 PRB917512:PRB918498 QAX917512:QAX918498 QKT917512:QKT918498 QUP917512:QUP918498 REL917512:REL918498 ROH917512:ROH918498 RYD917512:RYD918498 SHZ917512:SHZ918498 SRV917512:SRV918498 TBR917512:TBR918498 TLN917512:TLN918498 TVJ917512:TVJ918498 UFF917512:UFF918498 UPB917512:UPB918498 UYX917512:UYX918498 VIT917512:VIT918498 VSP917512:VSP918498 WCL917512:WCL918498 WMH917512:WMH918498 WWD917512:WWD918498 V983048:V984034 JR983048:JR984034 TN983048:TN984034 ADJ983048:ADJ984034 ANF983048:ANF984034 AXB983048:AXB984034 BGX983048:BGX984034 BQT983048:BQT984034 CAP983048:CAP984034 CKL983048:CKL984034 CUH983048:CUH984034 DED983048:DED984034 DNZ983048:DNZ984034 DXV983048:DXV984034 EHR983048:EHR984034 ERN983048:ERN984034 FBJ983048:FBJ984034 FLF983048:FLF984034 FVB983048:FVB984034 GEX983048:GEX984034 GOT983048:GOT984034 GYP983048:GYP984034 HIL983048:HIL984034 HSH983048:HSH984034 ICD983048:ICD984034 ILZ983048:ILZ984034 IVV983048:IVV984034 JFR983048:JFR984034 JPN983048:JPN984034 JZJ983048:JZJ984034 KJF983048:KJF984034 KTB983048:KTB984034 LCX983048:LCX984034 LMT983048:LMT984034 LWP983048:LWP984034 MGL983048:MGL984034 MQH983048:MQH984034 NAD983048:NAD984034 NJZ983048:NJZ984034 NTV983048:NTV984034 ODR983048:ODR984034 ONN983048:ONN984034 OXJ983048:OXJ984034 PHF983048:PHF984034 PRB983048:PRB984034 QAX983048:QAX984034 QKT983048:QKT984034 QUP983048:QUP984034 REL983048:REL984034 ROH983048:ROH984034 RYD983048:RYD984034 SHZ983048:SHZ984034 SRV983048:SRV984034 TBR983048:TBR984034 TLN983048:TLN984034 TVJ983048:TVJ984034 UFF983048:UFF984034 UPB983048:UPB984034 UYX983048:UYX984034 VIT983048:VIT984034 VSP983048:VSP984034 WCL983048:WCL984034 WMH983048:WMH984034 WWD983048:WWD984034">
      <formula1>1</formula1>
      <formula2>99999</formula2>
    </dataValidation>
    <dataValidation allowBlank="1" showInputMessage="1" showErrorMessage="1" promptTitle="Date du contrôle fin" prompt="A Renseigner obligatoirement:_x000a_JJMMAAAA sans /" sqref="G8 JC8 SY8 ACU8 AMQ8 AWM8 BGI8 BQE8 CAA8 CJW8 CTS8 DDO8 DNK8 DXG8 EHC8 EQY8 FAU8 FKQ8 FUM8 GEI8 GOE8 GYA8 HHW8 HRS8 IBO8 ILK8 IVG8 JFC8 JOY8 JYU8 KIQ8 KSM8 LCI8 LME8 LWA8 MFW8 MPS8 MZO8 NJK8 NTG8 ODC8 OMY8 OWU8 PGQ8 PQM8 QAI8 QKE8 QUA8 RDW8 RNS8 RXO8 SHK8 SRG8 TBC8 TKY8 TUU8 UEQ8 UOM8 UYI8 VIE8 VSA8 WBW8 WLS8 WVO8 G65544 JC65544 SY65544 ACU65544 AMQ65544 AWM65544 BGI65544 BQE65544 CAA65544 CJW65544 CTS65544 DDO65544 DNK65544 DXG65544 EHC65544 EQY65544 FAU65544 FKQ65544 FUM65544 GEI65544 GOE65544 GYA65544 HHW65544 HRS65544 IBO65544 ILK65544 IVG65544 JFC65544 JOY65544 JYU65544 KIQ65544 KSM65544 LCI65544 LME65544 LWA65544 MFW65544 MPS65544 MZO65544 NJK65544 NTG65544 ODC65544 OMY65544 OWU65544 PGQ65544 PQM65544 QAI65544 QKE65544 QUA65544 RDW65544 RNS65544 RXO65544 SHK65544 SRG65544 TBC65544 TKY65544 TUU65544 UEQ65544 UOM65544 UYI65544 VIE65544 VSA65544 WBW65544 WLS65544 WVO65544 G131080 JC131080 SY131080 ACU131080 AMQ131080 AWM131080 BGI131080 BQE131080 CAA131080 CJW131080 CTS131080 DDO131080 DNK131080 DXG131080 EHC131080 EQY131080 FAU131080 FKQ131080 FUM131080 GEI131080 GOE131080 GYA131080 HHW131080 HRS131080 IBO131080 ILK131080 IVG131080 JFC131080 JOY131080 JYU131080 KIQ131080 KSM131080 LCI131080 LME131080 LWA131080 MFW131080 MPS131080 MZO131080 NJK131080 NTG131080 ODC131080 OMY131080 OWU131080 PGQ131080 PQM131080 QAI131080 QKE131080 QUA131080 RDW131080 RNS131080 RXO131080 SHK131080 SRG131080 TBC131080 TKY131080 TUU131080 UEQ131080 UOM131080 UYI131080 VIE131080 VSA131080 WBW131080 WLS131080 WVO131080 G196616 JC196616 SY196616 ACU196616 AMQ196616 AWM196616 BGI196616 BQE196616 CAA196616 CJW196616 CTS196616 DDO196616 DNK196616 DXG196616 EHC196616 EQY196616 FAU196616 FKQ196616 FUM196616 GEI196616 GOE196616 GYA196616 HHW196616 HRS196616 IBO196616 ILK196616 IVG196616 JFC196616 JOY196616 JYU196616 KIQ196616 KSM196616 LCI196616 LME196616 LWA196616 MFW196616 MPS196616 MZO196616 NJK196616 NTG196616 ODC196616 OMY196616 OWU196616 PGQ196616 PQM196616 QAI196616 QKE196616 QUA196616 RDW196616 RNS196616 RXO196616 SHK196616 SRG196616 TBC196616 TKY196616 TUU196616 UEQ196616 UOM196616 UYI196616 VIE196616 VSA196616 WBW196616 WLS196616 WVO196616 G262152 JC262152 SY262152 ACU262152 AMQ262152 AWM262152 BGI262152 BQE262152 CAA262152 CJW262152 CTS262152 DDO262152 DNK262152 DXG262152 EHC262152 EQY262152 FAU262152 FKQ262152 FUM262152 GEI262152 GOE262152 GYA262152 HHW262152 HRS262152 IBO262152 ILK262152 IVG262152 JFC262152 JOY262152 JYU262152 KIQ262152 KSM262152 LCI262152 LME262152 LWA262152 MFW262152 MPS262152 MZO262152 NJK262152 NTG262152 ODC262152 OMY262152 OWU262152 PGQ262152 PQM262152 QAI262152 QKE262152 QUA262152 RDW262152 RNS262152 RXO262152 SHK262152 SRG262152 TBC262152 TKY262152 TUU262152 UEQ262152 UOM262152 UYI262152 VIE262152 VSA262152 WBW262152 WLS262152 WVO262152 G327688 JC327688 SY327688 ACU327688 AMQ327688 AWM327688 BGI327688 BQE327688 CAA327688 CJW327688 CTS327688 DDO327688 DNK327688 DXG327688 EHC327688 EQY327688 FAU327688 FKQ327688 FUM327688 GEI327688 GOE327688 GYA327688 HHW327688 HRS327688 IBO327688 ILK327688 IVG327688 JFC327688 JOY327688 JYU327688 KIQ327688 KSM327688 LCI327688 LME327688 LWA327688 MFW327688 MPS327688 MZO327688 NJK327688 NTG327688 ODC327688 OMY327688 OWU327688 PGQ327688 PQM327688 QAI327688 QKE327688 QUA327688 RDW327688 RNS327688 RXO327688 SHK327688 SRG327688 TBC327688 TKY327688 TUU327688 UEQ327688 UOM327688 UYI327688 VIE327688 VSA327688 WBW327688 WLS327688 WVO327688 G393224 JC393224 SY393224 ACU393224 AMQ393224 AWM393224 BGI393224 BQE393224 CAA393224 CJW393224 CTS393224 DDO393224 DNK393224 DXG393224 EHC393224 EQY393224 FAU393224 FKQ393224 FUM393224 GEI393224 GOE393224 GYA393224 HHW393224 HRS393224 IBO393224 ILK393224 IVG393224 JFC393224 JOY393224 JYU393224 KIQ393224 KSM393224 LCI393224 LME393224 LWA393224 MFW393224 MPS393224 MZO393224 NJK393224 NTG393224 ODC393224 OMY393224 OWU393224 PGQ393224 PQM393224 QAI393224 QKE393224 QUA393224 RDW393224 RNS393224 RXO393224 SHK393224 SRG393224 TBC393224 TKY393224 TUU393224 UEQ393224 UOM393224 UYI393224 VIE393224 VSA393224 WBW393224 WLS393224 WVO393224 G458760 JC458760 SY458760 ACU458760 AMQ458760 AWM458760 BGI458760 BQE458760 CAA458760 CJW458760 CTS458760 DDO458760 DNK458760 DXG458760 EHC458760 EQY458760 FAU458760 FKQ458760 FUM458760 GEI458760 GOE458760 GYA458760 HHW458760 HRS458760 IBO458760 ILK458760 IVG458760 JFC458760 JOY458760 JYU458760 KIQ458760 KSM458760 LCI458760 LME458760 LWA458760 MFW458760 MPS458760 MZO458760 NJK458760 NTG458760 ODC458760 OMY458760 OWU458760 PGQ458760 PQM458760 QAI458760 QKE458760 QUA458760 RDW458760 RNS458760 RXO458760 SHK458760 SRG458760 TBC458760 TKY458760 TUU458760 UEQ458760 UOM458760 UYI458760 VIE458760 VSA458760 WBW458760 WLS458760 WVO458760 G524296 JC524296 SY524296 ACU524296 AMQ524296 AWM524296 BGI524296 BQE524296 CAA524296 CJW524296 CTS524296 DDO524296 DNK524296 DXG524296 EHC524296 EQY524296 FAU524296 FKQ524296 FUM524296 GEI524296 GOE524296 GYA524296 HHW524296 HRS524296 IBO524296 ILK524296 IVG524296 JFC524296 JOY524296 JYU524296 KIQ524296 KSM524296 LCI524296 LME524296 LWA524296 MFW524296 MPS524296 MZO524296 NJK524296 NTG524296 ODC524296 OMY524296 OWU524296 PGQ524296 PQM524296 QAI524296 QKE524296 QUA524296 RDW524296 RNS524296 RXO524296 SHK524296 SRG524296 TBC524296 TKY524296 TUU524296 UEQ524296 UOM524296 UYI524296 VIE524296 VSA524296 WBW524296 WLS524296 WVO524296 G589832 JC589832 SY589832 ACU589832 AMQ589832 AWM589832 BGI589832 BQE589832 CAA589832 CJW589832 CTS589832 DDO589832 DNK589832 DXG589832 EHC589832 EQY589832 FAU589832 FKQ589832 FUM589832 GEI589832 GOE589832 GYA589832 HHW589832 HRS589832 IBO589832 ILK589832 IVG589832 JFC589832 JOY589832 JYU589832 KIQ589832 KSM589832 LCI589832 LME589832 LWA589832 MFW589832 MPS589832 MZO589832 NJK589832 NTG589832 ODC589832 OMY589832 OWU589832 PGQ589832 PQM589832 QAI589832 QKE589832 QUA589832 RDW589832 RNS589832 RXO589832 SHK589832 SRG589832 TBC589832 TKY589832 TUU589832 UEQ589832 UOM589832 UYI589832 VIE589832 VSA589832 WBW589832 WLS589832 WVO589832 G655368 JC655368 SY655368 ACU655368 AMQ655368 AWM655368 BGI655368 BQE655368 CAA655368 CJW655368 CTS655368 DDO655368 DNK655368 DXG655368 EHC655368 EQY655368 FAU655368 FKQ655368 FUM655368 GEI655368 GOE655368 GYA655368 HHW655368 HRS655368 IBO655368 ILK655368 IVG655368 JFC655368 JOY655368 JYU655368 KIQ655368 KSM655368 LCI655368 LME655368 LWA655368 MFW655368 MPS655368 MZO655368 NJK655368 NTG655368 ODC655368 OMY655368 OWU655368 PGQ655368 PQM655368 QAI655368 QKE655368 QUA655368 RDW655368 RNS655368 RXO655368 SHK655368 SRG655368 TBC655368 TKY655368 TUU655368 UEQ655368 UOM655368 UYI655368 VIE655368 VSA655368 WBW655368 WLS655368 WVO655368 G720904 JC720904 SY720904 ACU720904 AMQ720904 AWM720904 BGI720904 BQE720904 CAA720904 CJW720904 CTS720904 DDO720904 DNK720904 DXG720904 EHC720904 EQY720904 FAU720904 FKQ720904 FUM720904 GEI720904 GOE720904 GYA720904 HHW720904 HRS720904 IBO720904 ILK720904 IVG720904 JFC720904 JOY720904 JYU720904 KIQ720904 KSM720904 LCI720904 LME720904 LWA720904 MFW720904 MPS720904 MZO720904 NJK720904 NTG720904 ODC720904 OMY720904 OWU720904 PGQ720904 PQM720904 QAI720904 QKE720904 QUA720904 RDW720904 RNS720904 RXO720904 SHK720904 SRG720904 TBC720904 TKY720904 TUU720904 UEQ720904 UOM720904 UYI720904 VIE720904 VSA720904 WBW720904 WLS720904 WVO720904 G786440 JC786440 SY786440 ACU786440 AMQ786440 AWM786440 BGI786440 BQE786440 CAA786440 CJW786440 CTS786440 DDO786440 DNK786440 DXG786440 EHC786440 EQY786440 FAU786440 FKQ786440 FUM786440 GEI786440 GOE786440 GYA786440 HHW786440 HRS786440 IBO786440 ILK786440 IVG786440 JFC786440 JOY786440 JYU786440 KIQ786440 KSM786440 LCI786440 LME786440 LWA786440 MFW786440 MPS786440 MZO786440 NJK786440 NTG786440 ODC786440 OMY786440 OWU786440 PGQ786440 PQM786440 QAI786440 QKE786440 QUA786440 RDW786440 RNS786440 RXO786440 SHK786440 SRG786440 TBC786440 TKY786440 TUU786440 UEQ786440 UOM786440 UYI786440 VIE786440 VSA786440 WBW786440 WLS786440 WVO786440 G851976 JC851976 SY851976 ACU851976 AMQ851976 AWM851976 BGI851976 BQE851976 CAA851976 CJW851976 CTS851976 DDO851976 DNK851976 DXG851976 EHC851976 EQY851976 FAU851976 FKQ851976 FUM851976 GEI851976 GOE851976 GYA851976 HHW851976 HRS851976 IBO851976 ILK851976 IVG851976 JFC851976 JOY851976 JYU851976 KIQ851976 KSM851976 LCI851976 LME851976 LWA851976 MFW851976 MPS851976 MZO851976 NJK851976 NTG851976 ODC851976 OMY851976 OWU851976 PGQ851976 PQM851976 QAI851976 QKE851976 QUA851976 RDW851976 RNS851976 RXO851976 SHK851976 SRG851976 TBC851976 TKY851976 TUU851976 UEQ851976 UOM851976 UYI851976 VIE851976 VSA851976 WBW851976 WLS851976 WVO851976 G917512 JC917512 SY917512 ACU917512 AMQ917512 AWM917512 BGI917512 BQE917512 CAA917512 CJW917512 CTS917512 DDO917512 DNK917512 DXG917512 EHC917512 EQY917512 FAU917512 FKQ917512 FUM917512 GEI917512 GOE917512 GYA917512 HHW917512 HRS917512 IBO917512 ILK917512 IVG917512 JFC917512 JOY917512 JYU917512 KIQ917512 KSM917512 LCI917512 LME917512 LWA917512 MFW917512 MPS917512 MZO917512 NJK917512 NTG917512 ODC917512 OMY917512 OWU917512 PGQ917512 PQM917512 QAI917512 QKE917512 QUA917512 RDW917512 RNS917512 RXO917512 SHK917512 SRG917512 TBC917512 TKY917512 TUU917512 UEQ917512 UOM917512 UYI917512 VIE917512 VSA917512 WBW917512 WLS917512 WVO917512 G983048 JC983048 SY983048 ACU983048 AMQ983048 AWM983048 BGI983048 BQE983048 CAA983048 CJW983048 CTS983048 DDO983048 DNK983048 DXG983048 EHC983048 EQY983048 FAU983048 FKQ983048 FUM983048 GEI983048 GOE983048 GYA983048 HHW983048 HRS983048 IBO983048 ILK983048 IVG983048 JFC983048 JOY983048 JYU983048 KIQ983048 KSM983048 LCI983048 LME983048 LWA983048 MFW983048 MPS983048 MZO983048 NJK983048 NTG983048 ODC983048 OMY983048 OWU983048 PGQ983048 PQM983048 QAI983048 QKE983048 QUA983048 RDW983048 RNS983048 RXO983048 SHK983048 SRG983048 TBC983048 TKY983048 TUU983048 UEQ983048 UOM983048 UYI983048 VIE983048 VSA983048 WBW983048 WLS983048 WVO983048"/>
    <dataValidation type="list" allowBlank="1" showInputMessage="1" showErrorMessage="1" promptTitle="Levée immédiate de l'observation" prompt="Obligatoire pour le contrôleur si KO_x000a_" sqref="W1003:W65536 JS1003:JS65536 TO1003:TO65536 ADK1003:ADK65536 ANG1003:ANG65536 AXC1003:AXC65536 BGY1003:BGY65536 BQU1003:BQU65536 CAQ1003:CAQ65536 CKM1003:CKM65536 CUI1003:CUI65536 DEE1003:DEE65536 DOA1003:DOA65536 DXW1003:DXW65536 EHS1003:EHS65536 ERO1003:ERO65536 FBK1003:FBK65536 FLG1003:FLG65536 FVC1003:FVC65536 GEY1003:GEY65536 GOU1003:GOU65536 GYQ1003:GYQ65536 HIM1003:HIM65536 HSI1003:HSI65536 ICE1003:ICE65536 IMA1003:IMA65536 IVW1003:IVW65536 JFS1003:JFS65536 JPO1003:JPO65536 JZK1003:JZK65536 KJG1003:KJG65536 KTC1003:KTC65536 LCY1003:LCY65536 LMU1003:LMU65536 LWQ1003:LWQ65536 MGM1003:MGM65536 MQI1003:MQI65536 NAE1003:NAE65536 NKA1003:NKA65536 NTW1003:NTW65536 ODS1003:ODS65536 ONO1003:ONO65536 OXK1003:OXK65536 PHG1003:PHG65536 PRC1003:PRC65536 QAY1003:QAY65536 QKU1003:QKU65536 QUQ1003:QUQ65536 REM1003:REM65536 ROI1003:ROI65536 RYE1003:RYE65536 SIA1003:SIA65536 SRW1003:SRW65536 TBS1003:TBS65536 TLO1003:TLO65536 TVK1003:TVK65536 UFG1003:UFG65536 UPC1003:UPC65536 UYY1003:UYY65536 VIU1003:VIU65536 VSQ1003:VSQ65536 WCM1003:WCM65536 WMI1003:WMI65536 WWE1003:WWE65536 W66539:W131072 JS66539:JS131072 TO66539:TO131072 ADK66539:ADK131072 ANG66539:ANG131072 AXC66539:AXC131072 BGY66539:BGY131072 BQU66539:BQU131072 CAQ66539:CAQ131072 CKM66539:CKM131072 CUI66539:CUI131072 DEE66539:DEE131072 DOA66539:DOA131072 DXW66539:DXW131072 EHS66539:EHS131072 ERO66539:ERO131072 FBK66539:FBK131072 FLG66539:FLG131072 FVC66539:FVC131072 GEY66539:GEY131072 GOU66539:GOU131072 GYQ66539:GYQ131072 HIM66539:HIM131072 HSI66539:HSI131072 ICE66539:ICE131072 IMA66539:IMA131072 IVW66539:IVW131072 JFS66539:JFS131072 JPO66539:JPO131072 JZK66539:JZK131072 KJG66539:KJG131072 KTC66539:KTC131072 LCY66539:LCY131072 LMU66539:LMU131072 LWQ66539:LWQ131072 MGM66539:MGM131072 MQI66539:MQI131072 NAE66539:NAE131072 NKA66539:NKA131072 NTW66539:NTW131072 ODS66539:ODS131072 ONO66539:ONO131072 OXK66539:OXK131072 PHG66539:PHG131072 PRC66539:PRC131072 QAY66539:QAY131072 QKU66539:QKU131072 QUQ66539:QUQ131072 REM66539:REM131072 ROI66539:ROI131072 RYE66539:RYE131072 SIA66539:SIA131072 SRW66539:SRW131072 TBS66539:TBS131072 TLO66539:TLO131072 TVK66539:TVK131072 UFG66539:UFG131072 UPC66539:UPC131072 UYY66539:UYY131072 VIU66539:VIU131072 VSQ66539:VSQ131072 WCM66539:WCM131072 WMI66539:WMI131072 WWE66539:WWE131072 W132075:W196608 JS132075:JS196608 TO132075:TO196608 ADK132075:ADK196608 ANG132075:ANG196608 AXC132075:AXC196608 BGY132075:BGY196608 BQU132075:BQU196608 CAQ132075:CAQ196608 CKM132075:CKM196608 CUI132075:CUI196608 DEE132075:DEE196608 DOA132075:DOA196608 DXW132075:DXW196608 EHS132075:EHS196608 ERO132075:ERO196608 FBK132075:FBK196608 FLG132075:FLG196608 FVC132075:FVC196608 GEY132075:GEY196608 GOU132075:GOU196608 GYQ132075:GYQ196608 HIM132075:HIM196608 HSI132075:HSI196608 ICE132075:ICE196608 IMA132075:IMA196608 IVW132075:IVW196608 JFS132075:JFS196608 JPO132075:JPO196608 JZK132075:JZK196608 KJG132075:KJG196608 KTC132075:KTC196608 LCY132075:LCY196608 LMU132075:LMU196608 LWQ132075:LWQ196608 MGM132075:MGM196608 MQI132075:MQI196608 NAE132075:NAE196608 NKA132075:NKA196608 NTW132075:NTW196608 ODS132075:ODS196608 ONO132075:ONO196608 OXK132075:OXK196608 PHG132075:PHG196608 PRC132075:PRC196608 QAY132075:QAY196608 QKU132075:QKU196608 QUQ132075:QUQ196608 REM132075:REM196608 ROI132075:ROI196608 RYE132075:RYE196608 SIA132075:SIA196608 SRW132075:SRW196608 TBS132075:TBS196608 TLO132075:TLO196608 TVK132075:TVK196608 UFG132075:UFG196608 UPC132075:UPC196608 UYY132075:UYY196608 VIU132075:VIU196608 VSQ132075:VSQ196608 WCM132075:WCM196608 WMI132075:WMI196608 WWE132075:WWE196608 W197611:W262144 JS197611:JS262144 TO197611:TO262144 ADK197611:ADK262144 ANG197611:ANG262144 AXC197611:AXC262144 BGY197611:BGY262144 BQU197611:BQU262144 CAQ197611:CAQ262144 CKM197611:CKM262144 CUI197611:CUI262144 DEE197611:DEE262144 DOA197611:DOA262144 DXW197611:DXW262144 EHS197611:EHS262144 ERO197611:ERO262144 FBK197611:FBK262144 FLG197611:FLG262144 FVC197611:FVC262144 GEY197611:GEY262144 GOU197611:GOU262144 GYQ197611:GYQ262144 HIM197611:HIM262144 HSI197611:HSI262144 ICE197611:ICE262144 IMA197611:IMA262144 IVW197611:IVW262144 JFS197611:JFS262144 JPO197611:JPO262144 JZK197611:JZK262144 KJG197611:KJG262144 KTC197611:KTC262144 LCY197611:LCY262144 LMU197611:LMU262144 LWQ197611:LWQ262144 MGM197611:MGM262144 MQI197611:MQI262144 NAE197611:NAE262144 NKA197611:NKA262144 NTW197611:NTW262144 ODS197611:ODS262144 ONO197611:ONO262144 OXK197611:OXK262144 PHG197611:PHG262144 PRC197611:PRC262144 QAY197611:QAY262144 QKU197611:QKU262144 QUQ197611:QUQ262144 REM197611:REM262144 ROI197611:ROI262144 RYE197611:RYE262144 SIA197611:SIA262144 SRW197611:SRW262144 TBS197611:TBS262144 TLO197611:TLO262144 TVK197611:TVK262144 UFG197611:UFG262144 UPC197611:UPC262144 UYY197611:UYY262144 VIU197611:VIU262144 VSQ197611:VSQ262144 WCM197611:WCM262144 WMI197611:WMI262144 WWE197611:WWE262144 W263147:W327680 JS263147:JS327680 TO263147:TO327680 ADK263147:ADK327680 ANG263147:ANG327680 AXC263147:AXC327680 BGY263147:BGY327680 BQU263147:BQU327680 CAQ263147:CAQ327680 CKM263147:CKM327680 CUI263147:CUI327680 DEE263147:DEE327680 DOA263147:DOA327680 DXW263147:DXW327680 EHS263147:EHS327680 ERO263147:ERO327680 FBK263147:FBK327680 FLG263147:FLG327680 FVC263147:FVC327680 GEY263147:GEY327680 GOU263147:GOU327680 GYQ263147:GYQ327680 HIM263147:HIM327680 HSI263147:HSI327680 ICE263147:ICE327680 IMA263147:IMA327680 IVW263147:IVW327680 JFS263147:JFS327680 JPO263147:JPO327680 JZK263147:JZK327680 KJG263147:KJG327680 KTC263147:KTC327680 LCY263147:LCY327680 LMU263147:LMU327680 LWQ263147:LWQ327680 MGM263147:MGM327680 MQI263147:MQI327680 NAE263147:NAE327680 NKA263147:NKA327680 NTW263147:NTW327680 ODS263147:ODS327680 ONO263147:ONO327680 OXK263147:OXK327680 PHG263147:PHG327680 PRC263147:PRC327680 QAY263147:QAY327680 QKU263147:QKU327680 QUQ263147:QUQ327680 REM263147:REM327680 ROI263147:ROI327680 RYE263147:RYE327680 SIA263147:SIA327680 SRW263147:SRW327680 TBS263147:TBS327680 TLO263147:TLO327680 TVK263147:TVK327680 UFG263147:UFG327680 UPC263147:UPC327680 UYY263147:UYY327680 VIU263147:VIU327680 VSQ263147:VSQ327680 WCM263147:WCM327680 WMI263147:WMI327680 WWE263147:WWE327680 W328683:W393216 JS328683:JS393216 TO328683:TO393216 ADK328683:ADK393216 ANG328683:ANG393216 AXC328683:AXC393216 BGY328683:BGY393216 BQU328683:BQU393216 CAQ328683:CAQ393216 CKM328683:CKM393216 CUI328683:CUI393216 DEE328683:DEE393216 DOA328683:DOA393216 DXW328683:DXW393216 EHS328683:EHS393216 ERO328683:ERO393216 FBK328683:FBK393216 FLG328683:FLG393216 FVC328683:FVC393216 GEY328683:GEY393216 GOU328683:GOU393216 GYQ328683:GYQ393216 HIM328683:HIM393216 HSI328683:HSI393216 ICE328683:ICE393216 IMA328683:IMA393216 IVW328683:IVW393216 JFS328683:JFS393216 JPO328683:JPO393216 JZK328683:JZK393216 KJG328683:KJG393216 KTC328683:KTC393216 LCY328683:LCY393216 LMU328683:LMU393216 LWQ328683:LWQ393216 MGM328683:MGM393216 MQI328683:MQI393216 NAE328683:NAE393216 NKA328683:NKA393216 NTW328683:NTW393216 ODS328683:ODS393216 ONO328683:ONO393216 OXK328683:OXK393216 PHG328683:PHG393216 PRC328683:PRC393216 QAY328683:QAY393216 QKU328683:QKU393216 QUQ328683:QUQ393216 REM328683:REM393216 ROI328683:ROI393216 RYE328683:RYE393216 SIA328683:SIA393216 SRW328683:SRW393216 TBS328683:TBS393216 TLO328683:TLO393216 TVK328683:TVK393216 UFG328683:UFG393216 UPC328683:UPC393216 UYY328683:UYY393216 VIU328683:VIU393216 VSQ328683:VSQ393216 WCM328683:WCM393216 WMI328683:WMI393216 WWE328683:WWE393216 W394219:W458752 JS394219:JS458752 TO394219:TO458752 ADK394219:ADK458752 ANG394219:ANG458752 AXC394219:AXC458752 BGY394219:BGY458752 BQU394219:BQU458752 CAQ394219:CAQ458752 CKM394219:CKM458752 CUI394219:CUI458752 DEE394219:DEE458752 DOA394219:DOA458752 DXW394219:DXW458752 EHS394219:EHS458752 ERO394219:ERO458752 FBK394219:FBK458752 FLG394219:FLG458752 FVC394219:FVC458752 GEY394219:GEY458752 GOU394219:GOU458752 GYQ394219:GYQ458752 HIM394219:HIM458752 HSI394219:HSI458752 ICE394219:ICE458752 IMA394219:IMA458752 IVW394219:IVW458752 JFS394219:JFS458752 JPO394219:JPO458752 JZK394219:JZK458752 KJG394219:KJG458752 KTC394219:KTC458752 LCY394219:LCY458752 LMU394219:LMU458752 LWQ394219:LWQ458752 MGM394219:MGM458752 MQI394219:MQI458752 NAE394219:NAE458752 NKA394219:NKA458752 NTW394219:NTW458752 ODS394219:ODS458752 ONO394219:ONO458752 OXK394219:OXK458752 PHG394219:PHG458752 PRC394219:PRC458752 QAY394219:QAY458752 QKU394219:QKU458752 QUQ394219:QUQ458752 REM394219:REM458752 ROI394219:ROI458752 RYE394219:RYE458752 SIA394219:SIA458752 SRW394219:SRW458752 TBS394219:TBS458752 TLO394219:TLO458752 TVK394219:TVK458752 UFG394219:UFG458752 UPC394219:UPC458752 UYY394219:UYY458752 VIU394219:VIU458752 VSQ394219:VSQ458752 WCM394219:WCM458752 WMI394219:WMI458752 WWE394219:WWE458752 W459755:W524288 JS459755:JS524288 TO459755:TO524288 ADK459755:ADK524288 ANG459755:ANG524288 AXC459755:AXC524288 BGY459755:BGY524288 BQU459755:BQU524288 CAQ459755:CAQ524288 CKM459755:CKM524288 CUI459755:CUI524288 DEE459755:DEE524288 DOA459755:DOA524288 DXW459755:DXW524288 EHS459755:EHS524288 ERO459755:ERO524288 FBK459755:FBK524288 FLG459755:FLG524288 FVC459755:FVC524288 GEY459755:GEY524288 GOU459755:GOU524288 GYQ459755:GYQ524288 HIM459755:HIM524288 HSI459755:HSI524288 ICE459755:ICE524288 IMA459755:IMA524288 IVW459755:IVW524288 JFS459755:JFS524288 JPO459755:JPO524288 JZK459755:JZK524288 KJG459755:KJG524288 KTC459755:KTC524288 LCY459755:LCY524288 LMU459755:LMU524288 LWQ459755:LWQ524288 MGM459755:MGM524288 MQI459755:MQI524288 NAE459755:NAE524288 NKA459755:NKA524288 NTW459755:NTW524288 ODS459755:ODS524288 ONO459755:ONO524288 OXK459755:OXK524288 PHG459755:PHG524288 PRC459755:PRC524288 QAY459755:QAY524288 QKU459755:QKU524288 QUQ459755:QUQ524288 REM459755:REM524288 ROI459755:ROI524288 RYE459755:RYE524288 SIA459755:SIA524288 SRW459755:SRW524288 TBS459755:TBS524288 TLO459755:TLO524288 TVK459755:TVK524288 UFG459755:UFG524288 UPC459755:UPC524288 UYY459755:UYY524288 VIU459755:VIU524288 VSQ459755:VSQ524288 WCM459755:WCM524288 WMI459755:WMI524288 WWE459755:WWE524288 W525291:W589824 JS525291:JS589824 TO525291:TO589824 ADK525291:ADK589824 ANG525291:ANG589824 AXC525291:AXC589824 BGY525291:BGY589824 BQU525291:BQU589824 CAQ525291:CAQ589824 CKM525291:CKM589824 CUI525291:CUI589824 DEE525291:DEE589824 DOA525291:DOA589824 DXW525291:DXW589824 EHS525291:EHS589824 ERO525291:ERO589824 FBK525291:FBK589824 FLG525291:FLG589824 FVC525291:FVC589824 GEY525291:GEY589824 GOU525291:GOU589824 GYQ525291:GYQ589824 HIM525291:HIM589824 HSI525291:HSI589824 ICE525291:ICE589824 IMA525291:IMA589824 IVW525291:IVW589824 JFS525291:JFS589824 JPO525291:JPO589824 JZK525291:JZK589824 KJG525291:KJG589824 KTC525291:KTC589824 LCY525291:LCY589824 LMU525291:LMU589824 LWQ525291:LWQ589824 MGM525291:MGM589824 MQI525291:MQI589824 NAE525291:NAE589824 NKA525291:NKA589824 NTW525291:NTW589824 ODS525291:ODS589824 ONO525291:ONO589824 OXK525291:OXK589824 PHG525291:PHG589824 PRC525291:PRC589824 QAY525291:QAY589824 QKU525291:QKU589824 QUQ525291:QUQ589824 REM525291:REM589824 ROI525291:ROI589824 RYE525291:RYE589824 SIA525291:SIA589824 SRW525291:SRW589824 TBS525291:TBS589824 TLO525291:TLO589824 TVK525291:TVK589824 UFG525291:UFG589824 UPC525291:UPC589824 UYY525291:UYY589824 VIU525291:VIU589824 VSQ525291:VSQ589824 WCM525291:WCM589824 WMI525291:WMI589824 WWE525291:WWE589824 W590827:W655360 JS590827:JS655360 TO590827:TO655360 ADK590827:ADK655360 ANG590827:ANG655360 AXC590827:AXC655360 BGY590827:BGY655360 BQU590827:BQU655360 CAQ590827:CAQ655360 CKM590827:CKM655360 CUI590827:CUI655360 DEE590827:DEE655360 DOA590827:DOA655360 DXW590827:DXW655360 EHS590827:EHS655360 ERO590827:ERO655360 FBK590827:FBK655360 FLG590827:FLG655360 FVC590827:FVC655360 GEY590827:GEY655360 GOU590827:GOU655360 GYQ590827:GYQ655360 HIM590827:HIM655360 HSI590827:HSI655360 ICE590827:ICE655360 IMA590827:IMA655360 IVW590827:IVW655360 JFS590827:JFS655360 JPO590827:JPO655360 JZK590827:JZK655360 KJG590827:KJG655360 KTC590827:KTC655360 LCY590827:LCY655360 LMU590827:LMU655360 LWQ590827:LWQ655360 MGM590827:MGM655360 MQI590827:MQI655360 NAE590827:NAE655360 NKA590827:NKA655360 NTW590827:NTW655360 ODS590827:ODS655360 ONO590827:ONO655360 OXK590827:OXK655360 PHG590827:PHG655360 PRC590827:PRC655360 QAY590827:QAY655360 QKU590827:QKU655360 QUQ590827:QUQ655360 REM590827:REM655360 ROI590827:ROI655360 RYE590827:RYE655360 SIA590827:SIA655360 SRW590827:SRW655360 TBS590827:TBS655360 TLO590827:TLO655360 TVK590827:TVK655360 UFG590827:UFG655360 UPC590827:UPC655360 UYY590827:UYY655360 VIU590827:VIU655360 VSQ590827:VSQ655360 WCM590827:WCM655360 WMI590827:WMI655360 WWE590827:WWE655360 W656363:W720896 JS656363:JS720896 TO656363:TO720896 ADK656363:ADK720896 ANG656363:ANG720896 AXC656363:AXC720896 BGY656363:BGY720896 BQU656363:BQU720896 CAQ656363:CAQ720896 CKM656363:CKM720896 CUI656363:CUI720896 DEE656363:DEE720896 DOA656363:DOA720896 DXW656363:DXW720896 EHS656363:EHS720896 ERO656363:ERO720896 FBK656363:FBK720896 FLG656363:FLG720896 FVC656363:FVC720896 GEY656363:GEY720896 GOU656363:GOU720896 GYQ656363:GYQ720896 HIM656363:HIM720896 HSI656363:HSI720896 ICE656363:ICE720896 IMA656363:IMA720896 IVW656363:IVW720896 JFS656363:JFS720896 JPO656363:JPO720896 JZK656363:JZK720896 KJG656363:KJG720896 KTC656363:KTC720896 LCY656363:LCY720896 LMU656363:LMU720896 LWQ656363:LWQ720896 MGM656363:MGM720896 MQI656363:MQI720896 NAE656363:NAE720896 NKA656363:NKA720896 NTW656363:NTW720896 ODS656363:ODS720896 ONO656363:ONO720896 OXK656363:OXK720896 PHG656363:PHG720896 PRC656363:PRC720896 QAY656363:QAY720896 QKU656363:QKU720896 QUQ656363:QUQ720896 REM656363:REM720896 ROI656363:ROI720896 RYE656363:RYE720896 SIA656363:SIA720896 SRW656363:SRW720896 TBS656363:TBS720896 TLO656363:TLO720896 TVK656363:TVK720896 UFG656363:UFG720896 UPC656363:UPC720896 UYY656363:UYY720896 VIU656363:VIU720896 VSQ656363:VSQ720896 WCM656363:WCM720896 WMI656363:WMI720896 WWE656363:WWE720896 W721899:W786432 JS721899:JS786432 TO721899:TO786432 ADK721899:ADK786432 ANG721899:ANG786432 AXC721899:AXC786432 BGY721899:BGY786432 BQU721899:BQU786432 CAQ721899:CAQ786432 CKM721899:CKM786432 CUI721899:CUI786432 DEE721899:DEE786432 DOA721899:DOA786432 DXW721899:DXW786432 EHS721899:EHS786432 ERO721899:ERO786432 FBK721899:FBK786432 FLG721899:FLG786432 FVC721899:FVC786432 GEY721899:GEY786432 GOU721899:GOU786432 GYQ721899:GYQ786432 HIM721899:HIM786432 HSI721899:HSI786432 ICE721899:ICE786432 IMA721899:IMA786432 IVW721899:IVW786432 JFS721899:JFS786432 JPO721899:JPO786432 JZK721899:JZK786432 KJG721899:KJG786432 KTC721899:KTC786432 LCY721899:LCY786432 LMU721899:LMU786432 LWQ721899:LWQ786432 MGM721899:MGM786432 MQI721899:MQI786432 NAE721899:NAE786432 NKA721899:NKA786432 NTW721899:NTW786432 ODS721899:ODS786432 ONO721899:ONO786432 OXK721899:OXK786432 PHG721899:PHG786432 PRC721899:PRC786432 QAY721899:QAY786432 QKU721899:QKU786432 QUQ721899:QUQ786432 REM721899:REM786432 ROI721899:ROI786432 RYE721899:RYE786432 SIA721899:SIA786432 SRW721899:SRW786432 TBS721899:TBS786432 TLO721899:TLO786432 TVK721899:TVK786432 UFG721899:UFG786432 UPC721899:UPC786432 UYY721899:UYY786432 VIU721899:VIU786432 VSQ721899:VSQ786432 WCM721899:WCM786432 WMI721899:WMI786432 WWE721899:WWE786432 W787435:W851968 JS787435:JS851968 TO787435:TO851968 ADK787435:ADK851968 ANG787435:ANG851968 AXC787435:AXC851968 BGY787435:BGY851968 BQU787435:BQU851968 CAQ787435:CAQ851968 CKM787435:CKM851968 CUI787435:CUI851968 DEE787435:DEE851968 DOA787435:DOA851968 DXW787435:DXW851968 EHS787435:EHS851968 ERO787435:ERO851968 FBK787435:FBK851968 FLG787435:FLG851968 FVC787435:FVC851968 GEY787435:GEY851968 GOU787435:GOU851968 GYQ787435:GYQ851968 HIM787435:HIM851968 HSI787435:HSI851968 ICE787435:ICE851968 IMA787435:IMA851968 IVW787435:IVW851968 JFS787435:JFS851968 JPO787435:JPO851968 JZK787435:JZK851968 KJG787435:KJG851968 KTC787435:KTC851968 LCY787435:LCY851968 LMU787435:LMU851968 LWQ787435:LWQ851968 MGM787435:MGM851968 MQI787435:MQI851968 NAE787435:NAE851968 NKA787435:NKA851968 NTW787435:NTW851968 ODS787435:ODS851968 ONO787435:ONO851968 OXK787435:OXK851968 PHG787435:PHG851968 PRC787435:PRC851968 QAY787435:QAY851968 QKU787435:QKU851968 QUQ787435:QUQ851968 REM787435:REM851968 ROI787435:ROI851968 RYE787435:RYE851968 SIA787435:SIA851968 SRW787435:SRW851968 TBS787435:TBS851968 TLO787435:TLO851968 TVK787435:TVK851968 UFG787435:UFG851968 UPC787435:UPC851968 UYY787435:UYY851968 VIU787435:VIU851968 VSQ787435:VSQ851968 WCM787435:WCM851968 WMI787435:WMI851968 WWE787435:WWE851968 W852971:W917504 JS852971:JS917504 TO852971:TO917504 ADK852971:ADK917504 ANG852971:ANG917504 AXC852971:AXC917504 BGY852971:BGY917504 BQU852971:BQU917504 CAQ852971:CAQ917504 CKM852971:CKM917504 CUI852971:CUI917504 DEE852971:DEE917504 DOA852971:DOA917504 DXW852971:DXW917504 EHS852971:EHS917504 ERO852971:ERO917504 FBK852971:FBK917504 FLG852971:FLG917504 FVC852971:FVC917504 GEY852971:GEY917504 GOU852971:GOU917504 GYQ852971:GYQ917504 HIM852971:HIM917504 HSI852971:HSI917504 ICE852971:ICE917504 IMA852971:IMA917504 IVW852971:IVW917504 JFS852971:JFS917504 JPO852971:JPO917504 JZK852971:JZK917504 KJG852971:KJG917504 KTC852971:KTC917504 LCY852971:LCY917504 LMU852971:LMU917504 LWQ852971:LWQ917504 MGM852971:MGM917504 MQI852971:MQI917504 NAE852971:NAE917504 NKA852971:NKA917504 NTW852971:NTW917504 ODS852971:ODS917504 ONO852971:ONO917504 OXK852971:OXK917504 PHG852971:PHG917504 PRC852971:PRC917504 QAY852971:QAY917504 QKU852971:QKU917504 QUQ852971:QUQ917504 REM852971:REM917504 ROI852971:ROI917504 RYE852971:RYE917504 SIA852971:SIA917504 SRW852971:SRW917504 TBS852971:TBS917504 TLO852971:TLO917504 TVK852971:TVK917504 UFG852971:UFG917504 UPC852971:UPC917504 UYY852971:UYY917504 VIU852971:VIU917504 VSQ852971:VSQ917504 WCM852971:WCM917504 WMI852971:WMI917504 WWE852971:WWE917504 W918507:W983040 JS918507:JS983040 TO918507:TO983040 ADK918507:ADK983040 ANG918507:ANG983040 AXC918507:AXC983040 BGY918507:BGY983040 BQU918507:BQU983040 CAQ918507:CAQ983040 CKM918507:CKM983040 CUI918507:CUI983040 DEE918507:DEE983040 DOA918507:DOA983040 DXW918507:DXW983040 EHS918507:EHS983040 ERO918507:ERO983040 FBK918507:FBK983040 FLG918507:FLG983040 FVC918507:FVC983040 GEY918507:GEY983040 GOU918507:GOU983040 GYQ918507:GYQ983040 HIM918507:HIM983040 HSI918507:HSI983040 ICE918507:ICE983040 IMA918507:IMA983040 IVW918507:IVW983040 JFS918507:JFS983040 JPO918507:JPO983040 JZK918507:JZK983040 KJG918507:KJG983040 KTC918507:KTC983040 LCY918507:LCY983040 LMU918507:LMU983040 LWQ918507:LWQ983040 MGM918507:MGM983040 MQI918507:MQI983040 NAE918507:NAE983040 NKA918507:NKA983040 NTW918507:NTW983040 ODS918507:ODS983040 ONO918507:ONO983040 OXK918507:OXK983040 PHG918507:PHG983040 PRC918507:PRC983040 QAY918507:QAY983040 QKU918507:QKU983040 QUQ918507:QUQ983040 REM918507:REM983040 ROI918507:ROI983040 RYE918507:RYE983040 SIA918507:SIA983040 SRW918507:SRW983040 TBS918507:TBS983040 TLO918507:TLO983040 TVK918507:TVK983040 UFG918507:UFG983040 UPC918507:UPC983040 UYY918507:UYY983040 VIU918507:VIU983040 VSQ918507:VSQ983040 WCM918507:WCM983040 WMI918507:WMI983040 WWE918507:WWE983040 W984043:W1048576 JS984043:JS1048576 TO984043:TO1048576 ADK984043:ADK1048576 ANG984043:ANG1048576 AXC984043:AXC1048576 BGY984043:BGY1048576 BQU984043:BQU1048576 CAQ984043:CAQ1048576 CKM984043:CKM1048576 CUI984043:CUI1048576 DEE984043:DEE1048576 DOA984043:DOA1048576 DXW984043:DXW1048576 EHS984043:EHS1048576 ERO984043:ERO1048576 FBK984043:FBK1048576 FLG984043:FLG1048576 FVC984043:FVC1048576 GEY984043:GEY1048576 GOU984043:GOU1048576 GYQ984043:GYQ1048576 HIM984043:HIM1048576 HSI984043:HSI1048576 ICE984043:ICE1048576 IMA984043:IMA1048576 IVW984043:IVW1048576 JFS984043:JFS1048576 JPO984043:JPO1048576 JZK984043:JZK1048576 KJG984043:KJG1048576 KTC984043:KTC1048576 LCY984043:LCY1048576 LMU984043:LMU1048576 LWQ984043:LWQ1048576 MGM984043:MGM1048576 MQI984043:MQI1048576 NAE984043:NAE1048576 NKA984043:NKA1048576 NTW984043:NTW1048576 ODS984043:ODS1048576 ONO984043:ONO1048576 OXK984043:OXK1048576 PHG984043:PHG1048576 PRC984043:PRC1048576 QAY984043:QAY1048576 QKU984043:QKU1048576 QUQ984043:QUQ1048576 REM984043:REM1048576 ROI984043:ROI1048576 RYE984043:RYE1048576 SIA984043:SIA1048576 SRW984043:SRW1048576 TBS984043:TBS1048576 TLO984043:TLO1048576 TVK984043:TVK1048576 UFG984043:UFG1048576 UPC984043:UPC1048576 UYY984043:UYY1048576 VIU984043:VIU1048576 VSQ984043:VSQ1048576 WCM984043:WCM1048576 WMI984043:WMI1048576 WWE984043:WWE1048576 W8:W994 JS8:JS994 TO8:TO994 ADK8:ADK994 ANG8:ANG994 AXC8:AXC994 BGY8:BGY994 BQU8:BQU994 CAQ8:CAQ994 CKM8:CKM994 CUI8:CUI994 DEE8:DEE994 DOA8:DOA994 DXW8:DXW994 EHS8:EHS994 ERO8:ERO994 FBK8:FBK994 FLG8:FLG994 FVC8:FVC994 GEY8:GEY994 GOU8:GOU994 GYQ8:GYQ994 HIM8:HIM994 HSI8:HSI994 ICE8:ICE994 IMA8:IMA994 IVW8:IVW994 JFS8:JFS994 JPO8:JPO994 JZK8:JZK994 KJG8:KJG994 KTC8:KTC994 LCY8:LCY994 LMU8:LMU994 LWQ8:LWQ994 MGM8:MGM994 MQI8:MQI994 NAE8:NAE994 NKA8:NKA994 NTW8:NTW994 ODS8:ODS994 ONO8:ONO994 OXK8:OXK994 PHG8:PHG994 PRC8:PRC994 QAY8:QAY994 QKU8:QKU994 QUQ8:QUQ994 REM8:REM994 ROI8:ROI994 RYE8:RYE994 SIA8:SIA994 SRW8:SRW994 TBS8:TBS994 TLO8:TLO994 TVK8:TVK994 UFG8:UFG994 UPC8:UPC994 UYY8:UYY994 VIU8:VIU994 VSQ8:VSQ994 WCM8:WCM994 WMI8:WMI994 WWE8:WWE994 W65544:W66530 JS65544:JS66530 TO65544:TO66530 ADK65544:ADK66530 ANG65544:ANG66530 AXC65544:AXC66530 BGY65544:BGY66530 BQU65544:BQU66530 CAQ65544:CAQ66530 CKM65544:CKM66530 CUI65544:CUI66530 DEE65544:DEE66530 DOA65544:DOA66530 DXW65544:DXW66530 EHS65544:EHS66530 ERO65544:ERO66530 FBK65544:FBK66530 FLG65544:FLG66530 FVC65544:FVC66530 GEY65544:GEY66530 GOU65544:GOU66530 GYQ65544:GYQ66530 HIM65544:HIM66530 HSI65544:HSI66530 ICE65544:ICE66530 IMA65544:IMA66530 IVW65544:IVW66530 JFS65544:JFS66530 JPO65544:JPO66530 JZK65544:JZK66530 KJG65544:KJG66530 KTC65544:KTC66530 LCY65544:LCY66530 LMU65544:LMU66530 LWQ65544:LWQ66530 MGM65544:MGM66530 MQI65544:MQI66530 NAE65544:NAE66530 NKA65544:NKA66530 NTW65544:NTW66530 ODS65544:ODS66530 ONO65544:ONO66530 OXK65544:OXK66530 PHG65544:PHG66530 PRC65544:PRC66530 QAY65544:QAY66530 QKU65544:QKU66530 QUQ65544:QUQ66530 REM65544:REM66530 ROI65544:ROI66530 RYE65544:RYE66530 SIA65544:SIA66530 SRW65544:SRW66530 TBS65544:TBS66530 TLO65544:TLO66530 TVK65544:TVK66530 UFG65544:UFG66530 UPC65544:UPC66530 UYY65544:UYY66530 VIU65544:VIU66530 VSQ65544:VSQ66530 WCM65544:WCM66530 WMI65544:WMI66530 WWE65544:WWE66530 W131080:W132066 JS131080:JS132066 TO131080:TO132066 ADK131080:ADK132066 ANG131080:ANG132066 AXC131080:AXC132066 BGY131080:BGY132066 BQU131080:BQU132066 CAQ131080:CAQ132066 CKM131080:CKM132066 CUI131080:CUI132066 DEE131080:DEE132066 DOA131080:DOA132066 DXW131080:DXW132066 EHS131080:EHS132066 ERO131080:ERO132066 FBK131080:FBK132066 FLG131080:FLG132066 FVC131080:FVC132066 GEY131080:GEY132066 GOU131080:GOU132066 GYQ131080:GYQ132066 HIM131080:HIM132066 HSI131080:HSI132066 ICE131080:ICE132066 IMA131080:IMA132066 IVW131080:IVW132066 JFS131080:JFS132066 JPO131080:JPO132066 JZK131080:JZK132066 KJG131080:KJG132066 KTC131080:KTC132066 LCY131080:LCY132066 LMU131080:LMU132066 LWQ131080:LWQ132066 MGM131080:MGM132066 MQI131080:MQI132066 NAE131080:NAE132066 NKA131080:NKA132066 NTW131080:NTW132066 ODS131080:ODS132066 ONO131080:ONO132066 OXK131080:OXK132066 PHG131080:PHG132066 PRC131080:PRC132066 QAY131080:QAY132066 QKU131080:QKU132066 QUQ131080:QUQ132066 REM131080:REM132066 ROI131080:ROI132066 RYE131080:RYE132066 SIA131080:SIA132066 SRW131080:SRW132066 TBS131080:TBS132066 TLO131080:TLO132066 TVK131080:TVK132066 UFG131080:UFG132066 UPC131080:UPC132066 UYY131080:UYY132066 VIU131080:VIU132066 VSQ131080:VSQ132066 WCM131080:WCM132066 WMI131080:WMI132066 WWE131080:WWE132066 W196616:W197602 JS196616:JS197602 TO196616:TO197602 ADK196616:ADK197602 ANG196616:ANG197602 AXC196616:AXC197602 BGY196616:BGY197602 BQU196616:BQU197602 CAQ196616:CAQ197602 CKM196616:CKM197602 CUI196616:CUI197602 DEE196616:DEE197602 DOA196616:DOA197602 DXW196616:DXW197602 EHS196616:EHS197602 ERO196616:ERO197602 FBK196616:FBK197602 FLG196616:FLG197602 FVC196616:FVC197602 GEY196616:GEY197602 GOU196616:GOU197602 GYQ196616:GYQ197602 HIM196616:HIM197602 HSI196616:HSI197602 ICE196616:ICE197602 IMA196616:IMA197602 IVW196616:IVW197602 JFS196616:JFS197602 JPO196616:JPO197602 JZK196616:JZK197602 KJG196616:KJG197602 KTC196616:KTC197602 LCY196616:LCY197602 LMU196616:LMU197602 LWQ196616:LWQ197602 MGM196616:MGM197602 MQI196616:MQI197602 NAE196616:NAE197602 NKA196616:NKA197602 NTW196616:NTW197602 ODS196616:ODS197602 ONO196616:ONO197602 OXK196616:OXK197602 PHG196616:PHG197602 PRC196616:PRC197602 QAY196616:QAY197602 QKU196616:QKU197602 QUQ196616:QUQ197602 REM196616:REM197602 ROI196616:ROI197602 RYE196616:RYE197602 SIA196616:SIA197602 SRW196616:SRW197602 TBS196616:TBS197602 TLO196616:TLO197602 TVK196616:TVK197602 UFG196616:UFG197602 UPC196616:UPC197602 UYY196616:UYY197602 VIU196616:VIU197602 VSQ196616:VSQ197602 WCM196616:WCM197602 WMI196616:WMI197602 WWE196616:WWE197602 W262152:W263138 JS262152:JS263138 TO262152:TO263138 ADK262152:ADK263138 ANG262152:ANG263138 AXC262152:AXC263138 BGY262152:BGY263138 BQU262152:BQU263138 CAQ262152:CAQ263138 CKM262152:CKM263138 CUI262152:CUI263138 DEE262152:DEE263138 DOA262152:DOA263138 DXW262152:DXW263138 EHS262152:EHS263138 ERO262152:ERO263138 FBK262152:FBK263138 FLG262152:FLG263138 FVC262152:FVC263138 GEY262152:GEY263138 GOU262152:GOU263138 GYQ262152:GYQ263138 HIM262152:HIM263138 HSI262152:HSI263138 ICE262152:ICE263138 IMA262152:IMA263138 IVW262152:IVW263138 JFS262152:JFS263138 JPO262152:JPO263138 JZK262152:JZK263138 KJG262152:KJG263138 KTC262152:KTC263138 LCY262152:LCY263138 LMU262152:LMU263138 LWQ262152:LWQ263138 MGM262152:MGM263138 MQI262152:MQI263138 NAE262152:NAE263138 NKA262152:NKA263138 NTW262152:NTW263138 ODS262152:ODS263138 ONO262152:ONO263138 OXK262152:OXK263138 PHG262152:PHG263138 PRC262152:PRC263138 QAY262152:QAY263138 QKU262152:QKU263138 QUQ262152:QUQ263138 REM262152:REM263138 ROI262152:ROI263138 RYE262152:RYE263138 SIA262152:SIA263138 SRW262152:SRW263138 TBS262152:TBS263138 TLO262152:TLO263138 TVK262152:TVK263138 UFG262152:UFG263138 UPC262152:UPC263138 UYY262152:UYY263138 VIU262152:VIU263138 VSQ262152:VSQ263138 WCM262152:WCM263138 WMI262152:WMI263138 WWE262152:WWE263138 W327688:W328674 JS327688:JS328674 TO327688:TO328674 ADK327688:ADK328674 ANG327688:ANG328674 AXC327688:AXC328674 BGY327688:BGY328674 BQU327688:BQU328674 CAQ327688:CAQ328674 CKM327688:CKM328674 CUI327688:CUI328674 DEE327688:DEE328674 DOA327688:DOA328674 DXW327688:DXW328674 EHS327688:EHS328674 ERO327688:ERO328674 FBK327688:FBK328674 FLG327688:FLG328674 FVC327688:FVC328674 GEY327688:GEY328674 GOU327688:GOU328674 GYQ327688:GYQ328674 HIM327688:HIM328674 HSI327688:HSI328674 ICE327688:ICE328674 IMA327688:IMA328674 IVW327688:IVW328674 JFS327688:JFS328674 JPO327688:JPO328674 JZK327688:JZK328674 KJG327688:KJG328674 KTC327688:KTC328674 LCY327688:LCY328674 LMU327688:LMU328674 LWQ327688:LWQ328674 MGM327688:MGM328674 MQI327688:MQI328674 NAE327688:NAE328674 NKA327688:NKA328674 NTW327688:NTW328674 ODS327688:ODS328674 ONO327688:ONO328674 OXK327688:OXK328674 PHG327688:PHG328674 PRC327688:PRC328674 QAY327688:QAY328674 QKU327688:QKU328674 QUQ327688:QUQ328674 REM327688:REM328674 ROI327688:ROI328674 RYE327688:RYE328674 SIA327688:SIA328674 SRW327688:SRW328674 TBS327688:TBS328674 TLO327688:TLO328674 TVK327688:TVK328674 UFG327688:UFG328674 UPC327688:UPC328674 UYY327688:UYY328674 VIU327688:VIU328674 VSQ327688:VSQ328674 WCM327688:WCM328674 WMI327688:WMI328674 WWE327688:WWE328674 W393224:W394210 JS393224:JS394210 TO393224:TO394210 ADK393224:ADK394210 ANG393224:ANG394210 AXC393224:AXC394210 BGY393224:BGY394210 BQU393224:BQU394210 CAQ393224:CAQ394210 CKM393224:CKM394210 CUI393224:CUI394210 DEE393224:DEE394210 DOA393224:DOA394210 DXW393224:DXW394210 EHS393224:EHS394210 ERO393224:ERO394210 FBK393224:FBK394210 FLG393224:FLG394210 FVC393224:FVC394210 GEY393224:GEY394210 GOU393224:GOU394210 GYQ393224:GYQ394210 HIM393224:HIM394210 HSI393224:HSI394210 ICE393224:ICE394210 IMA393224:IMA394210 IVW393224:IVW394210 JFS393224:JFS394210 JPO393224:JPO394210 JZK393224:JZK394210 KJG393224:KJG394210 KTC393224:KTC394210 LCY393224:LCY394210 LMU393224:LMU394210 LWQ393224:LWQ394210 MGM393224:MGM394210 MQI393224:MQI394210 NAE393224:NAE394210 NKA393224:NKA394210 NTW393224:NTW394210 ODS393224:ODS394210 ONO393224:ONO394210 OXK393224:OXK394210 PHG393224:PHG394210 PRC393224:PRC394210 QAY393224:QAY394210 QKU393224:QKU394210 QUQ393224:QUQ394210 REM393224:REM394210 ROI393224:ROI394210 RYE393224:RYE394210 SIA393224:SIA394210 SRW393224:SRW394210 TBS393224:TBS394210 TLO393224:TLO394210 TVK393224:TVK394210 UFG393224:UFG394210 UPC393224:UPC394210 UYY393224:UYY394210 VIU393224:VIU394210 VSQ393224:VSQ394210 WCM393224:WCM394210 WMI393224:WMI394210 WWE393224:WWE394210 W458760:W459746 JS458760:JS459746 TO458760:TO459746 ADK458760:ADK459746 ANG458760:ANG459746 AXC458760:AXC459746 BGY458760:BGY459746 BQU458760:BQU459746 CAQ458760:CAQ459746 CKM458760:CKM459746 CUI458760:CUI459746 DEE458760:DEE459746 DOA458760:DOA459746 DXW458760:DXW459746 EHS458760:EHS459746 ERO458760:ERO459746 FBK458760:FBK459746 FLG458760:FLG459746 FVC458760:FVC459746 GEY458760:GEY459746 GOU458760:GOU459746 GYQ458760:GYQ459746 HIM458760:HIM459746 HSI458760:HSI459746 ICE458760:ICE459746 IMA458760:IMA459746 IVW458760:IVW459746 JFS458760:JFS459746 JPO458760:JPO459746 JZK458760:JZK459746 KJG458760:KJG459746 KTC458760:KTC459746 LCY458760:LCY459746 LMU458760:LMU459746 LWQ458760:LWQ459746 MGM458760:MGM459746 MQI458760:MQI459746 NAE458760:NAE459746 NKA458760:NKA459746 NTW458760:NTW459746 ODS458760:ODS459746 ONO458760:ONO459746 OXK458760:OXK459746 PHG458760:PHG459746 PRC458760:PRC459746 QAY458760:QAY459746 QKU458760:QKU459746 QUQ458760:QUQ459746 REM458760:REM459746 ROI458760:ROI459746 RYE458760:RYE459746 SIA458760:SIA459746 SRW458760:SRW459746 TBS458760:TBS459746 TLO458760:TLO459746 TVK458760:TVK459746 UFG458760:UFG459746 UPC458760:UPC459746 UYY458760:UYY459746 VIU458760:VIU459746 VSQ458760:VSQ459746 WCM458760:WCM459746 WMI458760:WMI459746 WWE458760:WWE459746 W524296:W525282 JS524296:JS525282 TO524296:TO525282 ADK524296:ADK525282 ANG524296:ANG525282 AXC524296:AXC525282 BGY524296:BGY525282 BQU524296:BQU525282 CAQ524296:CAQ525282 CKM524296:CKM525282 CUI524296:CUI525282 DEE524296:DEE525282 DOA524296:DOA525282 DXW524296:DXW525282 EHS524296:EHS525282 ERO524296:ERO525282 FBK524296:FBK525282 FLG524296:FLG525282 FVC524296:FVC525282 GEY524296:GEY525282 GOU524296:GOU525282 GYQ524296:GYQ525282 HIM524296:HIM525282 HSI524296:HSI525282 ICE524296:ICE525282 IMA524296:IMA525282 IVW524296:IVW525282 JFS524296:JFS525282 JPO524296:JPO525282 JZK524296:JZK525282 KJG524296:KJG525282 KTC524296:KTC525282 LCY524296:LCY525282 LMU524296:LMU525282 LWQ524296:LWQ525282 MGM524296:MGM525282 MQI524296:MQI525282 NAE524296:NAE525282 NKA524296:NKA525282 NTW524296:NTW525282 ODS524296:ODS525282 ONO524296:ONO525282 OXK524296:OXK525282 PHG524296:PHG525282 PRC524296:PRC525282 QAY524296:QAY525282 QKU524296:QKU525282 QUQ524296:QUQ525282 REM524296:REM525282 ROI524296:ROI525282 RYE524296:RYE525282 SIA524296:SIA525282 SRW524296:SRW525282 TBS524296:TBS525282 TLO524296:TLO525282 TVK524296:TVK525282 UFG524296:UFG525282 UPC524296:UPC525282 UYY524296:UYY525282 VIU524296:VIU525282 VSQ524296:VSQ525282 WCM524296:WCM525282 WMI524296:WMI525282 WWE524296:WWE525282 W589832:W590818 JS589832:JS590818 TO589832:TO590818 ADK589832:ADK590818 ANG589832:ANG590818 AXC589832:AXC590818 BGY589832:BGY590818 BQU589832:BQU590818 CAQ589832:CAQ590818 CKM589832:CKM590818 CUI589832:CUI590818 DEE589832:DEE590818 DOA589832:DOA590818 DXW589832:DXW590818 EHS589832:EHS590818 ERO589832:ERO590818 FBK589832:FBK590818 FLG589832:FLG590818 FVC589832:FVC590818 GEY589832:GEY590818 GOU589832:GOU590818 GYQ589832:GYQ590818 HIM589832:HIM590818 HSI589832:HSI590818 ICE589832:ICE590818 IMA589832:IMA590818 IVW589832:IVW590818 JFS589832:JFS590818 JPO589832:JPO590818 JZK589832:JZK590818 KJG589832:KJG590818 KTC589832:KTC590818 LCY589832:LCY590818 LMU589832:LMU590818 LWQ589832:LWQ590818 MGM589832:MGM590818 MQI589832:MQI590818 NAE589832:NAE590818 NKA589832:NKA590818 NTW589832:NTW590818 ODS589832:ODS590818 ONO589832:ONO590818 OXK589832:OXK590818 PHG589832:PHG590818 PRC589832:PRC590818 QAY589832:QAY590818 QKU589832:QKU590818 QUQ589832:QUQ590818 REM589832:REM590818 ROI589832:ROI590818 RYE589832:RYE590818 SIA589832:SIA590818 SRW589832:SRW590818 TBS589832:TBS590818 TLO589832:TLO590818 TVK589832:TVK590818 UFG589832:UFG590818 UPC589832:UPC590818 UYY589832:UYY590818 VIU589832:VIU590818 VSQ589832:VSQ590818 WCM589832:WCM590818 WMI589832:WMI590818 WWE589832:WWE590818 W655368:W656354 JS655368:JS656354 TO655368:TO656354 ADK655368:ADK656354 ANG655368:ANG656354 AXC655368:AXC656354 BGY655368:BGY656354 BQU655368:BQU656354 CAQ655368:CAQ656354 CKM655368:CKM656354 CUI655368:CUI656354 DEE655368:DEE656354 DOA655368:DOA656354 DXW655368:DXW656354 EHS655368:EHS656354 ERO655368:ERO656354 FBK655368:FBK656354 FLG655368:FLG656354 FVC655368:FVC656354 GEY655368:GEY656354 GOU655368:GOU656354 GYQ655368:GYQ656354 HIM655368:HIM656354 HSI655368:HSI656354 ICE655368:ICE656354 IMA655368:IMA656354 IVW655368:IVW656354 JFS655368:JFS656354 JPO655368:JPO656354 JZK655368:JZK656354 KJG655368:KJG656354 KTC655368:KTC656354 LCY655368:LCY656354 LMU655368:LMU656354 LWQ655368:LWQ656354 MGM655368:MGM656354 MQI655368:MQI656354 NAE655368:NAE656354 NKA655368:NKA656354 NTW655368:NTW656354 ODS655368:ODS656354 ONO655368:ONO656354 OXK655368:OXK656354 PHG655368:PHG656354 PRC655368:PRC656354 QAY655368:QAY656354 QKU655368:QKU656354 QUQ655368:QUQ656354 REM655368:REM656354 ROI655368:ROI656354 RYE655368:RYE656354 SIA655368:SIA656354 SRW655368:SRW656354 TBS655368:TBS656354 TLO655368:TLO656354 TVK655368:TVK656354 UFG655368:UFG656354 UPC655368:UPC656354 UYY655368:UYY656354 VIU655368:VIU656354 VSQ655368:VSQ656354 WCM655368:WCM656354 WMI655368:WMI656354 WWE655368:WWE656354 W720904:W721890 JS720904:JS721890 TO720904:TO721890 ADK720904:ADK721890 ANG720904:ANG721890 AXC720904:AXC721890 BGY720904:BGY721890 BQU720904:BQU721890 CAQ720904:CAQ721890 CKM720904:CKM721890 CUI720904:CUI721890 DEE720904:DEE721890 DOA720904:DOA721890 DXW720904:DXW721890 EHS720904:EHS721890 ERO720904:ERO721890 FBK720904:FBK721890 FLG720904:FLG721890 FVC720904:FVC721890 GEY720904:GEY721890 GOU720904:GOU721890 GYQ720904:GYQ721890 HIM720904:HIM721890 HSI720904:HSI721890 ICE720904:ICE721890 IMA720904:IMA721890 IVW720904:IVW721890 JFS720904:JFS721890 JPO720904:JPO721890 JZK720904:JZK721890 KJG720904:KJG721890 KTC720904:KTC721890 LCY720904:LCY721890 LMU720904:LMU721890 LWQ720904:LWQ721890 MGM720904:MGM721890 MQI720904:MQI721890 NAE720904:NAE721890 NKA720904:NKA721890 NTW720904:NTW721890 ODS720904:ODS721890 ONO720904:ONO721890 OXK720904:OXK721890 PHG720904:PHG721890 PRC720904:PRC721890 QAY720904:QAY721890 QKU720904:QKU721890 QUQ720904:QUQ721890 REM720904:REM721890 ROI720904:ROI721890 RYE720904:RYE721890 SIA720904:SIA721890 SRW720904:SRW721890 TBS720904:TBS721890 TLO720904:TLO721890 TVK720904:TVK721890 UFG720904:UFG721890 UPC720904:UPC721890 UYY720904:UYY721890 VIU720904:VIU721890 VSQ720904:VSQ721890 WCM720904:WCM721890 WMI720904:WMI721890 WWE720904:WWE721890 W786440:W787426 JS786440:JS787426 TO786440:TO787426 ADK786440:ADK787426 ANG786440:ANG787426 AXC786440:AXC787426 BGY786440:BGY787426 BQU786440:BQU787426 CAQ786440:CAQ787426 CKM786440:CKM787426 CUI786440:CUI787426 DEE786440:DEE787426 DOA786440:DOA787426 DXW786440:DXW787426 EHS786440:EHS787426 ERO786440:ERO787426 FBK786440:FBK787426 FLG786440:FLG787426 FVC786440:FVC787426 GEY786440:GEY787426 GOU786440:GOU787426 GYQ786440:GYQ787426 HIM786440:HIM787426 HSI786440:HSI787426 ICE786440:ICE787426 IMA786440:IMA787426 IVW786440:IVW787426 JFS786440:JFS787426 JPO786440:JPO787426 JZK786440:JZK787426 KJG786440:KJG787426 KTC786440:KTC787426 LCY786440:LCY787426 LMU786440:LMU787426 LWQ786440:LWQ787426 MGM786440:MGM787426 MQI786440:MQI787426 NAE786440:NAE787426 NKA786440:NKA787426 NTW786440:NTW787426 ODS786440:ODS787426 ONO786440:ONO787426 OXK786440:OXK787426 PHG786440:PHG787426 PRC786440:PRC787426 QAY786440:QAY787426 QKU786440:QKU787426 QUQ786440:QUQ787426 REM786440:REM787426 ROI786440:ROI787426 RYE786440:RYE787426 SIA786440:SIA787426 SRW786440:SRW787426 TBS786440:TBS787426 TLO786440:TLO787426 TVK786440:TVK787426 UFG786440:UFG787426 UPC786440:UPC787426 UYY786440:UYY787426 VIU786440:VIU787426 VSQ786440:VSQ787426 WCM786440:WCM787426 WMI786440:WMI787426 WWE786440:WWE787426 W851976:W852962 JS851976:JS852962 TO851976:TO852962 ADK851976:ADK852962 ANG851976:ANG852962 AXC851976:AXC852962 BGY851976:BGY852962 BQU851976:BQU852962 CAQ851976:CAQ852962 CKM851976:CKM852962 CUI851976:CUI852962 DEE851976:DEE852962 DOA851976:DOA852962 DXW851976:DXW852962 EHS851976:EHS852962 ERO851976:ERO852962 FBK851976:FBK852962 FLG851976:FLG852962 FVC851976:FVC852962 GEY851976:GEY852962 GOU851976:GOU852962 GYQ851976:GYQ852962 HIM851976:HIM852962 HSI851976:HSI852962 ICE851976:ICE852962 IMA851976:IMA852962 IVW851976:IVW852962 JFS851976:JFS852962 JPO851976:JPO852962 JZK851976:JZK852962 KJG851976:KJG852962 KTC851976:KTC852962 LCY851976:LCY852962 LMU851976:LMU852962 LWQ851976:LWQ852962 MGM851976:MGM852962 MQI851976:MQI852962 NAE851976:NAE852962 NKA851976:NKA852962 NTW851976:NTW852962 ODS851976:ODS852962 ONO851976:ONO852962 OXK851976:OXK852962 PHG851976:PHG852962 PRC851976:PRC852962 QAY851976:QAY852962 QKU851976:QKU852962 QUQ851976:QUQ852962 REM851976:REM852962 ROI851976:ROI852962 RYE851976:RYE852962 SIA851976:SIA852962 SRW851976:SRW852962 TBS851976:TBS852962 TLO851976:TLO852962 TVK851976:TVK852962 UFG851976:UFG852962 UPC851976:UPC852962 UYY851976:UYY852962 VIU851976:VIU852962 VSQ851976:VSQ852962 WCM851976:WCM852962 WMI851976:WMI852962 WWE851976:WWE852962 W917512:W918498 JS917512:JS918498 TO917512:TO918498 ADK917512:ADK918498 ANG917512:ANG918498 AXC917512:AXC918498 BGY917512:BGY918498 BQU917512:BQU918498 CAQ917512:CAQ918498 CKM917512:CKM918498 CUI917512:CUI918498 DEE917512:DEE918498 DOA917512:DOA918498 DXW917512:DXW918498 EHS917512:EHS918498 ERO917512:ERO918498 FBK917512:FBK918498 FLG917512:FLG918498 FVC917512:FVC918498 GEY917512:GEY918498 GOU917512:GOU918498 GYQ917512:GYQ918498 HIM917512:HIM918498 HSI917512:HSI918498 ICE917512:ICE918498 IMA917512:IMA918498 IVW917512:IVW918498 JFS917512:JFS918498 JPO917512:JPO918498 JZK917512:JZK918498 KJG917512:KJG918498 KTC917512:KTC918498 LCY917512:LCY918498 LMU917512:LMU918498 LWQ917512:LWQ918498 MGM917512:MGM918498 MQI917512:MQI918498 NAE917512:NAE918498 NKA917512:NKA918498 NTW917512:NTW918498 ODS917512:ODS918498 ONO917512:ONO918498 OXK917512:OXK918498 PHG917512:PHG918498 PRC917512:PRC918498 QAY917512:QAY918498 QKU917512:QKU918498 QUQ917512:QUQ918498 REM917512:REM918498 ROI917512:ROI918498 RYE917512:RYE918498 SIA917512:SIA918498 SRW917512:SRW918498 TBS917512:TBS918498 TLO917512:TLO918498 TVK917512:TVK918498 UFG917512:UFG918498 UPC917512:UPC918498 UYY917512:UYY918498 VIU917512:VIU918498 VSQ917512:VSQ918498 WCM917512:WCM918498 WMI917512:WMI918498 WWE917512:WWE918498 W983048:W984034 JS983048:JS984034 TO983048:TO984034 ADK983048:ADK984034 ANG983048:ANG984034 AXC983048:AXC984034 BGY983048:BGY984034 BQU983048:BQU984034 CAQ983048:CAQ984034 CKM983048:CKM984034 CUI983048:CUI984034 DEE983048:DEE984034 DOA983048:DOA984034 DXW983048:DXW984034 EHS983048:EHS984034 ERO983048:ERO984034 FBK983048:FBK984034 FLG983048:FLG984034 FVC983048:FVC984034 GEY983048:GEY984034 GOU983048:GOU984034 GYQ983048:GYQ984034 HIM983048:HIM984034 HSI983048:HSI984034 ICE983048:ICE984034 IMA983048:IMA984034 IVW983048:IVW984034 JFS983048:JFS984034 JPO983048:JPO984034 JZK983048:JZK984034 KJG983048:KJG984034 KTC983048:KTC984034 LCY983048:LCY984034 LMU983048:LMU984034 LWQ983048:LWQ984034 MGM983048:MGM984034 MQI983048:MQI984034 NAE983048:NAE984034 NKA983048:NKA984034 NTW983048:NTW984034 ODS983048:ODS984034 ONO983048:ONO984034 OXK983048:OXK984034 PHG983048:PHG984034 PRC983048:PRC984034 QAY983048:QAY984034 QKU983048:QKU984034 QUQ983048:QUQ984034 REM983048:REM984034 ROI983048:ROI984034 RYE983048:RYE984034 SIA983048:SIA984034 SRW983048:SRW984034 TBS983048:TBS984034 TLO983048:TLO984034 TVK983048:TVK984034 UFG983048:UFG984034 UPC983048:UPC984034 UYY983048:UYY984034 VIU983048:VIU984034 VSQ983048:VSQ984034 WCM983048:WCM984034 WMI983048:WMI984034 WWE983048:WWE984034">
      <formula1>"OUI,NON"</formula1>
    </dataValidation>
    <dataValidation type="list" allowBlank="1" showInputMessage="1" showErrorMessage="1" promptTitle="Contrôle OK ou KO" prompt="Obligatoire pour le contrôleur" sqref="T1003:T65536 JP1003:JP65536 TL1003:TL65536 ADH1003:ADH65536 AND1003:AND65536 AWZ1003:AWZ65536 BGV1003:BGV65536 BQR1003:BQR65536 CAN1003:CAN65536 CKJ1003:CKJ65536 CUF1003:CUF65536 DEB1003:DEB65536 DNX1003:DNX65536 DXT1003:DXT65536 EHP1003:EHP65536 ERL1003:ERL65536 FBH1003:FBH65536 FLD1003:FLD65536 FUZ1003:FUZ65536 GEV1003:GEV65536 GOR1003:GOR65536 GYN1003:GYN65536 HIJ1003:HIJ65536 HSF1003:HSF65536 ICB1003:ICB65536 ILX1003:ILX65536 IVT1003:IVT65536 JFP1003:JFP65536 JPL1003:JPL65536 JZH1003:JZH65536 KJD1003:KJD65536 KSZ1003:KSZ65536 LCV1003:LCV65536 LMR1003:LMR65536 LWN1003:LWN65536 MGJ1003:MGJ65536 MQF1003:MQF65536 NAB1003:NAB65536 NJX1003:NJX65536 NTT1003:NTT65536 ODP1003:ODP65536 ONL1003:ONL65536 OXH1003:OXH65536 PHD1003:PHD65536 PQZ1003:PQZ65536 QAV1003:QAV65536 QKR1003:QKR65536 QUN1003:QUN65536 REJ1003:REJ65536 ROF1003:ROF65536 RYB1003:RYB65536 SHX1003:SHX65536 SRT1003:SRT65536 TBP1003:TBP65536 TLL1003:TLL65536 TVH1003:TVH65536 UFD1003:UFD65536 UOZ1003:UOZ65536 UYV1003:UYV65536 VIR1003:VIR65536 VSN1003:VSN65536 WCJ1003:WCJ65536 WMF1003:WMF65536 WWB1003:WWB65536 T66539:T131072 JP66539:JP131072 TL66539:TL131072 ADH66539:ADH131072 AND66539:AND131072 AWZ66539:AWZ131072 BGV66539:BGV131072 BQR66539:BQR131072 CAN66539:CAN131072 CKJ66539:CKJ131072 CUF66539:CUF131072 DEB66539:DEB131072 DNX66539:DNX131072 DXT66539:DXT131072 EHP66539:EHP131072 ERL66539:ERL131072 FBH66539:FBH131072 FLD66539:FLD131072 FUZ66539:FUZ131072 GEV66539:GEV131072 GOR66539:GOR131072 GYN66539:GYN131072 HIJ66539:HIJ131072 HSF66539:HSF131072 ICB66539:ICB131072 ILX66539:ILX131072 IVT66539:IVT131072 JFP66539:JFP131072 JPL66539:JPL131072 JZH66539:JZH131072 KJD66539:KJD131072 KSZ66539:KSZ131072 LCV66539:LCV131072 LMR66539:LMR131072 LWN66539:LWN131072 MGJ66539:MGJ131072 MQF66539:MQF131072 NAB66539:NAB131072 NJX66539:NJX131072 NTT66539:NTT131072 ODP66539:ODP131072 ONL66539:ONL131072 OXH66539:OXH131072 PHD66539:PHD131072 PQZ66539:PQZ131072 QAV66539:QAV131072 QKR66539:QKR131072 QUN66539:QUN131072 REJ66539:REJ131072 ROF66539:ROF131072 RYB66539:RYB131072 SHX66539:SHX131072 SRT66539:SRT131072 TBP66539:TBP131072 TLL66539:TLL131072 TVH66539:TVH131072 UFD66539:UFD131072 UOZ66539:UOZ131072 UYV66539:UYV131072 VIR66539:VIR131072 VSN66539:VSN131072 WCJ66539:WCJ131072 WMF66539:WMF131072 WWB66539:WWB131072 T132075:T196608 JP132075:JP196608 TL132075:TL196608 ADH132075:ADH196608 AND132075:AND196608 AWZ132075:AWZ196608 BGV132075:BGV196608 BQR132075:BQR196608 CAN132075:CAN196608 CKJ132075:CKJ196608 CUF132075:CUF196608 DEB132075:DEB196608 DNX132075:DNX196608 DXT132075:DXT196608 EHP132075:EHP196608 ERL132075:ERL196608 FBH132075:FBH196608 FLD132075:FLD196608 FUZ132075:FUZ196608 GEV132075:GEV196608 GOR132075:GOR196608 GYN132075:GYN196608 HIJ132075:HIJ196608 HSF132075:HSF196608 ICB132075:ICB196608 ILX132075:ILX196608 IVT132075:IVT196608 JFP132075:JFP196608 JPL132075:JPL196608 JZH132075:JZH196608 KJD132075:KJD196608 KSZ132075:KSZ196608 LCV132075:LCV196608 LMR132075:LMR196608 LWN132075:LWN196608 MGJ132075:MGJ196608 MQF132075:MQF196608 NAB132075:NAB196608 NJX132075:NJX196608 NTT132075:NTT196608 ODP132075:ODP196608 ONL132075:ONL196608 OXH132075:OXH196608 PHD132075:PHD196608 PQZ132075:PQZ196608 QAV132075:QAV196608 QKR132075:QKR196608 QUN132075:QUN196608 REJ132075:REJ196608 ROF132075:ROF196608 RYB132075:RYB196608 SHX132075:SHX196608 SRT132075:SRT196608 TBP132075:TBP196608 TLL132075:TLL196608 TVH132075:TVH196608 UFD132075:UFD196608 UOZ132075:UOZ196608 UYV132075:UYV196608 VIR132075:VIR196608 VSN132075:VSN196608 WCJ132075:WCJ196608 WMF132075:WMF196608 WWB132075:WWB196608 T197611:T262144 JP197611:JP262144 TL197611:TL262144 ADH197611:ADH262144 AND197611:AND262144 AWZ197611:AWZ262144 BGV197611:BGV262144 BQR197611:BQR262144 CAN197611:CAN262144 CKJ197611:CKJ262144 CUF197611:CUF262144 DEB197611:DEB262144 DNX197611:DNX262144 DXT197611:DXT262144 EHP197611:EHP262144 ERL197611:ERL262144 FBH197611:FBH262144 FLD197611:FLD262144 FUZ197611:FUZ262144 GEV197611:GEV262144 GOR197611:GOR262144 GYN197611:GYN262144 HIJ197611:HIJ262144 HSF197611:HSF262144 ICB197611:ICB262144 ILX197611:ILX262144 IVT197611:IVT262144 JFP197611:JFP262144 JPL197611:JPL262144 JZH197611:JZH262144 KJD197611:KJD262144 KSZ197611:KSZ262144 LCV197611:LCV262144 LMR197611:LMR262144 LWN197611:LWN262144 MGJ197611:MGJ262144 MQF197611:MQF262144 NAB197611:NAB262144 NJX197611:NJX262144 NTT197611:NTT262144 ODP197611:ODP262144 ONL197611:ONL262144 OXH197611:OXH262144 PHD197611:PHD262144 PQZ197611:PQZ262144 QAV197611:QAV262144 QKR197611:QKR262144 QUN197611:QUN262144 REJ197611:REJ262144 ROF197611:ROF262144 RYB197611:RYB262144 SHX197611:SHX262144 SRT197611:SRT262144 TBP197611:TBP262144 TLL197611:TLL262144 TVH197611:TVH262144 UFD197611:UFD262144 UOZ197611:UOZ262144 UYV197611:UYV262144 VIR197611:VIR262144 VSN197611:VSN262144 WCJ197611:WCJ262144 WMF197611:WMF262144 WWB197611:WWB262144 T263147:T327680 JP263147:JP327680 TL263147:TL327680 ADH263147:ADH327680 AND263147:AND327680 AWZ263147:AWZ327680 BGV263147:BGV327680 BQR263147:BQR327680 CAN263147:CAN327680 CKJ263147:CKJ327680 CUF263147:CUF327680 DEB263147:DEB327680 DNX263147:DNX327680 DXT263147:DXT327680 EHP263147:EHP327680 ERL263147:ERL327680 FBH263147:FBH327680 FLD263147:FLD327680 FUZ263147:FUZ327680 GEV263147:GEV327680 GOR263147:GOR327680 GYN263147:GYN327680 HIJ263147:HIJ327680 HSF263147:HSF327680 ICB263147:ICB327680 ILX263147:ILX327680 IVT263147:IVT327680 JFP263147:JFP327680 JPL263147:JPL327680 JZH263147:JZH327680 KJD263147:KJD327680 KSZ263147:KSZ327680 LCV263147:LCV327680 LMR263147:LMR327680 LWN263147:LWN327680 MGJ263147:MGJ327680 MQF263147:MQF327680 NAB263147:NAB327680 NJX263147:NJX327680 NTT263147:NTT327680 ODP263147:ODP327680 ONL263147:ONL327680 OXH263147:OXH327680 PHD263147:PHD327680 PQZ263147:PQZ327680 QAV263147:QAV327680 QKR263147:QKR327680 QUN263147:QUN327680 REJ263147:REJ327680 ROF263147:ROF327680 RYB263147:RYB327680 SHX263147:SHX327680 SRT263147:SRT327680 TBP263147:TBP327680 TLL263147:TLL327680 TVH263147:TVH327680 UFD263147:UFD327680 UOZ263147:UOZ327680 UYV263147:UYV327680 VIR263147:VIR327680 VSN263147:VSN327680 WCJ263147:WCJ327680 WMF263147:WMF327680 WWB263147:WWB327680 T328683:T393216 JP328683:JP393216 TL328683:TL393216 ADH328683:ADH393216 AND328683:AND393216 AWZ328683:AWZ393216 BGV328683:BGV393216 BQR328683:BQR393216 CAN328683:CAN393216 CKJ328683:CKJ393216 CUF328683:CUF393216 DEB328683:DEB393216 DNX328683:DNX393216 DXT328683:DXT393216 EHP328683:EHP393216 ERL328683:ERL393216 FBH328683:FBH393216 FLD328683:FLD393216 FUZ328683:FUZ393216 GEV328683:GEV393216 GOR328683:GOR393216 GYN328683:GYN393216 HIJ328683:HIJ393216 HSF328683:HSF393216 ICB328683:ICB393216 ILX328683:ILX393216 IVT328683:IVT393216 JFP328683:JFP393216 JPL328683:JPL393216 JZH328683:JZH393216 KJD328683:KJD393216 KSZ328683:KSZ393216 LCV328683:LCV393216 LMR328683:LMR393216 LWN328683:LWN393216 MGJ328683:MGJ393216 MQF328683:MQF393216 NAB328683:NAB393216 NJX328683:NJX393216 NTT328683:NTT393216 ODP328683:ODP393216 ONL328683:ONL393216 OXH328683:OXH393216 PHD328683:PHD393216 PQZ328683:PQZ393216 QAV328683:QAV393216 QKR328683:QKR393216 QUN328683:QUN393216 REJ328683:REJ393216 ROF328683:ROF393216 RYB328683:RYB393216 SHX328683:SHX393216 SRT328683:SRT393216 TBP328683:TBP393216 TLL328683:TLL393216 TVH328683:TVH393216 UFD328683:UFD393216 UOZ328683:UOZ393216 UYV328683:UYV393216 VIR328683:VIR393216 VSN328683:VSN393216 WCJ328683:WCJ393216 WMF328683:WMF393216 WWB328683:WWB393216 T394219:T458752 JP394219:JP458752 TL394219:TL458752 ADH394219:ADH458752 AND394219:AND458752 AWZ394219:AWZ458752 BGV394219:BGV458752 BQR394219:BQR458752 CAN394219:CAN458752 CKJ394219:CKJ458752 CUF394219:CUF458752 DEB394219:DEB458752 DNX394219:DNX458752 DXT394219:DXT458752 EHP394219:EHP458752 ERL394219:ERL458752 FBH394219:FBH458752 FLD394219:FLD458752 FUZ394219:FUZ458752 GEV394219:GEV458752 GOR394219:GOR458752 GYN394219:GYN458752 HIJ394219:HIJ458752 HSF394219:HSF458752 ICB394219:ICB458752 ILX394219:ILX458752 IVT394219:IVT458752 JFP394219:JFP458752 JPL394219:JPL458752 JZH394219:JZH458752 KJD394219:KJD458752 KSZ394219:KSZ458752 LCV394219:LCV458752 LMR394219:LMR458752 LWN394219:LWN458752 MGJ394219:MGJ458752 MQF394219:MQF458752 NAB394219:NAB458752 NJX394219:NJX458752 NTT394219:NTT458752 ODP394219:ODP458752 ONL394219:ONL458752 OXH394219:OXH458752 PHD394219:PHD458752 PQZ394219:PQZ458752 QAV394219:QAV458752 QKR394219:QKR458752 QUN394219:QUN458752 REJ394219:REJ458752 ROF394219:ROF458752 RYB394219:RYB458752 SHX394219:SHX458752 SRT394219:SRT458752 TBP394219:TBP458752 TLL394219:TLL458752 TVH394219:TVH458752 UFD394219:UFD458752 UOZ394219:UOZ458752 UYV394219:UYV458752 VIR394219:VIR458752 VSN394219:VSN458752 WCJ394219:WCJ458752 WMF394219:WMF458752 WWB394219:WWB458752 T459755:T524288 JP459755:JP524288 TL459755:TL524288 ADH459755:ADH524288 AND459755:AND524288 AWZ459755:AWZ524288 BGV459755:BGV524288 BQR459755:BQR524288 CAN459755:CAN524288 CKJ459755:CKJ524288 CUF459755:CUF524288 DEB459755:DEB524288 DNX459755:DNX524288 DXT459755:DXT524288 EHP459755:EHP524288 ERL459755:ERL524288 FBH459755:FBH524288 FLD459755:FLD524288 FUZ459755:FUZ524288 GEV459755:GEV524288 GOR459755:GOR524288 GYN459755:GYN524288 HIJ459755:HIJ524288 HSF459755:HSF524288 ICB459755:ICB524288 ILX459755:ILX524288 IVT459755:IVT524288 JFP459755:JFP524288 JPL459755:JPL524288 JZH459755:JZH524288 KJD459755:KJD524288 KSZ459755:KSZ524288 LCV459755:LCV524288 LMR459755:LMR524288 LWN459755:LWN524288 MGJ459755:MGJ524288 MQF459755:MQF524288 NAB459755:NAB524288 NJX459755:NJX524288 NTT459755:NTT524288 ODP459755:ODP524288 ONL459755:ONL524288 OXH459755:OXH524288 PHD459755:PHD524288 PQZ459755:PQZ524288 QAV459755:QAV524288 QKR459755:QKR524288 QUN459755:QUN524288 REJ459755:REJ524288 ROF459755:ROF524288 RYB459755:RYB524288 SHX459755:SHX524288 SRT459755:SRT524288 TBP459755:TBP524288 TLL459755:TLL524288 TVH459755:TVH524288 UFD459755:UFD524288 UOZ459755:UOZ524288 UYV459755:UYV524288 VIR459755:VIR524288 VSN459755:VSN524288 WCJ459755:WCJ524288 WMF459755:WMF524288 WWB459755:WWB524288 T525291:T589824 JP525291:JP589824 TL525291:TL589824 ADH525291:ADH589824 AND525291:AND589824 AWZ525291:AWZ589824 BGV525291:BGV589824 BQR525291:BQR589824 CAN525291:CAN589824 CKJ525291:CKJ589824 CUF525291:CUF589824 DEB525291:DEB589824 DNX525291:DNX589824 DXT525291:DXT589824 EHP525291:EHP589824 ERL525291:ERL589824 FBH525291:FBH589824 FLD525291:FLD589824 FUZ525291:FUZ589824 GEV525291:GEV589824 GOR525291:GOR589824 GYN525291:GYN589824 HIJ525291:HIJ589824 HSF525291:HSF589824 ICB525291:ICB589824 ILX525291:ILX589824 IVT525291:IVT589824 JFP525291:JFP589824 JPL525291:JPL589824 JZH525291:JZH589824 KJD525291:KJD589824 KSZ525291:KSZ589824 LCV525291:LCV589824 LMR525291:LMR589824 LWN525291:LWN589824 MGJ525291:MGJ589824 MQF525291:MQF589824 NAB525291:NAB589824 NJX525291:NJX589824 NTT525291:NTT589824 ODP525291:ODP589824 ONL525291:ONL589824 OXH525291:OXH589824 PHD525291:PHD589824 PQZ525291:PQZ589824 QAV525291:QAV589824 QKR525291:QKR589824 QUN525291:QUN589824 REJ525291:REJ589824 ROF525291:ROF589824 RYB525291:RYB589824 SHX525291:SHX589824 SRT525291:SRT589824 TBP525291:TBP589824 TLL525291:TLL589824 TVH525291:TVH589824 UFD525291:UFD589824 UOZ525291:UOZ589824 UYV525291:UYV589824 VIR525291:VIR589824 VSN525291:VSN589824 WCJ525291:WCJ589824 WMF525291:WMF589824 WWB525291:WWB589824 T590827:T655360 JP590827:JP655360 TL590827:TL655360 ADH590827:ADH655360 AND590827:AND655360 AWZ590827:AWZ655360 BGV590827:BGV655360 BQR590827:BQR655360 CAN590827:CAN655360 CKJ590827:CKJ655360 CUF590827:CUF655360 DEB590827:DEB655360 DNX590827:DNX655360 DXT590827:DXT655360 EHP590827:EHP655360 ERL590827:ERL655360 FBH590827:FBH655360 FLD590827:FLD655360 FUZ590827:FUZ655360 GEV590827:GEV655360 GOR590827:GOR655360 GYN590827:GYN655360 HIJ590827:HIJ655360 HSF590827:HSF655360 ICB590827:ICB655360 ILX590827:ILX655360 IVT590827:IVT655360 JFP590827:JFP655360 JPL590827:JPL655360 JZH590827:JZH655360 KJD590827:KJD655360 KSZ590827:KSZ655360 LCV590827:LCV655360 LMR590827:LMR655360 LWN590827:LWN655360 MGJ590827:MGJ655360 MQF590827:MQF655360 NAB590827:NAB655360 NJX590827:NJX655360 NTT590827:NTT655360 ODP590827:ODP655360 ONL590827:ONL655360 OXH590827:OXH655360 PHD590827:PHD655360 PQZ590827:PQZ655360 QAV590827:QAV655360 QKR590827:QKR655360 QUN590827:QUN655360 REJ590827:REJ655360 ROF590827:ROF655360 RYB590827:RYB655360 SHX590827:SHX655360 SRT590827:SRT655360 TBP590827:TBP655360 TLL590827:TLL655360 TVH590827:TVH655360 UFD590827:UFD655360 UOZ590827:UOZ655360 UYV590827:UYV655360 VIR590827:VIR655360 VSN590827:VSN655360 WCJ590827:WCJ655360 WMF590827:WMF655360 WWB590827:WWB655360 T656363:T720896 JP656363:JP720896 TL656363:TL720896 ADH656363:ADH720896 AND656363:AND720896 AWZ656363:AWZ720896 BGV656363:BGV720896 BQR656363:BQR720896 CAN656363:CAN720896 CKJ656363:CKJ720896 CUF656363:CUF720896 DEB656363:DEB720896 DNX656363:DNX720896 DXT656363:DXT720896 EHP656363:EHP720896 ERL656363:ERL720896 FBH656363:FBH720896 FLD656363:FLD720896 FUZ656363:FUZ720896 GEV656363:GEV720896 GOR656363:GOR720896 GYN656363:GYN720896 HIJ656363:HIJ720896 HSF656363:HSF720896 ICB656363:ICB720896 ILX656363:ILX720896 IVT656363:IVT720896 JFP656363:JFP720896 JPL656363:JPL720896 JZH656363:JZH720896 KJD656363:KJD720896 KSZ656363:KSZ720896 LCV656363:LCV720896 LMR656363:LMR720896 LWN656363:LWN720896 MGJ656363:MGJ720896 MQF656363:MQF720896 NAB656363:NAB720896 NJX656363:NJX720896 NTT656363:NTT720896 ODP656363:ODP720896 ONL656363:ONL720896 OXH656363:OXH720896 PHD656363:PHD720896 PQZ656363:PQZ720896 QAV656363:QAV720896 QKR656363:QKR720896 QUN656363:QUN720896 REJ656363:REJ720896 ROF656363:ROF720896 RYB656363:RYB720896 SHX656363:SHX720896 SRT656363:SRT720896 TBP656363:TBP720896 TLL656363:TLL720896 TVH656363:TVH720896 UFD656363:UFD720896 UOZ656363:UOZ720896 UYV656363:UYV720896 VIR656363:VIR720896 VSN656363:VSN720896 WCJ656363:WCJ720896 WMF656363:WMF720896 WWB656363:WWB720896 T721899:T786432 JP721899:JP786432 TL721899:TL786432 ADH721899:ADH786432 AND721899:AND786432 AWZ721899:AWZ786432 BGV721899:BGV786432 BQR721899:BQR786432 CAN721899:CAN786432 CKJ721899:CKJ786432 CUF721899:CUF786432 DEB721899:DEB786432 DNX721899:DNX786432 DXT721899:DXT786432 EHP721899:EHP786432 ERL721899:ERL786432 FBH721899:FBH786432 FLD721899:FLD786432 FUZ721899:FUZ786432 GEV721899:GEV786432 GOR721899:GOR786432 GYN721899:GYN786432 HIJ721899:HIJ786432 HSF721899:HSF786432 ICB721899:ICB786432 ILX721899:ILX786432 IVT721899:IVT786432 JFP721899:JFP786432 JPL721899:JPL786432 JZH721899:JZH786432 KJD721899:KJD786432 KSZ721899:KSZ786432 LCV721899:LCV786432 LMR721899:LMR786432 LWN721899:LWN786432 MGJ721899:MGJ786432 MQF721899:MQF786432 NAB721899:NAB786432 NJX721899:NJX786432 NTT721899:NTT786432 ODP721899:ODP786432 ONL721899:ONL786432 OXH721899:OXH786432 PHD721899:PHD786432 PQZ721899:PQZ786432 QAV721899:QAV786432 QKR721899:QKR786432 QUN721899:QUN786432 REJ721899:REJ786432 ROF721899:ROF786432 RYB721899:RYB786432 SHX721899:SHX786432 SRT721899:SRT786432 TBP721899:TBP786432 TLL721899:TLL786432 TVH721899:TVH786432 UFD721899:UFD786432 UOZ721899:UOZ786432 UYV721899:UYV786432 VIR721899:VIR786432 VSN721899:VSN786432 WCJ721899:WCJ786432 WMF721899:WMF786432 WWB721899:WWB786432 T787435:T851968 JP787435:JP851968 TL787435:TL851968 ADH787435:ADH851968 AND787435:AND851968 AWZ787435:AWZ851968 BGV787435:BGV851968 BQR787435:BQR851968 CAN787435:CAN851968 CKJ787435:CKJ851968 CUF787435:CUF851968 DEB787435:DEB851968 DNX787435:DNX851968 DXT787435:DXT851968 EHP787435:EHP851968 ERL787435:ERL851968 FBH787435:FBH851968 FLD787435:FLD851968 FUZ787435:FUZ851968 GEV787435:GEV851968 GOR787435:GOR851968 GYN787435:GYN851968 HIJ787435:HIJ851968 HSF787435:HSF851968 ICB787435:ICB851968 ILX787435:ILX851968 IVT787435:IVT851968 JFP787435:JFP851968 JPL787435:JPL851968 JZH787435:JZH851968 KJD787435:KJD851968 KSZ787435:KSZ851968 LCV787435:LCV851968 LMR787435:LMR851968 LWN787435:LWN851968 MGJ787435:MGJ851968 MQF787435:MQF851968 NAB787435:NAB851968 NJX787435:NJX851968 NTT787435:NTT851968 ODP787435:ODP851968 ONL787435:ONL851968 OXH787435:OXH851968 PHD787435:PHD851968 PQZ787435:PQZ851968 QAV787435:QAV851968 QKR787435:QKR851968 QUN787435:QUN851968 REJ787435:REJ851968 ROF787435:ROF851968 RYB787435:RYB851968 SHX787435:SHX851968 SRT787435:SRT851968 TBP787435:TBP851968 TLL787435:TLL851968 TVH787435:TVH851968 UFD787435:UFD851968 UOZ787435:UOZ851968 UYV787435:UYV851968 VIR787435:VIR851968 VSN787435:VSN851968 WCJ787435:WCJ851968 WMF787435:WMF851968 WWB787435:WWB851968 T852971:T917504 JP852971:JP917504 TL852971:TL917504 ADH852971:ADH917504 AND852971:AND917504 AWZ852971:AWZ917504 BGV852971:BGV917504 BQR852971:BQR917504 CAN852971:CAN917504 CKJ852971:CKJ917504 CUF852971:CUF917504 DEB852971:DEB917504 DNX852971:DNX917504 DXT852971:DXT917504 EHP852971:EHP917504 ERL852971:ERL917504 FBH852971:FBH917504 FLD852971:FLD917504 FUZ852971:FUZ917504 GEV852971:GEV917504 GOR852971:GOR917504 GYN852971:GYN917504 HIJ852971:HIJ917504 HSF852971:HSF917504 ICB852971:ICB917504 ILX852971:ILX917504 IVT852971:IVT917504 JFP852971:JFP917504 JPL852971:JPL917504 JZH852971:JZH917504 KJD852971:KJD917504 KSZ852971:KSZ917504 LCV852971:LCV917504 LMR852971:LMR917504 LWN852971:LWN917504 MGJ852971:MGJ917504 MQF852971:MQF917504 NAB852971:NAB917504 NJX852971:NJX917504 NTT852971:NTT917504 ODP852971:ODP917504 ONL852971:ONL917504 OXH852971:OXH917504 PHD852971:PHD917504 PQZ852971:PQZ917504 QAV852971:QAV917504 QKR852971:QKR917504 QUN852971:QUN917504 REJ852971:REJ917504 ROF852971:ROF917504 RYB852971:RYB917504 SHX852971:SHX917504 SRT852971:SRT917504 TBP852971:TBP917504 TLL852971:TLL917504 TVH852971:TVH917504 UFD852971:UFD917504 UOZ852971:UOZ917504 UYV852971:UYV917504 VIR852971:VIR917504 VSN852971:VSN917504 WCJ852971:WCJ917504 WMF852971:WMF917504 WWB852971:WWB917504 T918507:T983040 JP918507:JP983040 TL918507:TL983040 ADH918507:ADH983040 AND918507:AND983040 AWZ918507:AWZ983040 BGV918507:BGV983040 BQR918507:BQR983040 CAN918507:CAN983040 CKJ918507:CKJ983040 CUF918507:CUF983040 DEB918507:DEB983040 DNX918507:DNX983040 DXT918507:DXT983040 EHP918507:EHP983040 ERL918507:ERL983040 FBH918507:FBH983040 FLD918507:FLD983040 FUZ918507:FUZ983040 GEV918507:GEV983040 GOR918507:GOR983040 GYN918507:GYN983040 HIJ918507:HIJ983040 HSF918507:HSF983040 ICB918507:ICB983040 ILX918507:ILX983040 IVT918507:IVT983040 JFP918507:JFP983040 JPL918507:JPL983040 JZH918507:JZH983040 KJD918507:KJD983040 KSZ918507:KSZ983040 LCV918507:LCV983040 LMR918507:LMR983040 LWN918507:LWN983040 MGJ918507:MGJ983040 MQF918507:MQF983040 NAB918507:NAB983040 NJX918507:NJX983040 NTT918507:NTT983040 ODP918507:ODP983040 ONL918507:ONL983040 OXH918507:OXH983040 PHD918507:PHD983040 PQZ918507:PQZ983040 QAV918507:QAV983040 QKR918507:QKR983040 QUN918507:QUN983040 REJ918507:REJ983040 ROF918507:ROF983040 RYB918507:RYB983040 SHX918507:SHX983040 SRT918507:SRT983040 TBP918507:TBP983040 TLL918507:TLL983040 TVH918507:TVH983040 UFD918507:UFD983040 UOZ918507:UOZ983040 UYV918507:UYV983040 VIR918507:VIR983040 VSN918507:VSN983040 WCJ918507:WCJ983040 WMF918507:WMF983040 WWB918507:WWB983040 T984043:T1048576 JP984043:JP1048576 TL984043:TL1048576 ADH984043:ADH1048576 AND984043:AND1048576 AWZ984043:AWZ1048576 BGV984043:BGV1048576 BQR984043:BQR1048576 CAN984043:CAN1048576 CKJ984043:CKJ1048576 CUF984043:CUF1048576 DEB984043:DEB1048576 DNX984043:DNX1048576 DXT984043:DXT1048576 EHP984043:EHP1048576 ERL984043:ERL1048576 FBH984043:FBH1048576 FLD984043:FLD1048576 FUZ984043:FUZ1048576 GEV984043:GEV1048576 GOR984043:GOR1048576 GYN984043:GYN1048576 HIJ984043:HIJ1048576 HSF984043:HSF1048576 ICB984043:ICB1048576 ILX984043:ILX1048576 IVT984043:IVT1048576 JFP984043:JFP1048576 JPL984043:JPL1048576 JZH984043:JZH1048576 KJD984043:KJD1048576 KSZ984043:KSZ1048576 LCV984043:LCV1048576 LMR984043:LMR1048576 LWN984043:LWN1048576 MGJ984043:MGJ1048576 MQF984043:MQF1048576 NAB984043:NAB1048576 NJX984043:NJX1048576 NTT984043:NTT1048576 ODP984043:ODP1048576 ONL984043:ONL1048576 OXH984043:OXH1048576 PHD984043:PHD1048576 PQZ984043:PQZ1048576 QAV984043:QAV1048576 QKR984043:QKR1048576 QUN984043:QUN1048576 REJ984043:REJ1048576 ROF984043:ROF1048576 RYB984043:RYB1048576 SHX984043:SHX1048576 SRT984043:SRT1048576 TBP984043:TBP1048576 TLL984043:TLL1048576 TVH984043:TVH1048576 UFD984043:UFD1048576 UOZ984043:UOZ1048576 UYV984043:UYV1048576 VIR984043:VIR1048576 VSN984043:VSN1048576 WCJ984043:WCJ1048576 WMF984043:WMF1048576 WWB984043:WWB1048576 T8:T994 JP8:JP994 TL8:TL994 ADH8:ADH994 AND8:AND994 AWZ8:AWZ994 BGV8:BGV994 BQR8:BQR994 CAN8:CAN994 CKJ8:CKJ994 CUF8:CUF994 DEB8:DEB994 DNX8:DNX994 DXT8:DXT994 EHP8:EHP994 ERL8:ERL994 FBH8:FBH994 FLD8:FLD994 FUZ8:FUZ994 GEV8:GEV994 GOR8:GOR994 GYN8:GYN994 HIJ8:HIJ994 HSF8:HSF994 ICB8:ICB994 ILX8:ILX994 IVT8:IVT994 JFP8:JFP994 JPL8:JPL994 JZH8:JZH994 KJD8:KJD994 KSZ8:KSZ994 LCV8:LCV994 LMR8:LMR994 LWN8:LWN994 MGJ8:MGJ994 MQF8:MQF994 NAB8:NAB994 NJX8:NJX994 NTT8:NTT994 ODP8:ODP994 ONL8:ONL994 OXH8:OXH994 PHD8:PHD994 PQZ8:PQZ994 QAV8:QAV994 QKR8:QKR994 QUN8:QUN994 REJ8:REJ994 ROF8:ROF994 RYB8:RYB994 SHX8:SHX994 SRT8:SRT994 TBP8:TBP994 TLL8:TLL994 TVH8:TVH994 UFD8:UFD994 UOZ8:UOZ994 UYV8:UYV994 VIR8:VIR994 VSN8:VSN994 WCJ8:WCJ994 WMF8:WMF994 WWB8:WWB994 T65544:T66530 JP65544:JP66530 TL65544:TL66530 ADH65544:ADH66530 AND65544:AND66530 AWZ65544:AWZ66530 BGV65544:BGV66530 BQR65544:BQR66530 CAN65544:CAN66530 CKJ65544:CKJ66530 CUF65544:CUF66530 DEB65544:DEB66530 DNX65544:DNX66530 DXT65544:DXT66530 EHP65544:EHP66530 ERL65544:ERL66530 FBH65544:FBH66530 FLD65544:FLD66530 FUZ65544:FUZ66530 GEV65544:GEV66530 GOR65544:GOR66530 GYN65544:GYN66530 HIJ65544:HIJ66530 HSF65544:HSF66530 ICB65544:ICB66530 ILX65544:ILX66530 IVT65544:IVT66530 JFP65544:JFP66530 JPL65544:JPL66530 JZH65544:JZH66530 KJD65544:KJD66530 KSZ65544:KSZ66530 LCV65544:LCV66530 LMR65544:LMR66530 LWN65544:LWN66530 MGJ65544:MGJ66530 MQF65544:MQF66530 NAB65544:NAB66530 NJX65544:NJX66530 NTT65544:NTT66530 ODP65544:ODP66530 ONL65544:ONL66530 OXH65544:OXH66530 PHD65544:PHD66530 PQZ65544:PQZ66530 QAV65544:QAV66530 QKR65544:QKR66530 QUN65544:QUN66530 REJ65544:REJ66530 ROF65544:ROF66530 RYB65544:RYB66530 SHX65544:SHX66530 SRT65544:SRT66530 TBP65544:TBP66530 TLL65544:TLL66530 TVH65544:TVH66530 UFD65544:UFD66530 UOZ65544:UOZ66530 UYV65544:UYV66530 VIR65544:VIR66530 VSN65544:VSN66530 WCJ65544:WCJ66530 WMF65544:WMF66530 WWB65544:WWB66530 T131080:T132066 JP131080:JP132066 TL131080:TL132066 ADH131080:ADH132066 AND131080:AND132066 AWZ131080:AWZ132066 BGV131080:BGV132066 BQR131080:BQR132066 CAN131080:CAN132066 CKJ131080:CKJ132066 CUF131080:CUF132066 DEB131080:DEB132066 DNX131080:DNX132066 DXT131080:DXT132066 EHP131080:EHP132066 ERL131080:ERL132066 FBH131080:FBH132066 FLD131080:FLD132066 FUZ131080:FUZ132066 GEV131080:GEV132066 GOR131080:GOR132066 GYN131080:GYN132066 HIJ131080:HIJ132066 HSF131080:HSF132066 ICB131080:ICB132066 ILX131080:ILX132066 IVT131080:IVT132066 JFP131080:JFP132066 JPL131080:JPL132066 JZH131080:JZH132066 KJD131080:KJD132066 KSZ131080:KSZ132066 LCV131080:LCV132066 LMR131080:LMR132066 LWN131080:LWN132066 MGJ131080:MGJ132066 MQF131080:MQF132066 NAB131080:NAB132066 NJX131080:NJX132066 NTT131080:NTT132066 ODP131080:ODP132066 ONL131080:ONL132066 OXH131080:OXH132066 PHD131080:PHD132066 PQZ131080:PQZ132066 QAV131080:QAV132066 QKR131080:QKR132066 QUN131080:QUN132066 REJ131080:REJ132066 ROF131080:ROF132066 RYB131080:RYB132066 SHX131080:SHX132066 SRT131080:SRT132066 TBP131080:TBP132066 TLL131080:TLL132066 TVH131080:TVH132066 UFD131080:UFD132066 UOZ131080:UOZ132066 UYV131080:UYV132066 VIR131080:VIR132066 VSN131080:VSN132066 WCJ131080:WCJ132066 WMF131080:WMF132066 WWB131080:WWB132066 T196616:T197602 JP196616:JP197602 TL196616:TL197602 ADH196616:ADH197602 AND196616:AND197602 AWZ196616:AWZ197602 BGV196616:BGV197602 BQR196616:BQR197602 CAN196616:CAN197602 CKJ196616:CKJ197602 CUF196616:CUF197602 DEB196616:DEB197602 DNX196616:DNX197602 DXT196616:DXT197602 EHP196616:EHP197602 ERL196616:ERL197602 FBH196616:FBH197602 FLD196616:FLD197602 FUZ196616:FUZ197602 GEV196616:GEV197602 GOR196616:GOR197602 GYN196616:GYN197602 HIJ196616:HIJ197602 HSF196616:HSF197602 ICB196616:ICB197602 ILX196616:ILX197602 IVT196616:IVT197602 JFP196616:JFP197602 JPL196616:JPL197602 JZH196616:JZH197602 KJD196616:KJD197602 KSZ196616:KSZ197602 LCV196616:LCV197602 LMR196616:LMR197602 LWN196616:LWN197602 MGJ196616:MGJ197602 MQF196616:MQF197602 NAB196616:NAB197602 NJX196616:NJX197602 NTT196616:NTT197602 ODP196616:ODP197602 ONL196616:ONL197602 OXH196616:OXH197602 PHD196616:PHD197602 PQZ196616:PQZ197602 QAV196616:QAV197602 QKR196616:QKR197602 QUN196616:QUN197602 REJ196616:REJ197602 ROF196616:ROF197602 RYB196616:RYB197602 SHX196616:SHX197602 SRT196616:SRT197602 TBP196616:TBP197602 TLL196616:TLL197602 TVH196616:TVH197602 UFD196616:UFD197602 UOZ196616:UOZ197602 UYV196616:UYV197602 VIR196616:VIR197602 VSN196616:VSN197602 WCJ196616:WCJ197602 WMF196616:WMF197602 WWB196616:WWB197602 T262152:T263138 JP262152:JP263138 TL262152:TL263138 ADH262152:ADH263138 AND262152:AND263138 AWZ262152:AWZ263138 BGV262152:BGV263138 BQR262152:BQR263138 CAN262152:CAN263138 CKJ262152:CKJ263138 CUF262152:CUF263138 DEB262152:DEB263138 DNX262152:DNX263138 DXT262152:DXT263138 EHP262152:EHP263138 ERL262152:ERL263138 FBH262152:FBH263138 FLD262152:FLD263138 FUZ262152:FUZ263138 GEV262152:GEV263138 GOR262152:GOR263138 GYN262152:GYN263138 HIJ262152:HIJ263138 HSF262152:HSF263138 ICB262152:ICB263138 ILX262152:ILX263138 IVT262152:IVT263138 JFP262152:JFP263138 JPL262152:JPL263138 JZH262152:JZH263138 KJD262152:KJD263138 KSZ262152:KSZ263138 LCV262152:LCV263138 LMR262152:LMR263138 LWN262152:LWN263138 MGJ262152:MGJ263138 MQF262152:MQF263138 NAB262152:NAB263138 NJX262152:NJX263138 NTT262152:NTT263138 ODP262152:ODP263138 ONL262152:ONL263138 OXH262152:OXH263138 PHD262152:PHD263138 PQZ262152:PQZ263138 QAV262152:QAV263138 QKR262152:QKR263138 QUN262152:QUN263138 REJ262152:REJ263138 ROF262152:ROF263138 RYB262152:RYB263138 SHX262152:SHX263138 SRT262152:SRT263138 TBP262152:TBP263138 TLL262152:TLL263138 TVH262152:TVH263138 UFD262152:UFD263138 UOZ262152:UOZ263138 UYV262152:UYV263138 VIR262152:VIR263138 VSN262152:VSN263138 WCJ262152:WCJ263138 WMF262152:WMF263138 WWB262152:WWB263138 T327688:T328674 JP327688:JP328674 TL327688:TL328674 ADH327688:ADH328674 AND327688:AND328674 AWZ327688:AWZ328674 BGV327688:BGV328674 BQR327688:BQR328674 CAN327688:CAN328674 CKJ327688:CKJ328674 CUF327688:CUF328674 DEB327688:DEB328674 DNX327688:DNX328674 DXT327688:DXT328674 EHP327688:EHP328674 ERL327688:ERL328674 FBH327688:FBH328674 FLD327688:FLD328674 FUZ327688:FUZ328674 GEV327688:GEV328674 GOR327688:GOR328674 GYN327688:GYN328674 HIJ327688:HIJ328674 HSF327688:HSF328674 ICB327688:ICB328674 ILX327688:ILX328674 IVT327688:IVT328674 JFP327688:JFP328674 JPL327688:JPL328674 JZH327688:JZH328674 KJD327688:KJD328674 KSZ327688:KSZ328674 LCV327688:LCV328674 LMR327688:LMR328674 LWN327688:LWN328674 MGJ327688:MGJ328674 MQF327688:MQF328674 NAB327688:NAB328674 NJX327688:NJX328674 NTT327688:NTT328674 ODP327688:ODP328674 ONL327688:ONL328674 OXH327688:OXH328674 PHD327688:PHD328674 PQZ327688:PQZ328674 QAV327688:QAV328674 QKR327688:QKR328674 QUN327688:QUN328674 REJ327688:REJ328674 ROF327688:ROF328674 RYB327688:RYB328674 SHX327688:SHX328674 SRT327688:SRT328674 TBP327688:TBP328674 TLL327688:TLL328674 TVH327688:TVH328674 UFD327688:UFD328674 UOZ327688:UOZ328674 UYV327688:UYV328674 VIR327688:VIR328674 VSN327688:VSN328674 WCJ327688:WCJ328674 WMF327688:WMF328674 WWB327688:WWB328674 T393224:T394210 JP393224:JP394210 TL393224:TL394210 ADH393224:ADH394210 AND393224:AND394210 AWZ393224:AWZ394210 BGV393224:BGV394210 BQR393224:BQR394210 CAN393224:CAN394210 CKJ393224:CKJ394210 CUF393224:CUF394210 DEB393224:DEB394210 DNX393224:DNX394210 DXT393224:DXT394210 EHP393224:EHP394210 ERL393224:ERL394210 FBH393224:FBH394210 FLD393224:FLD394210 FUZ393224:FUZ394210 GEV393224:GEV394210 GOR393224:GOR394210 GYN393224:GYN394210 HIJ393224:HIJ394210 HSF393224:HSF394210 ICB393224:ICB394210 ILX393224:ILX394210 IVT393224:IVT394210 JFP393224:JFP394210 JPL393224:JPL394210 JZH393224:JZH394210 KJD393224:KJD394210 KSZ393224:KSZ394210 LCV393224:LCV394210 LMR393224:LMR394210 LWN393224:LWN394210 MGJ393224:MGJ394210 MQF393224:MQF394210 NAB393224:NAB394210 NJX393224:NJX394210 NTT393224:NTT394210 ODP393224:ODP394210 ONL393224:ONL394210 OXH393224:OXH394210 PHD393224:PHD394210 PQZ393224:PQZ394210 QAV393224:QAV394210 QKR393224:QKR394210 QUN393224:QUN394210 REJ393224:REJ394210 ROF393224:ROF394210 RYB393224:RYB394210 SHX393224:SHX394210 SRT393224:SRT394210 TBP393224:TBP394210 TLL393224:TLL394210 TVH393224:TVH394210 UFD393224:UFD394210 UOZ393224:UOZ394210 UYV393224:UYV394210 VIR393224:VIR394210 VSN393224:VSN394210 WCJ393224:WCJ394210 WMF393224:WMF394210 WWB393224:WWB394210 T458760:T459746 JP458760:JP459746 TL458760:TL459746 ADH458760:ADH459746 AND458760:AND459746 AWZ458760:AWZ459746 BGV458760:BGV459746 BQR458760:BQR459746 CAN458760:CAN459746 CKJ458760:CKJ459746 CUF458760:CUF459746 DEB458760:DEB459746 DNX458760:DNX459746 DXT458760:DXT459746 EHP458760:EHP459746 ERL458760:ERL459746 FBH458760:FBH459746 FLD458760:FLD459746 FUZ458760:FUZ459746 GEV458760:GEV459746 GOR458760:GOR459746 GYN458760:GYN459746 HIJ458760:HIJ459746 HSF458760:HSF459746 ICB458760:ICB459746 ILX458760:ILX459746 IVT458760:IVT459746 JFP458760:JFP459746 JPL458760:JPL459746 JZH458760:JZH459746 KJD458760:KJD459746 KSZ458760:KSZ459746 LCV458760:LCV459746 LMR458760:LMR459746 LWN458760:LWN459746 MGJ458760:MGJ459746 MQF458760:MQF459746 NAB458760:NAB459746 NJX458760:NJX459746 NTT458760:NTT459746 ODP458760:ODP459746 ONL458760:ONL459746 OXH458760:OXH459746 PHD458760:PHD459746 PQZ458760:PQZ459746 QAV458760:QAV459746 QKR458760:QKR459746 QUN458760:QUN459746 REJ458760:REJ459746 ROF458760:ROF459746 RYB458760:RYB459746 SHX458760:SHX459746 SRT458760:SRT459746 TBP458760:TBP459746 TLL458760:TLL459746 TVH458760:TVH459746 UFD458760:UFD459746 UOZ458760:UOZ459746 UYV458760:UYV459746 VIR458760:VIR459746 VSN458760:VSN459746 WCJ458760:WCJ459746 WMF458760:WMF459746 WWB458760:WWB459746 T524296:T525282 JP524296:JP525282 TL524296:TL525282 ADH524296:ADH525282 AND524296:AND525282 AWZ524296:AWZ525282 BGV524296:BGV525282 BQR524296:BQR525282 CAN524296:CAN525282 CKJ524296:CKJ525282 CUF524296:CUF525282 DEB524296:DEB525282 DNX524296:DNX525282 DXT524296:DXT525282 EHP524296:EHP525282 ERL524296:ERL525282 FBH524296:FBH525282 FLD524296:FLD525282 FUZ524296:FUZ525282 GEV524296:GEV525282 GOR524296:GOR525282 GYN524296:GYN525282 HIJ524296:HIJ525282 HSF524296:HSF525282 ICB524296:ICB525282 ILX524296:ILX525282 IVT524296:IVT525282 JFP524296:JFP525282 JPL524296:JPL525282 JZH524296:JZH525282 KJD524296:KJD525282 KSZ524296:KSZ525282 LCV524296:LCV525282 LMR524296:LMR525282 LWN524296:LWN525282 MGJ524296:MGJ525282 MQF524296:MQF525282 NAB524296:NAB525282 NJX524296:NJX525282 NTT524296:NTT525282 ODP524296:ODP525282 ONL524296:ONL525282 OXH524296:OXH525282 PHD524296:PHD525282 PQZ524296:PQZ525282 QAV524296:QAV525282 QKR524296:QKR525282 QUN524296:QUN525282 REJ524296:REJ525282 ROF524296:ROF525282 RYB524296:RYB525282 SHX524296:SHX525282 SRT524296:SRT525282 TBP524296:TBP525282 TLL524296:TLL525282 TVH524296:TVH525282 UFD524296:UFD525282 UOZ524296:UOZ525282 UYV524296:UYV525282 VIR524296:VIR525282 VSN524296:VSN525282 WCJ524296:WCJ525282 WMF524296:WMF525282 WWB524296:WWB525282 T589832:T590818 JP589832:JP590818 TL589832:TL590818 ADH589832:ADH590818 AND589832:AND590818 AWZ589832:AWZ590818 BGV589832:BGV590818 BQR589832:BQR590818 CAN589832:CAN590818 CKJ589832:CKJ590818 CUF589832:CUF590818 DEB589832:DEB590818 DNX589832:DNX590818 DXT589832:DXT590818 EHP589832:EHP590818 ERL589832:ERL590818 FBH589832:FBH590818 FLD589832:FLD590818 FUZ589832:FUZ590818 GEV589832:GEV590818 GOR589832:GOR590818 GYN589832:GYN590818 HIJ589832:HIJ590818 HSF589832:HSF590818 ICB589832:ICB590818 ILX589832:ILX590818 IVT589832:IVT590818 JFP589832:JFP590818 JPL589832:JPL590818 JZH589832:JZH590818 KJD589832:KJD590818 KSZ589832:KSZ590818 LCV589832:LCV590818 LMR589832:LMR590818 LWN589832:LWN590818 MGJ589832:MGJ590818 MQF589832:MQF590818 NAB589832:NAB590818 NJX589832:NJX590818 NTT589832:NTT590818 ODP589832:ODP590818 ONL589832:ONL590818 OXH589832:OXH590818 PHD589832:PHD590818 PQZ589832:PQZ590818 QAV589832:QAV590818 QKR589832:QKR590818 QUN589832:QUN590818 REJ589832:REJ590818 ROF589832:ROF590818 RYB589832:RYB590818 SHX589832:SHX590818 SRT589832:SRT590818 TBP589832:TBP590818 TLL589832:TLL590818 TVH589832:TVH590818 UFD589832:UFD590818 UOZ589832:UOZ590818 UYV589832:UYV590818 VIR589832:VIR590818 VSN589832:VSN590818 WCJ589832:WCJ590818 WMF589832:WMF590818 WWB589832:WWB590818 T655368:T656354 JP655368:JP656354 TL655368:TL656354 ADH655368:ADH656354 AND655368:AND656354 AWZ655368:AWZ656354 BGV655368:BGV656354 BQR655368:BQR656354 CAN655368:CAN656354 CKJ655368:CKJ656354 CUF655368:CUF656354 DEB655368:DEB656354 DNX655368:DNX656354 DXT655368:DXT656354 EHP655368:EHP656354 ERL655368:ERL656354 FBH655368:FBH656354 FLD655368:FLD656354 FUZ655368:FUZ656354 GEV655368:GEV656354 GOR655368:GOR656354 GYN655368:GYN656354 HIJ655368:HIJ656354 HSF655368:HSF656354 ICB655368:ICB656354 ILX655368:ILX656354 IVT655368:IVT656354 JFP655368:JFP656354 JPL655368:JPL656354 JZH655368:JZH656354 KJD655368:KJD656354 KSZ655368:KSZ656354 LCV655368:LCV656354 LMR655368:LMR656354 LWN655368:LWN656354 MGJ655368:MGJ656354 MQF655368:MQF656354 NAB655368:NAB656354 NJX655368:NJX656354 NTT655368:NTT656354 ODP655368:ODP656354 ONL655368:ONL656354 OXH655368:OXH656354 PHD655368:PHD656354 PQZ655368:PQZ656354 QAV655368:QAV656354 QKR655368:QKR656354 QUN655368:QUN656354 REJ655368:REJ656354 ROF655368:ROF656354 RYB655368:RYB656354 SHX655368:SHX656354 SRT655368:SRT656354 TBP655368:TBP656354 TLL655368:TLL656354 TVH655368:TVH656354 UFD655368:UFD656354 UOZ655368:UOZ656354 UYV655368:UYV656354 VIR655368:VIR656354 VSN655368:VSN656354 WCJ655368:WCJ656354 WMF655368:WMF656354 WWB655368:WWB656354 T720904:T721890 JP720904:JP721890 TL720904:TL721890 ADH720904:ADH721890 AND720904:AND721890 AWZ720904:AWZ721890 BGV720904:BGV721890 BQR720904:BQR721890 CAN720904:CAN721890 CKJ720904:CKJ721890 CUF720904:CUF721890 DEB720904:DEB721890 DNX720904:DNX721890 DXT720904:DXT721890 EHP720904:EHP721890 ERL720904:ERL721890 FBH720904:FBH721890 FLD720904:FLD721890 FUZ720904:FUZ721890 GEV720904:GEV721890 GOR720904:GOR721890 GYN720904:GYN721890 HIJ720904:HIJ721890 HSF720904:HSF721890 ICB720904:ICB721890 ILX720904:ILX721890 IVT720904:IVT721890 JFP720904:JFP721890 JPL720904:JPL721890 JZH720904:JZH721890 KJD720904:KJD721890 KSZ720904:KSZ721890 LCV720904:LCV721890 LMR720904:LMR721890 LWN720904:LWN721890 MGJ720904:MGJ721890 MQF720904:MQF721890 NAB720904:NAB721890 NJX720904:NJX721890 NTT720904:NTT721890 ODP720904:ODP721890 ONL720904:ONL721890 OXH720904:OXH721890 PHD720904:PHD721890 PQZ720904:PQZ721890 QAV720904:QAV721890 QKR720904:QKR721890 QUN720904:QUN721890 REJ720904:REJ721890 ROF720904:ROF721890 RYB720904:RYB721890 SHX720904:SHX721890 SRT720904:SRT721890 TBP720904:TBP721890 TLL720904:TLL721890 TVH720904:TVH721890 UFD720904:UFD721890 UOZ720904:UOZ721890 UYV720904:UYV721890 VIR720904:VIR721890 VSN720904:VSN721890 WCJ720904:WCJ721890 WMF720904:WMF721890 WWB720904:WWB721890 T786440:T787426 JP786440:JP787426 TL786440:TL787426 ADH786440:ADH787426 AND786440:AND787426 AWZ786440:AWZ787426 BGV786440:BGV787426 BQR786440:BQR787426 CAN786440:CAN787426 CKJ786440:CKJ787426 CUF786440:CUF787426 DEB786440:DEB787426 DNX786440:DNX787426 DXT786440:DXT787426 EHP786440:EHP787426 ERL786440:ERL787426 FBH786440:FBH787426 FLD786440:FLD787426 FUZ786440:FUZ787426 GEV786440:GEV787426 GOR786440:GOR787426 GYN786440:GYN787426 HIJ786440:HIJ787426 HSF786440:HSF787426 ICB786440:ICB787426 ILX786440:ILX787426 IVT786440:IVT787426 JFP786440:JFP787426 JPL786440:JPL787426 JZH786440:JZH787426 KJD786440:KJD787426 KSZ786440:KSZ787426 LCV786440:LCV787426 LMR786440:LMR787426 LWN786440:LWN787426 MGJ786440:MGJ787426 MQF786440:MQF787426 NAB786440:NAB787426 NJX786440:NJX787426 NTT786440:NTT787426 ODP786440:ODP787426 ONL786440:ONL787426 OXH786440:OXH787426 PHD786440:PHD787426 PQZ786440:PQZ787426 QAV786440:QAV787426 QKR786440:QKR787426 QUN786440:QUN787426 REJ786440:REJ787426 ROF786440:ROF787426 RYB786440:RYB787426 SHX786440:SHX787426 SRT786440:SRT787426 TBP786440:TBP787426 TLL786440:TLL787426 TVH786440:TVH787426 UFD786440:UFD787426 UOZ786440:UOZ787426 UYV786440:UYV787426 VIR786440:VIR787426 VSN786440:VSN787426 WCJ786440:WCJ787426 WMF786440:WMF787426 WWB786440:WWB787426 T851976:T852962 JP851976:JP852962 TL851976:TL852962 ADH851976:ADH852962 AND851976:AND852962 AWZ851976:AWZ852962 BGV851976:BGV852962 BQR851976:BQR852962 CAN851976:CAN852962 CKJ851976:CKJ852962 CUF851976:CUF852962 DEB851976:DEB852962 DNX851976:DNX852962 DXT851976:DXT852962 EHP851976:EHP852962 ERL851976:ERL852962 FBH851976:FBH852962 FLD851976:FLD852962 FUZ851976:FUZ852962 GEV851976:GEV852962 GOR851976:GOR852962 GYN851976:GYN852962 HIJ851976:HIJ852962 HSF851976:HSF852962 ICB851976:ICB852962 ILX851976:ILX852962 IVT851976:IVT852962 JFP851976:JFP852962 JPL851976:JPL852962 JZH851976:JZH852962 KJD851976:KJD852962 KSZ851976:KSZ852962 LCV851976:LCV852962 LMR851976:LMR852962 LWN851976:LWN852962 MGJ851976:MGJ852962 MQF851976:MQF852962 NAB851976:NAB852962 NJX851976:NJX852962 NTT851976:NTT852962 ODP851976:ODP852962 ONL851976:ONL852962 OXH851976:OXH852962 PHD851976:PHD852962 PQZ851976:PQZ852962 QAV851976:QAV852962 QKR851976:QKR852962 QUN851976:QUN852962 REJ851976:REJ852962 ROF851976:ROF852962 RYB851976:RYB852962 SHX851976:SHX852962 SRT851976:SRT852962 TBP851976:TBP852962 TLL851976:TLL852962 TVH851976:TVH852962 UFD851976:UFD852962 UOZ851976:UOZ852962 UYV851976:UYV852962 VIR851976:VIR852962 VSN851976:VSN852962 WCJ851976:WCJ852962 WMF851976:WMF852962 WWB851976:WWB852962 T917512:T918498 JP917512:JP918498 TL917512:TL918498 ADH917512:ADH918498 AND917512:AND918498 AWZ917512:AWZ918498 BGV917512:BGV918498 BQR917512:BQR918498 CAN917512:CAN918498 CKJ917512:CKJ918498 CUF917512:CUF918498 DEB917512:DEB918498 DNX917512:DNX918498 DXT917512:DXT918498 EHP917512:EHP918498 ERL917512:ERL918498 FBH917512:FBH918498 FLD917512:FLD918498 FUZ917512:FUZ918498 GEV917512:GEV918498 GOR917512:GOR918498 GYN917512:GYN918498 HIJ917512:HIJ918498 HSF917512:HSF918498 ICB917512:ICB918498 ILX917512:ILX918498 IVT917512:IVT918498 JFP917512:JFP918498 JPL917512:JPL918498 JZH917512:JZH918498 KJD917512:KJD918498 KSZ917512:KSZ918498 LCV917512:LCV918498 LMR917512:LMR918498 LWN917512:LWN918498 MGJ917512:MGJ918498 MQF917512:MQF918498 NAB917512:NAB918498 NJX917512:NJX918498 NTT917512:NTT918498 ODP917512:ODP918498 ONL917512:ONL918498 OXH917512:OXH918498 PHD917512:PHD918498 PQZ917512:PQZ918498 QAV917512:QAV918498 QKR917512:QKR918498 QUN917512:QUN918498 REJ917512:REJ918498 ROF917512:ROF918498 RYB917512:RYB918498 SHX917512:SHX918498 SRT917512:SRT918498 TBP917512:TBP918498 TLL917512:TLL918498 TVH917512:TVH918498 UFD917512:UFD918498 UOZ917512:UOZ918498 UYV917512:UYV918498 VIR917512:VIR918498 VSN917512:VSN918498 WCJ917512:WCJ918498 WMF917512:WMF918498 WWB917512:WWB918498 T983048:T984034 JP983048:JP984034 TL983048:TL984034 ADH983048:ADH984034 AND983048:AND984034 AWZ983048:AWZ984034 BGV983048:BGV984034 BQR983048:BQR984034 CAN983048:CAN984034 CKJ983048:CKJ984034 CUF983048:CUF984034 DEB983048:DEB984034 DNX983048:DNX984034 DXT983048:DXT984034 EHP983048:EHP984034 ERL983048:ERL984034 FBH983048:FBH984034 FLD983048:FLD984034 FUZ983048:FUZ984034 GEV983048:GEV984034 GOR983048:GOR984034 GYN983048:GYN984034 HIJ983048:HIJ984034 HSF983048:HSF984034 ICB983048:ICB984034 ILX983048:ILX984034 IVT983048:IVT984034 JFP983048:JFP984034 JPL983048:JPL984034 JZH983048:JZH984034 KJD983048:KJD984034 KSZ983048:KSZ984034 LCV983048:LCV984034 LMR983048:LMR984034 LWN983048:LWN984034 MGJ983048:MGJ984034 MQF983048:MQF984034 NAB983048:NAB984034 NJX983048:NJX984034 NTT983048:NTT984034 ODP983048:ODP984034 ONL983048:ONL984034 OXH983048:OXH984034 PHD983048:PHD984034 PQZ983048:PQZ984034 QAV983048:QAV984034 QKR983048:QKR984034 QUN983048:QUN984034 REJ983048:REJ984034 ROF983048:ROF984034 RYB983048:RYB984034 SHX983048:SHX984034 SRT983048:SRT984034 TBP983048:TBP984034 TLL983048:TLL984034 TVH983048:TVH984034 UFD983048:UFD984034 UOZ983048:UOZ984034 UYV983048:UYV984034 VIR983048:VIR984034 VSN983048:VSN984034 WCJ983048:WCJ984034 WMF983048:WMF984034 WWB983048:WWB984034">
      <formula1>"OK,KO"</formula1>
    </dataValidation>
    <dataValidation allowBlank="1" showInputMessage="1" showErrorMessage="1" promptTitle="Libellé du Service" prompt="Renseigné par le CHU" sqref="Q1003:Q65536 JM1003:JM65536 TI1003:TI65536 ADE1003:ADE65536 ANA1003:ANA65536 AWW1003:AWW65536 BGS1003:BGS65536 BQO1003:BQO65536 CAK1003:CAK65536 CKG1003:CKG65536 CUC1003:CUC65536 DDY1003:DDY65536 DNU1003:DNU65536 DXQ1003:DXQ65536 EHM1003:EHM65536 ERI1003:ERI65536 FBE1003:FBE65536 FLA1003:FLA65536 FUW1003:FUW65536 GES1003:GES65536 GOO1003:GOO65536 GYK1003:GYK65536 HIG1003:HIG65536 HSC1003:HSC65536 IBY1003:IBY65536 ILU1003:ILU65536 IVQ1003:IVQ65536 JFM1003:JFM65536 JPI1003:JPI65536 JZE1003:JZE65536 KJA1003:KJA65536 KSW1003:KSW65536 LCS1003:LCS65536 LMO1003:LMO65536 LWK1003:LWK65536 MGG1003:MGG65536 MQC1003:MQC65536 MZY1003:MZY65536 NJU1003:NJU65536 NTQ1003:NTQ65536 ODM1003:ODM65536 ONI1003:ONI65536 OXE1003:OXE65536 PHA1003:PHA65536 PQW1003:PQW65536 QAS1003:QAS65536 QKO1003:QKO65536 QUK1003:QUK65536 REG1003:REG65536 ROC1003:ROC65536 RXY1003:RXY65536 SHU1003:SHU65536 SRQ1003:SRQ65536 TBM1003:TBM65536 TLI1003:TLI65536 TVE1003:TVE65536 UFA1003:UFA65536 UOW1003:UOW65536 UYS1003:UYS65536 VIO1003:VIO65536 VSK1003:VSK65536 WCG1003:WCG65536 WMC1003:WMC65536 WVY1003:WVY65536 Q66539:Q131072 JM66539:JM131072 TI66539:TI131072 ADE66539:ADE131072 ANA66539:ANA131072 AWW66539:AWW131072 BGS66539:BGS131072 BQO66539:BQO131072 CAK66539:CAK131072 CKG66539:CKG131072 CUC66539:CUC131072 DDY66539:DDY131072 DNU66539:DNU131072 DXQ66539:DXQ131072 EHM66539:EHM131072 ERI66539:ERI131072 FBE66539:FBE131072 FLA66539:FLA131072 FUW66539:FUW131072 GES66539:GES131072 GOO66539:GOO131072 GYK66539:GYK131072 HIG66539:HIG131072 HSC66539:HSC131072 IBY66539:IBY131072 ILU66539:ILU131072 IVQ66539:IVQ131072 JFM66539:JFM131072 JPI66539:JPI131072 JZE66539:JZE131072 KJA66539:KJA131072 KSW66539:KSW131072 LCS66539:LCS131072 LMO66539:LMO131072 LWK66539:LWK131072 MGG66539:MGG131072 MQC66539:MQC131072 MZY66539:MZY131072 NJU66539:NJU131072 NTQ66539:NTQ131072 ODM66539:ODM131072 ONI66539:ONI131072 OXE66539:OXE131072 PHA66539:PHA131072 PQW66539:PQW131072 QAS66539:QAS131072 QKO66539:QKO131072 QUK66539:QUK131072 REG66539:REG131072 ROC66539:ROC131072 RXY66539:RXY131072 SHU66539:SHU131072 SRQ66539:SRQ131072 TBM66539:TBM131072 TLI66539:TLI131072 TVE66539:TVE131072 UFA66539:UFA131072 UOW66539:UOW131072 UYS66539:UYS131072 VIO66539:VIO131072 VSK66539:VSK131072 WCG66539:WCG131072 WMC66539:WMC131072 WVY66539:WVY131072 Q132075:Q196608 JM132075:JM196608 TI132075:TI196608 ADE132075:ADE196608 ANA132075:ANA196608 AWW132075:AWW196608 BGS132075:BGS196608 BQO132075:BQO196608 CAK132075:CAK196608 CKG132075:CKG196608 CUC132075:CUC196608 DDY132075:DDY196608 DNU132075:DNU196608 DXQ132075:DXQ196608 EHM132075:EHM196608 ERI132075:ERI196608 FBE132075:FBE196608 FLA132075:FLA196608 FUW132075:FUW196608 GES132075:GES196608 GOO132075:GOO196608 GYK132075:GYK196608 HIG132075:HIG196608 HSC132075:HSC196608 IBY132075:IBY196608 ILU132075:ILU196608 IVQ132075:IVQ196608 JFM132075:JFM196608 JPI132075:JPI196608 JZE132075:JZE196608 KJA132075:KJA196608 KSW132075:KSW196608 LCS132075:LCS196608 LMO132075:LMO196608 LWK132075:LWK196608 MGG132075:MGG196608 MQC132075:MQC196608 MZY132075:MZY196608 NJU132075:NJU196608 NTQ132075:NTQ196608 ODM132075:ODM196608 ONI132075:ONI196608 OXE132075:OXE196608 PHA132075:PHA196608 PQW132075:PQW196608 QAS132075:QAS196608 QKO132075:QKO196608 QUK132075:QUK196608 REG132075:REG196608 ROC132075:ROC196608 RXY132075:RXY196608 SHU132075:SHU196608 SRQ132075:SRQ196608 TBM132075:TBM196608 TLI132075:TLI196608 TVE132075:TVE196608 UFA132075:UFA196608 UOW132075:UOW196608 UYS132075:UYS196608 VIO132075:VIO196608 VSK132075:VSK196608 WCG132075:WCG196608 WMC132075:WMC196608 WVY132075:WVY196608 Q197611:Q262144 JM197611:JM262144 TI197611:TI262144 ADE197611:ADE262144 ANA197611:ANA262144 AWW197611:AWW262144 BGS197611:BGS262144 BQO197611:BQO262144 CAK197611:CAK262144 CKG197611:CKG262144 CUC197611:CUC262144 DDY197611:DDY262144 DNU197611:DNU262144 DXQ197611:DXQ262144 EHM197611:EHM262144 ERI197611:ERI262144 FBE197611:FBE262144 FLA197611:FLA262144 FUW197611:FUW262144 GES197611:GES262144 GOO197611:GOO262144 GYK197611:GYK262144 HIG197611:HIG262144 HSC197611:HSC262144 IBY197611:IBY262144 ILU197611:ILU262144 IVQ197611:IVQ262144 JFM197611:JFM262144 JPI197611:JPI262144 JZE197611:JZE262144 KJA197611:KJA262144 KSW197611:KSW262144 LCS197611:LCS262144 LMO197611:LMO262144 LWK197611:LWK262144 MGG197611:MGG262144 MQC197611:MQC262144 MZY197611:MZY262144 NJU197611:NJU262144 NTQ197611:NTQ262144 ODM197611:ODM262144 ONI197611:ONI262144 OXE197611:OXE262144 PHA197611:PHA262144 PQW197611:PQW262144 QAS197611:QAS262144 QKO197611:QKO262144 QUK197611:QUK262144 REG197611:REG262144 ROC197611:ROC262144 RXY197611:RXY262144 SHU197611:SHU262144 SRQ197611:SRQ262144 TBM197611:TBM262144 TLI197611:TLI262144 TVE197611:TVE262144 UFA197611:UFA262144 UOW197611:UOW262144 UYS197611:UYS262144 VIO197611:VIO262144 VSK197611:VSK262144 WCG197611:WCG262144 WMC197611:WMC262144 WVY197611:WVY262144 Q263147:Q327680 JM263147:JM327680 TI263147:TI327680 ADE263147:ADE327680 ANA263147:ANA327680 AWW263147:AWW327680 BGS263147:BGS327680 BQO263147:BQO327680 CAK263147:CAK327680 CKG263147:CKG327680 CUC263147:CUC327680 DDY263147:DDY327680 DNU263147:DNU327680 DXQ263147:DXQ327680 EHM263147:EHM327680 ERI263147:ERI327680 FBE263147:FBE327680 FLA263147:FLA327680 FUW263147:FUW327680 GES263147:GES327680 GOO263147:GOO327680 GYK263147:GYK327680 HIG263147:HIG327680 HSC263147:HSC327680 IBY263147:IBY327680 ILU263147:ILU327680 IVQ263147:IVQ327680 JFM263147:JFM327680 JPI263147:JPI327680 JZE263147:JZE327680 KJA263147:KJA327680 KSW263147:KSW327680 LCS263147:LCS327680 LMO263147:LMO327680 LWK263147:LWK327680 MGG263147:MGG327680 MQC263147:MQC327680 MZY263147:MZY327680 NJU263147:NJU327680 NTQ263147:NTQ327680 ODM263147:ODM327680 ONI263147:ONI327680 OXE263147:OXE327680 PHA263147:PHA327680 PQW263147:PQW327680 QAS263147:QAS327680 QKO263147:QKO327680 QUK263147:QUK327680 REG263147:REG327680 ROC263147:ROC327680 RXY263147:RXY327680 SHU263147:SHU327680 SRQ263147:SRQ327680 TBM263147:TBM327680 TLI263147:TLI327680 TVE263147:TVE327680 UFA263147:UFA327680 UOW263147:UOW327680 UYS263147:UYS327680 VIO263147:VIO327680 VSK263147:VSK327680 WCG263147:WCG327680 WMC263147:WMC327680 WVY263147:WVY327680 Q328683:Q393216 JM328683:JM393216 TI328683:TI393216 ADE328683:ADE393216 ANA328683:ANA393216 AWW328683:AWW393216 BGS328683:BGS393216 BQO328683:BQO393216 CAK328683:CAK393216 CKG328683:CKG393216 CUC328683:CUC393216 DDY328683:DDY393216 DNU328683:DNU393216 DXQ328683:DXQ393216 EHM328683:EHM393216 ERI328683:ERI393216 FBE328683:FBE393216 FLA328683:FLA393216 FUW328683:FUW393216 GES328683:GES393216 GOO328683:GOO393216 GYK328683:GYK393216 HIG328683:HIG393216 HSC328683:HSC393216 IBY328683:IBY393216 ILU328683:ILU393216 IVQ328683:IVQ393216 JFM328683:JFM393216 JPI328683:JPI393216 JZE328683:JZE393216 KJA328683:KJA393216 KSW328683:KSW393216 LCS328683:LCS393216 LMO328683:LMO393216 LWK328683:LWK393216 MGG328683:MGG393216 MQC328683:MQC393216 MZY328683:MZY393216 NJU328683:NJU393216 NTQ328683:NTQ393216 ODM328683:ODM393216 ONI328683:ONI393216 OXE328683:OXE393216 PHA328683:PHA393216 PQW328683:PQW393216 QAS328683:QAS393216 QKO328683:QKO393216 QUK328683:QUK393216 REG328683:REG393216 ROC328683:ROC393216 RXY328683:RXY393216 SHU328683:SHU393216 SRQ328683:SRQ393216 TBM328683:TBM393216 TLI328683:TLI393216 TVE328683:TVE393216 UFA328683:UFA393216 UOW328683:UOW393216 UYS328683:UYS393216 VIO328683:VIO393216 VSK328683:VSK393216 WCG328683:WCG393216 WMC328683:WMC393216 WVY328683:WVY393216 Q394219:Q458752 JM394219:JM458752 TI394219:TI458752 ADE394219:ADE458752 ANA394219:ANA458752 AWW394219:AWW458752 BGS394219:BGS458752 BQO394219:BQO458752 CAK394219:CAK458752 CKG394219:CKG458752 CUC394219:CUC458752 DDY394219:DDY458752 DNU394219:DNU458752 DXQ394219:DXQ458752 EHM394219:EHM458752 ERI394219:ERI458752 FBE394219:FBE458752 FLA394219:FLA458752 FUW394219:FUW458752 GES394219:GES458752 GOO394219:GOO458752 GYK394219:GYK458752 HIG394219:HIG458752 HSC394219:HSC458752 IBY394219:IBY458752 ILU394219:ILU458752 IVQ394219:IVQ458752 JFM394219:JFM458752 JPI394219:JPI458752 JZE394219:JZE458752 KJA394219:KJA458752 KSW394219:KSW458752 LCS394219:LCS458752 LMO394219:LMO458752 LWK394219:LWK458752 MGG394219:MGG458752 MQC394219:MQC458752 MZY394219:MZY458752 NJU394219:NJU458752 NTQ394219:NTQ458752 ODM394219:ODM458752 ONI394219:ONI458752 OXE394219:OXE458752 PHA394219:PHA458752 PQW394219:PQW458752 QAS394219:QAS458752 QKO394219:QKO458752 QUK394219:QUK458752 REG394219:REG458752 ROC394219:ROC458752 RXY394219:RXY458752 SHU394219:SHU458752 SRQ394219:SRQ458752 TBM394219:TBM458752 TLI394219:TLI458752 TVE394219:TVE458752 UFA394219:UFA458752 UOW394219:UOW458752 UYS394219:UYS458752 VIO394219:VIO458752 VSK394219:VSK458752 WCG394219:WCG458752 WMC394219:WMC458752 WVY394219:WVY458752 Q459755:Q524288 JM459755:JM524288 TI459755:TI524288 ADE459755:ADE524288 ANA459755:ANA524288 AWW459755:AWW524288 BGS459755:BGS524288 BQO459755:BQO524288 CAK459755:CAK524288 CKG459755:CKG524288 CUC459755:CUC524288 DDY459755:DDY524288 DNU459755:DNU524288 DXQ459755:DXQ524288 EHM459755:EHM524288 ERI459755:ERI524288 FBE459755:FBE524288 FLA459755:FLA524288 FUW459755:FUW524288 GES459755:GES524288 GOO459755:GOO524288 GYK459755:GYK524288 HIG459755:HIG524288 HSC459755:HSC524288 IBY459755:IBY524288 ILU459755:ILU524288 IVQ459755:IVQ524288 JFM459755:JFM524288 JPI459755:JPI524288 JZE459755:JZE524288 KJA459755:KJA524288 KSW459755:KSW524288 LCS459755:LCS524288 LMO459755:LMO524288 LWK459755:LWK524288 MGG459755:MGG524288 MQC459755:MQC524288 MZY459755:MZY524288 NJU459755:NJU524288 NTQ459755:NTQ524288 ODM459755:ODM524288 ONI459755:ONI524288 OXE459755:OXE524288 PHA459755:PHA524288 PQW459755:PQW524288 QAS459755:QAS524288 QKO459755:QKO524288 QUK459755:QUK524288 REG459755:REG524288 ROC459755:ROC524288 RXY459755:RXY524288 SHU459755:SHU524288 SRQ459755:SRQ524288 TBM459755:TBM524288 TLI459755:TLI524288 TVE459755:TVE524288 UFA459755:UFA524288 UOW459755:UOW524288 UYS459755:UYS524288 VIO459755:VIO524288 VSK459755:VSK524288 WCG459755:WCG524288 WMC459755:WMC524288 WVY459755:WVY524288 Q525291:Q589824 JM525291:JM589824 TI525291:TI589824 ADE525291:ADE589824 ANA525291:ANA589824 AWW525291:AWW589824 BGS525291:BGS589824 BQO525291:BQO589824 CAK525291:CAK589824 CKG525291:CKG589824 CUC525291:CUC589824 DDY525291:DDY589824 DNU525291:DNU589824 DXQ525291:DXQ589824 EHM525291:EHM589824 ERI525291:ERI589824 FBE525291:FBE589824 FLA525291:FLA589824 FUW525291:FUW589824 GES525291:GES589824 GOO525291:GOO589824 GYK525291:GYK589824 HIG525291:HIG589824 HSC525291:HSC589824 IBY525291:IBY589824 ILU525291:ILU589824 IVQ525291:IVQ589824 JFM525291:JFM589824 JPI525291:JPI589824 JZE525291:JZE589824 KJA525291:KJA589824 KSW525291:KSW589824 LCS525291:LCS589824 LMO525291:LMO589824 LWK525291:LWK589824 MGG525291:MGG589824 MQC525291:MQC589824 MZY525291:MZY589824 NJU525291:NJU589824 NTQ525291:NTQ589824 ODM525291:ODM589824 ONI525291:ONI589824 OXE525291:OXE589824 PHA525291:PHA589824 PQW525291:PQW589824 QAS525291:QAS589824 QKO525291:QKO589824 QUK525291:QUK589824 REG525291:REG589824 ROC525291:ROC589824 RXY525291:RXY589824 SHU525291:SHU589824 SRQ525291:SRQ589824 TBM525291:TBM589824 TLI525291:TLI589824 TVE525291:TVE589824 UFA525291:UFA589824 UOW525291:UOW589824 UYS525291:UYS589824 VIO525291:VIO589824 VSK525291:VSK589824 WCG525291:WCG589824 WMC525291:WMC589824 WVY525291:WVY589824 Q590827:Q655360 JM590827:JM655360 TI590827:TI655360 ADE590827:ADE655360 ANA590827:ANA655360 AWW590827:AWW655360 BGS590827:BGS655360 BQO590827:BQO655360 CAK590827:CAK655360 CKG590827:CKG655360 CUC590827:CUC655360 DDY590827:DDY655360 DNU590827:DNU655360 DXQ590827:DXQ655360 EHM590827:EHM655360 ERI590827:ERI655360 FBE590827:FBE655360 FLA590827:FLA655360 FUW590827:FUW655360 GES590827:GES655360 GOO590827:GOO655360 GYK590827:GYK655360 HIG590827:HIG655360 HSC590827:HSC655360 IBY590827:IBY655360 ILU590827:ILU655360 IVQ590827:IVQ655360 JFM590827:JFM655360 JPI590827:JPI655360 JZE590827:JZE655360 KJA590827:KJA655360 KSW590827:KSW655360 LCS590827:LCS655360 LMO590827:LMO655360 LWK590827:LWK655360 MGG590827:MGG655360 MQC590827:MQC655360 MZY590827:MZY655360 NJU590827:NJU655360 NTQ590827:NTQ655360 ODM590827:ODM655360 ONI590827:ONI655360 OXE590827:OXE655360 PHA590827:PHA655360 PQW590827:PQW655360 QAS590827:QAS655360 QKO590827:QKO655360 QUK590827:QUK655360 REG590827:REG655360 ROC590827:ROC655360 RXY590827:RXY655360 SHU590827:SHU655360 SRQ590827:SRQ655360 TBM590827:TBM655360 TLI590827:TLI655360 TVE590827:TVE655360 UFA590827:UFA655360 UOW590827:UOW655360 UYS590827:UYS655360 VIO590827:VIO655360 VSK590827:VSK655360 WCG590827:WCG655360 WMC590827:WMC655360 WVY590827:WVY655360 Q656363:Q720896 JM656363:JM720896 TI656363:TI720896 ADE656363:ADE720896 ANA656363:ANA720896 AWW656363:AWW720896 BGS656363:BGS720896 BQO656363:BQO720896 CAK656363:CAK720896 CKG656363:CKG720896 CUC656363:CUC720896 DDY656363:DDY720896 DNU656363:DNU720896 DXQ656363:DXQ720896 EHM656363:EHM720896 ERI656363:ERI720896 FBE656363:FBE720896 FLA656363:FLA720896 FUW656363:FUW720896 GES656363:GES720896 GOO656363:GOO720896 GYK656363:GYK720896 HIG656363:HIG720896 HSC656363:HSC720896 IBY656363:IBY720896 ILU656363:ILU720896 IVQ656363:IVQ720896 JFM656363:JFM720896 JPI656363:JPI720896 JZE656363:JZE720896 KJA656363:KJA720896 KSW656363:KSW720896 LCS656363:LCS720896 LMO656363:LMO720896 LWK656363:LWK720896 MGG656363:MGG720896 MQC656363:MQC720896 MZY656363:MZY720896 NJU656363:NJU720896 NTQ656363:NTQ720896 ODM656363:ODM720896 ONI656363:ONI720896 OXE656363:OXE720896 PHA656363:PHA720896 PQW656363:PQW720896 QAS656363:QAS720896 QKO656363:QKO720896 QUK656363:QUK720896 REG656363:REG720896 ROC656363:ROC720896 RXY656363:RXY720896 SHU656363:SHU720896 SRQ656363:SRQ720896 TBM656363:TBM720896 TLI656363:TLI720896 TVE656363:TVE720896 UFA656363:UFA720896 UOW656363:UOW720896 UYS656363:UYS720896 VIO656363:VIO720896 VSK656363:VSK720896 WCG656363:WCG720896 WMC656363:WMC720896 WVY656363:WVY720896 Q721899:Q786432 JM721899:JM786432 TI721899:TI786432 ADE721899:ADE786432 ANA721899:ANA786432 AWW721899:AWW786432 BGS721899:BGS786432 BQO721899:BQO786432 CAK721899:CAK786432 CKG721899:CKG786432 CUC721899:CUC786432 DDY721899:DDY786432 DNU721899:DNU786432 DXQ721899:DXQ786432 EHM721899:EHM786432 ERI721899:ERI786432 FBE721899:FBE786432 FLA721899:FLA786432 FUW721899:FUW786432 GES721899:GES786432 GOO721899:GOO786432 GYK721899:GYK786432 HIG721899:HIG786432 HSC721899:HSC786432 IBY721899:IBY786432 ILU721899:ILU786432 IVQ721899:IVQ786432 JFM721899:JFM786432 JPI721899:JPI786432 JZE721899:JZE786432 KJA721899:KJA786432 KSW721899:KSW786432 LCS721899:LCS786432 LMO721899:LMO786432 LWK721899:LWK786432 MGG721899:MGG786432 MQC721899:MQC786432 MZY721899:MZY786432 NJU721899:NJU786432 NTQ721899:NTQ786432 ODM721899:ODM786432 ONI721899:ONI786432 OXE721899:OXE786432 PHA721899:PHA786432 PQW721899:PQW786432 QAS721899:QAS786432 QKO721899:QKO786432 QUK721899:QUK786432 REG721899:REG786432 ROC721899:ROC786432 RXY721899:RXY786432 SHU721899:SHU786432 SRQ721899:SRQ786432 TBM721899:TBM786432 TLI721899:TLI786432 TVE721899:TVE786432 UFA721899:UFA786432 UOW721899:UOW786432 UYS721899:UYS786432 VIO721899:VIO786432 VSK721899:VSK786432 WCG721899:WCG786432 WMC721899:WMC786432 WVY721899:WVY786432 Q787435:Q851968 JM787435:JM851968 TI787435:TI851968 ADE787435:ADE851968 ANA787435:ANA851968 AWW787435:AWW851968 BGS787435:BGS851968 BQO787435:BQO851968 CAK787435:CAK851968 CKG787435:CKG851968 CUC787435:CUC851968 DDY787435:DDY851968 DNU787435:DNU851968 DXQ787435:DXQ851968 EHM787435:EHM851968 ERI787435:ERI851968 FBE787435:FBE851968 FLA787435:FLA851968 FUW787435:FUW851968 GES787435:GES851968 GOO787435:GOO851968 GYK787435:GYK851968 HIG787435:HIG851968 HSC787435:HSC851968 IBY787435:IBY851968 ILU787435:ILU851968 IVQ787435:IVQ851968 JFM787435:JFM851968 JPI787435:JPI851968 JZE787435:JZE851968 KJA787435:KJA851968 KSW787435:KSW851968 LCS787435:LCS851968 LMO787435:LMO851968 LWK787435:LWK851968 MGG787435:MGG851968 MQC787435:MQC851968 MZY787435:MZY851968 NJU787435:NJU851968 NTQ787435:NTQ851968 ODM787435:ODM851968 ONI787435:ONI851968 OXE787435:OXE851968 PHA787435:PHA851968 PQW787435:PQW851968 QAS787435:QAS851968 QKO787435:QKO851968 QUK787435:QUK851968 REG787435:REG851968 ROC787435:ROC851968 RXY787435:RXY851968 SHU787435:SHU851968 SRQ787435:SRQ851968 TBM787435:TBM851968 TLI787435:TLI851968 TVE787435:TVE851968 UFA787435:UFA851968 UOW787435:UOW851968 UYS787435:UYS851968 VIO787435:VIO851968 VSK787435:VSK851968 WCG787435:WCG851968 WMC787435:WMC851968 WVY787435:WVY851968 Q852971:Q917504 JM852971:JM917504 TI852971:TI917504 ADE852971:ADE917504 ANA852971:ANA917504 AWW852971:AWW917504 BGS852971:BGS917504 BQO852971:BQO917504 CAK852971:CAK917504 CKG852971:CKG917504 CUC852971:CUC917504 DDY852971:DDY917504 DNU852971:DNU917504 DXQ852971:DXQ917504 EHM852971:EHM917504 ERI852971:ERI917504 FBE852971:FBE917504 FLA852971:FLA917504 FUW852971:FUW917504 GES852971:GES917504 GOO852971:GOO917504 GYK852971:GYK917504 HIG852971:HIG917504 HSC852971:HSC917504 IBY852971:IBY917504 ILU852971:ILU917504 IVQ852971:IVQ917504 JFM852971:JFM917504 JPI852971:JPI917504 JZE852971:JZE917504 KJA852971:KJA917504 KSW852971:KSW917504 LCS852971:LCS917504 LMO852971:LMO917504 LWK852971:LWK917504 MGG852971:MGG917504 MQC852971:MQC917504 MZY852971:MZY917504 NJU852971:NJU917504 NTQ852971:NTQ917504 ODM852971:ODM917504 ONI852971:ONI917504 OXE852971:OXE917504 PHA852971:PHA917504 PQW852971:PQW917504 QAS852971:QAS917504 QKO852971:QKO917504 QUK852971:QUK917504 REG852971:REG917504 ROC852971:ROC917504 RXY852971:RXY917504 SHU852971:SHU917504 SRQ852971:SRQ917504 TBM852971:TBM917504 TLI852971:TLI917504 TVE852971:TVE917504 UFA852971:UFA917504 UOW852971:UOW917504 UYS852971:UYS917504 VIO852971:VIO917504 VSK852971:VSK917504 WCG852971:WCG917504 WMC852971:WMC917504 WVY852971:WVY917504 Q918507:Q983040 JM918507:JM983040 TI918507:TI983040 ADE918507:ADE983040 ANA918507:ANA983040 AWW918507:AWW983040 BGS918507:BGS983040 BQO918507:BQO983040 CAK918507:CAK983040 CKG918507:CKG983040 CUC918507:CUC983040 DDY918507:DDY983040 DNU918507:DNU983040 DXQ918507:DXQ983040 EHM918507:EHM983040 ERI918507:ERI983040 FBE918507:FBE983040 FLA918507:FLA983040 FUW918507:FUW983040 GES918507:GES983040 GOO918507:GOO983040 GYK918507:GYK983040 HIG918507:HIG983040 HSC918507:HSC983040 IBY918507:IBY983040 ILU918507:ILU983040 IVQ918507:IVQ983040 JFM918507:JFM983040 JPI918507:JPI983040 JZE918507:JZE983040 KJA918507:KJA983040 KSW918507:KSW983040 LCS918507:LCS983040 LMO918507:LMO983040 LWK918507:LWK983040 MGG918507:MGG983040 MQC918507:MQC983040 MZY918507:MZY983040 NJU918507:NJU983040 NTQ918507:NTQ983040 ODM918507:ODM983040 ONI918507:ONI983040 OXE918507:OXE983040 PHA918507:PHA983040 PQW918507:PQW983040 QAS918507:QAS983040 QKO918507:QKO983040 QUK918507:QUK983040 REG918507:REG983040 ROC918507:ROC983040 RXY918507:RXY983040 SHU918507:SHU983040 SRQ918507:SRQ983040 TBM918507:TBM983040 TLI918507:TLI983040 TVE918507:TVE983040 UFA918507:UFA983040 UOW918507:UOW983040 UYS918507:UYS983040 VIO918507:VIO983040 VSK918507:VSK983040 WCG918507:WCG983040 WMC918507:WMC983040 WVY918507:WVY983040 Q984043:Q1048576 JM984043:JM1048576 TI984043:TI1048576 ADE984043:ADE1048576 ANA984043:ANA1048576 AWW984043:AWW1048576 BGS984043:BGS1048576 BQO984043:BQO1048576 CAK984043:CAK1048576 CKG984043:CKG1048576 CUC984043:CUC1048576 DDY984043:DDY1048576 DNU984043:DNU1048576 DXQ984043:DXQ1048576 EHM984043:EHM1048576 ERI984043:ERI1048576 FBE984043:FBE1048576 FLA984043:FLA1048576 FUW984043:FUW1048576 GES984043:GES1048576 GOO984043:GOO1048576 GYK984043:GYK1048576 HIG984043:HIG1048576 HSC984043:HSC1048576 IBY984043:IBY1048576 ILU984043:ILU1048576 IVQ984043:IVQ1048576 JFM984043:JFM1048576 JPI984043:JPI1048576 JZE984043:JZE1048576 KJA984043:KJA1048576 KSW984043:KSW1048576 LCS984043:LCS1048576 LMO984043:LMO1048576 LWK984043:LWK1048576 MGG984043:MGG1048576 MQC984043:MQC1048576 MZY984043:MZY1048576 NJU984043:NJU1048576 NTQ984043:NTQ1048576 ODM984043:ODM1048576 ONI984043:ONI1048576 OXE984043:OXE1048576 PHA984043:PHA1048576 PQW984043:PQW1048576 QAS984043:QAS1048576 QKO984043:QKO1048576 QUK984043:QUK1048576 REG984043:REG1048576 ROC984043:ROC1048576 RXY984043:RXY1048576 SHU984043:SHU1048576 SRQ984043:SRQ1048576 TBM984043:TBM1048576 TLI984043:TLI1048576 TVE984043:TVE1048576 UFA984043:UFA1048576 UOW984043:UOW1048576 UYS984043:UYS1048576 VIO984043:VIO1048576 VSK984043:VSK1048576 WCG984043:WCG1048576 WMC984043:WMC1048576 WVY984043:WVY1048576 Q8:Q995 JM8:JM995 TI8:TI995 ADE8:ADE995 ANA8:ANA995 AWW8:AWW995 BGS8:BGS995 BQO8:BQO995 CAK8:CAK995 CKG8:CKG995 CUC8:CUC995 DDY8:DDY995 DNU8:DNU995 DXQ8:DXQ995 EHM8:EHM995 ERI8:ERI995 FBE8:FBE995 FLA8:FLA995 FUW8:FUW995 GES8:GES995 GOO8:GOO995 GYK8:GYK995 HIG8:HIG995 HSC8:HSC995 IBY8:IBY995 ILU8:ILU995 IVQ8:IVQ995 JFM8:JFM995 JPI8:JPI995 JZE8:JZE995 KJA8:KJA995 KSW8:KSW995 LCS8:LCS995 LMO8:LMO995 LWK8:LWK995 MGG8:MGG995 MQC8:MQC995 MZY8:MZY995 NJU8:NJU995 NTQ8:NTQ995 ODM8:ODM995 ONI8:ONI995 OXE8:OXE995 PHA8:PHA995 PQW8:PQW995 QAS8:QAS995 QKO8:QKO995 QUK8:QUK995 REG8:REG995 ROC8:ROC995 RXY8:RXY995 SHU8:SHU995 SRQ8:SRQ995 TBM8:TBM995 TLI8:TLI995 TVE8:TVE995 UFA8:UFA995 UOW8:UOW995 UYS8:UYS995 VIO8:VIO995 VSK8:VSK995 WCG8:WCG995 WMC8:WMC995 WVY8:WVY995 Q65544:Q66531 JM65544:JM66531 TI65544:TI66531 ADE65544:ADE66531 ANA65544:ANA66531 AWW65544:AWW66531 BGS65544:BGS66531 BQO65544:BQO66531 CAK65544:CAK66531 CKG65544:CKG66531 CUC65544:CUC66531 DDY65544:DDY66531 DNU65544:DNU66531 DXQ65544:DXQ66531 EHM65544:EHM66531 ERI65544:ERI66531 FBE65544:FBE66531 FLA65544:FLA66531 FUW65544:FUW66531 GES65544:GES66531 GOO65544:GOO66531 GYK65544:GYK66531 HIG65544:HIG66531 HSC65544:HSC66531 IBY65544:IBY66531 ILU65544:ILU66531 IVQ65544:IVQ66531 JFM65544:JFM66531 JPI65544:JPI66531 JZE65544:JZE66531 KJA65544:KJA66531 KSW65544:KSW66531 LCS65544:LCS66531 LMO65544:LMO66531 LWK65544:LWK66531 MGG65544:MGG66531 MQC65544:MQC66531 MZY65544:MZY66531 NJU65544:NJU66531 NTQ65544:NTQ66531 ODM65544:ODM66531 ONI65544:ONI66531 OXE65544:OXE66531 PHA65544:PHA66531 PQW65544:PQW66531 QAS65544:QAS66531 QKO65544:QKO66531 QUK65544:QUK66531 REG65544:REG66531 ROC65544:ROC66531 RXY65544:RXY66531 SHU65544:SHU66531 SRQ65544:SRQ66531 TBM65544:TBM66531 TLI65544:TLI66531 TVE65544:TVE66531 UFA65544:UFA66531 UOW65544:UOW66531 UYS65544:UYS66531 VIO65544:VIO66531 VSK65544:VSK66531 WCG65544:WCG66531 WMC65544:WMC66531 WVY65544:WVY66531 Q131080:Q132067 JM131080:JM132067 TI131080:TI132067 ADE131080:ADE132067 ANA131080:ANA132067 AWW131080:AWW132067 BGS131080:BGS132067 BQO131080:BQO132067 CAK131080:CAK132067 CKG131080:CKG132067 CUC131080:CUC132067 DDY131080:DDY132067 DNU131080:DNU132067 DXQ131080:DXQ132067 EHM131080:EHM132067 ERI131080:ERI132067 FBE131080:FBE132067 FLA131080:FLA132067 FUW131080:FUW132067 GES131080:GES132067 GOO131080:GOO132067 GYK131080:GYK132067 HIG131080:HIG132067 HSC131080:HSC132067 IBY131080:IBY132067 ILU131080:ILU132067 IVQ131080:IVQ132067 JFM131080:JFM132067 JPI131080:JPI132067 JZE131080:JZE132067 KJA131080:KJA132067 KSW131080:KSW132067 LCS131080:LCS132067 LMO131080:LMO132067 LWK131080:LWK132067 MGG131080:MGG132067 MQC131080:MQC132067 MZY131080:MZY132067 NJU131080:NJU132067 NTQ131080:NTQ132067 ODM131080:ODM132067 ONI131080:ONI132067 OXE131080:OXE132067 PHA131080:PHA132067 PQW131080:PQW132067 QAS131080:QAS132067 QKO131080:QKO132067 QUK131080:QUK132067 REG131080:REG132067 ROC131080:ROC132067 RXY131080:RXY132067 SHU131080:SHU132067 SRQ131080:SRQ132067 TBM131080:TBM132067 TLI131080:TLI132067 TVE131080:TVE132067 UFA131080:UFA132067 UOW131080:UOW132067 UYS131080:UYS132067 VIO131080:VIO132067 VSK131080:VSK132067 WCG131080:WCG132067 WMC131080:WMC132067 WVY131080:WVY132067 Q196616:Q197603 JM196616:JM197603 TI196616:TI197603 ADE196616:ADE197603 ANA196616:ANA197603 AWW196616:AWW197603 BGS196616:BGS197603 BQO196616:BQO197603 CAK196616:CAK197603 CKG196616:CKG197603 CUC196616:CUC197603 DDY196616:DDY197603 DNU196616:DNU197603 DXQ196616:DXQ197603 EHM196616:EHM197603 ERI196616:ERI197603 FBE196616:FBE197603 FLA196616:FLA197603 FUW196616:FUW197603 GES196616:GES197603 GOO196616:GOO197603 GYK196616:GYK197603 HIG196616:HIG197603 HSC196616:HSC197603 IBY196616:IBY197603 ILU196616:ILU197603 IVQ196616:IVQ197603 JFM196616:JFM197603 JPI196616:JPI197603 JZE196616:JZE197603 KJA196616:KJA197603 KSW196616:KSW197603 LCS196616:LCS197603 LMO196616:LMO197603 LWK196616:LWK197603 MGG196616:MGG197603 MQC196616:MQC197603 MZY196616:MZY197603 NJU196616:NJU197603 NTQ196616:NTQ197603 ODM196616:ODM197603 ONI196616:ONI197603 OXE196616:OXE197603 PHA196616:PHA197603 PQW196616:PQW197603 QAS196616:QAS197603 QKO196616:QKO197603 QUK196616:QUK197603 REG196616:REG197603 ROC196616:ROC197603 RXY196616:RXY197603 SHU196616:SHU197603 SRQ196616:SRQ197603 TBM196616:TBM197603 TLI196616:TLI197603 TVE196616:TVE197603 UFA196616:UFA197603 UOW196616:UOW197603 UYS196616:UYS197603 VIO196616:VIO197603 VSK196616:VSK197603 WCG196616:WCG197603 WMC196616:WMC197603 WVY196616:WVY197603 Q262152:Q263139 JM262152:JM263139 TI262152:TI263139 ADE262152:ADE263139 ANA262152:ANA263139 AWW262152:AWW263139 BGS262152:BGS263139 BQO262152:BQO263139 CAK262152:CAK263139 CKG262152:CKG263139 CUC262152:CUC263139 DDY262152:DDY263139 DNU262152:DNU263139 DXQ262152:DXQ263139 EHM262152:EHM263139 ERI262152:ERI263139 FBE262152:FBE263139 FLA262152:FLA263139 FUW262152:FUW263139 GES262152:GES263139 GOO262152:GOO263139 GYK262152:GYK263139 HIG262152:HIG263139 HSC262152:HSC263139 IBY262152:IBY263139 ILU262152:ILU263139 IVQ262152:IVQ263139 JFM262152:JFM263139 JPI262152:JPI263139 JZE262152:JZE263139 KJA262152:KJA263139 KSW262152:KSW263139 LCS262152:LCS263139 LMO262152:LMO263139 LWK262152:LWK263139 MGG262152:MGG263139 MQC262152:MQC263139 MZY262152:MZY263139 NJU262152:NJU263139 NTQ262152:NTQ263139 ODM262152:ODM263139 ONI262152:ONI263139 OXE262152:OXE263139 PHA262152:PHA263139 PQW262152:PQW263139 QAS262152:QAS263139 QKO262152:QKO263139 QUK262152:QUK263139 REG262152:REG263139 ROC262152:ROC263139 RXY262152:RXY263139 SHU262152:SHU263139 SRQ262152:SRQ263139 TBM262152:TBM263139 TLI262152:TLI263139 TVE262152:TVE263139 UFA262152:UFA263139 UOW262152:UOW263139 UYS262152:UYS263139 VIO262152:VIO263139 VSK262152:VSK263139 WCG262152:WCG263139 WMC262152:WMC263139 WVY262152:WVY263139 Q327688:Q328675 JM327688:JM328675 TI327688:TI328675 ADE327688:ADE328675 ANA327688:ANA328675 AWW327688:AWW328675 BGS327688:BGS328675 BQO327688:BQO328675 CAK327688:CAK328675 CKG327688:CKG328675 CUC327688:CUC328675 DDY327688:DDY328675 DNU327688:DNU328675 DXQ327688:DXQ328675 EHM327688:EHM328675 ERI327688:ERI328675 FBE327688:FBE328675 FLA327688:FLA328675 FUW327688:FUW328675 GES327688:GES328675 GOO327688:GOO328675 GYK327688:GYK328675 HIG327688:HIG328675 HSC327688:HSC328675 IBY327688:IBY328675 ILU327688:ILU328675 IVQ327688:IVQ328675 JFM327688:JFM328675 JPI327688:JPI328675 JZE327688:JZE328675 KJA327688:KJA328675 KSW327688:KSW328675 LCS327688:LCS328675 LMO327688:LMO328675 LWK327688:LWK328675 MGG327688:MGG328675 MQC327688:MQC328675 MZY327688:MZY328675 NJU327688:NJU328675 NTQ327688:NTQ328675 ODM327688:ODM328675 ONI327688:ONI328675 OXE327688:OXE328675 PHA327688:PHA328675 PQW327688:PQW328675 QAS327688:QAS328675 QKO327688:QKO328675 QUK327688:QUK328675 REG327688:REG328675 ROC327688:ROC328675 RXY327688:RXY328675 SHU327688:SHU328675 SRQ327688:SRQ328675 TBM327688:TBM328675 TLI327688:TLI328675 TVE327688:TVE328675 UFA327688:UFA328675 UOW327688:UOW328675 UYS327688:UYS328675 VIO327688:VIO328675 VSK327688:VSK328675 WCG327688:WCG328675 WMC327688:WMC328675 WVY327688:WVY328675 Q393224:Q394211 JM393224:JM394211 TI393224:TI394211 ADE393224:ADE394211 ANA393224:ANA394211 AWW393224:AWW394211 BGS393224:BGS394211 BQO393224:BQO394211 CAK393224:CAK394211 CKG393224:CKG394211 CUC393224:CUC394211 DDY393224:DDY394211 DNU393224:DNU394211 DXQ393224:DXQ394211 EHM393224:EHM394211 ERI393224:ERI394211 FBE393224:FBE394211 FLA393224:FLA394211 FUW393224:FUW394211 GES393224:GES394211 GOO393224:GOO394211 GYK393224:GYK394211 HIG393224:HIG394211 HSC393224:HSC394211 IBY393224:IBY394211 ILU393224:ILU394211 IVQ393224:IVQ394211 JFM393224:JFM394211 JPI393224:JPI394211 JZE393224:JZE394211 KJA393224:KJA394211 KSW393224:KSW394211 LCS393224:LCS394211 LMO393224:LMO394211 LWK393224:LWK394211 MGG393224:MGG394211 MQC393224:MQC394211 MZY393224:MZY394211 NJU393224:NJU394211 NTQ393224:NTQ394211 ODM393224:ODM394211 ONI393224:ONI394211 OXE393224:OXE394211 PHA393224:PHA394211 PQW393224:PQW394211 QAS393224:QAS394211 QKO393224:QKO394211 QUK393224:QUK394211 REG393224:REG394211 ROC393224:ROC394211 RXY393224:RXY394211 SHU393224:SHU394211 SRQ393224:SRQ394211 TBM393224:TBM394211 TLI393224:TLI394211 TVE393224:TVE394211 UFA393224:UFA394211 UOW393224:UOW394211 UYS393224:UYS394211 VIO393224:VIO394211 VSK393224:VSK394211 WCG393224:WCG394211 WMC393224:WMC394211 WVY393224:WVY394211 Q458760:Q459747 JM458760:JM459747 TI458760:TI459747 ADE458760:ADE459747 ANA458760:ANA459747 AWW458760:AWW459747 BGS458760:BGS459747 BQO458760:BQO459747 CAK458760:CAK459747 CKG458760:CKG459747 CUC458760:CUC459747 DDY458760:DDY459747 DNU458760:DNU459747 DXQ458760:DXQ459747 EHM458760:EHM459747 ERI458760:ERI459747 FBE458760:FBE459747 FLA458760:FLA459747 FUW458760:FUW459747 GES458760:GES459747 GOO458760:GOO459747 GYK458760:GYK459747 HIG458760:HIG459747 HSC458760:HSC459747 IBY458760:IBY459747 ILU458760:ILU459747 IVQ458760:IVQ459747 JFM458760:JFM459747 JPI458760:JPI459747 JZE458760:JZE459747 KJA458760:KJA459747 KSW458760:KSW459747 LCS458760:LCS459747 LMO458760:LMO459747 LWK458760:LWK459747 MGG458760:MGG459747 MQC458760:MQC459747 MZY458760:MZY459747 NJU458760:NJU459747 NTQ458760:NTQ459747 ODM458760:ODM459747 ONI458760:ONI459747 OXE458760:OXE459747 PHA458760:PHA459747 PQW458760:PQW459747 QAS458760:QAS459747 QKO458760:QKO459747 QUK458760:QUK459747 REG458760:REG459747 ROC458760:ROC459747 RXY458760:RXY459747 SHU458760:SHU459747 SRQ458760:SRQ459747 TBM458760:TBM459747 TLI458760:TLI459747 TVE458760:TVE459747 UFA458760:UFA459747 UOW458760:UOW459747 UYS458760:UYS459747 VIO458760:VIO459747 VSK458760:VSK459747 WCG458760:WCG459747 WMC458760:WMC459747 WVY458760:WVY459747 Q524296:Q525283 JM524296:JM525283 TI524296:TI525283 ADE524296:ADE525283 ANA524296:ANA525283 AWW524296:AWW525283 BGS524296:BGS525283 BQO524296:BQO525283 CAK524296:CAK525283 CKG524296:CKG525283 CUC524296:CUC525283 DDY524296:DDY525283 DNU524296:DNU525283 DXQ524296:DXQ525283 EHM524296:EHM525283 ERI524296:ERI525283 FBE524296:FBE525283 FLA524296:FLA525283 FUW524296:FUW525283 GES524296:GES525283 GOO524296:GOO525283 GYK524296:GYK525283 HIG524296:HIG525283 HSC524296:HSC525283 IBY524296:IBY525283 ILU524296:ILU525283 IVQ524296:IVQ525283 JFM524296:JFM525283 JPI524296:JPI525283 JZE524296:JZE525283 KJA524296:KJA525283 KSW524296:KSW525283 LCS524296:LCS525283 LMO524296:LMO525283 LWK524296:LWK525283 MGG524296:MGG525283 MQC524296:MQC525283 MZY524296:MZY525283 NJU524296:NJU525283 NTQ524296:NTQ525283 ODM524296:ODM525283 ONI524296:ONI525283 OXE524296:OXE525283 PHA524296:PHA525283 PQW524296:PQW525283 QAS524296:QAS525283 QKO524296:QKO525283 QUK524296:QUK525283 REG524296:REG525283 ROC524296:ROC525283 RXY524296:RXY525283 SHU524296:SHU525283 SRQ524296:SRQ525283 TBM524296:TBM525283 TLI524296:TLI525283 TVE524296:TVE525283 UFA524296:UFA525283 UOW524296:UOW525283 UYS524296:UYS525283 VIO524296:VIO525283 VSK524296:VSK525283 WCG524296:WCG525283 WMC524296:WMC525283 WVY524296:WVY525283 Q589832:Q590819 JM589832:JM590819 TI589832:TI590819 ADE589832:ADE590819 ANA589832:ANA590819 AWW589832:AWW590819 BGS589832:BGS590819 BQO589832:BQO590819 CAK589832:CAK590819 CKG589832:CKG590819 CUC589832:CUC590819 DDY589832:DDY590819 DNU589832:DNU590819 DXQ589832:DXQ590819 EHM589832:EHM590819 ERI589832:ERI590819 FBE589832:FBE590819 FLA589832:FLA590819 FUW589832:FUW590819 GES589832:GES590819 GOO589832:GOO590819 GYK589832:GYK590819 HIG589832:HIG590819 HSC589832:HSC590819 IBY589832:IBY590819 ILU589832:ILU590819 IVQ589832:IVQ590819 JFM589832:JFM590819 JPI589832:JPI590819 JZE589832:JZE590819 KJA589832:KJA590819 KSW589832:KSW590819 LCS589832:LCS590819 LMO589832:LMO590819 LWK589832:LWK590819 MGG589832:MGG590819 MQC589832:MQC590819 MZY589832:MZY590819 NJU589832:NJU590819 NTQ589832:NTQ590819 ODM589832:ODM590819 ONI589832:ONI590819 OXE589832:OXE590819 PHA589832:PHA590819 PQW589832:PQW590819 QAS589832:QAS590819 QKO589832:QKO590819 QUK589832:QUK590819 REG589832:REG590819 ROC589832:ROC590819 RXY589832:RXY590819 SHU589832:SHU590819 SRQ589832:SRQ590819 TBM589832:TBM590819 TLI589832:TLI590819 TVE589832:TVE590819 UFA589832:UFA590819 UOW589832:UOW590819 UYS589832:UYS590819 VIO589832:VIO590819 VSK589832:VSK590819 WCG589832:WCG590819 WMC589832:WMC590819 WVY589832:WVY590819 Q655368:Q656355 JM655368:JM656355 TI655368:TI656355 ADE655368:ADE656355 ANA655368:ANA656355 AWW655368:AWW656355 BGS655368:BGS656355 BQO655368:BQO656355 CAK655368:CAK656355 CKG655368:CKG656355 CUC655368:CUC656355 DDY655368:DDY656355 DNU655368:DNU656355 DXQ655368:DXQ656355 EHM655368:EHM656355 ERI655368:ERI656355 FBE655368:FBE656355 FLA655368:FLA656355 FUW655368:FUW656355 GES655368:GES656355 GOO655368:GOO656355 GYK655368:GYK656355 HIG655368:HIG656355 HSC655368:HSC656355 IBY655368:IBY656355 ILU655368:ILU656355 IVQ655368:IVQ656355 JFM655368:JFM656355 JPI655368:JPI656355 JZE655368:JZE656355 KJA655368:KJA656355 KSW655368:KSW656355 LCS655368:LCS656355 LMO655368:LMO656355 LWK655368:LWK656355 MGG655368:MGG656355 MQC655368:MQC656355 MZY655368:MZY656355 NJU655368:NJU656355 NTQ655368:NTQ656355 ODM655368:ODM656355 ONI655368:ONI656355 OXE655368:OXE656355 PHA655368:PHA656355 PQW655368:PQW656355 QAS655368:QAS656355 QKO655368:QKO656355 QUK655368:QUK656355 REG655368:REG656355 ROC655368:ROC656355 RXY655368:RXY656355 SHU655368:SHU656355 SRQ655368:SRQ656355 TBM655368:TBM656355 TLI655368:TLI656355 TVE655368:TVE656355 UFA655368:UFA656355 UOW655368:UOW656355 UYS655368:UYS656355 VIO655368:VIO656355 VSK655368:VSK656355 WCG655368:WCG656355 WMC655368:WMC656355 WVY655368:WVY656355 Q720904:Q721891 JM720904:JM721891 TI720904:TI721891 ADE720904:ADE721891 ANA720904:ANA721891 AWW720904:AWW721891 BGS720904:BGS721891 BQO720904:BQO721891 CAK720904:CAK721891 CKG720904:CKG721891 CUC720904:CUC721891 DDY720904:DDY721891 DNU720904:DNU721891 DXQ720904:DXQ721891 EHM720904:EHM721891 ERI720904:ERI721891 FBE720904:FBE721891 FLA720904:FLA721891 FUW720904:FUW721891 GES720904:GES721891 GOO720904:GOO721891 GYK720904:GYK721891 HIG720904:HIG721891 HSC720904:HSC721891 IBY720904:IBY721891 ILU720904:ILU721891 IVQ720904:IVQ721891 JFM720904:JFM721891 JPI720904:JPI721891 JZE720904:JZE721891 KJA720904:KJA721891 KSW720904:KSW721891 LCS720904:LCS721891 LMO720904:LMO721891 LWK720904:LWK721891 MGG720904:MGG721891 MQC720904:MQC721891 MZY720904:MZY721891 NJU720904:NJU721891 NTQ720904:NTQ721891 ODM720904:ODM721891 ONI720904:ONI721891 OXE720904:OXE721891 PHA720904:PHA721891 PQW720904:PQW721891 QAS720904:QAS721891 QKO720904:QKO721891 QUK720904:QUK721891 REG720904:REG721891 ROC720904:ROC721891 RXY720904:RXY721891 SHU720904:SHU721891 SRQ720904:SRQ721891 TBM720904:TBM721891 TLI720904:TLI721891 TVE720904:TVE721891 UFA720904:UFA721891 UOW720904:UOW721891 UYS720904:UYS721891 VIO720904:VIO721891 VSK720904:VSK721891 WCG720904:WCG721891 WMC720904:WMC721891 WVY720904:WVY721891 Q786440:Q787427 JM786440:JM787427 TI786440:TI787427 ADE786440:ADE787427 ANA786440:ANA787427 AWW786440:AWW787427 BGS786440:BGS787427 BQO786440:BQO787427 CAK786440:CAK787427 CKG786440:CKG787427 CUC786440:CUC787427 DDY786440:DDY787427 DNU786440:DNU787427 DXQ786440:DXQ787427 EHM786440:EHM787427 ERI786440:ERI787427 FBE786440:FBE787427 FLA786440:FLA787427 FUW786440:FUW787427 GES786440:GES787427 GOO786440:GOO787427 GYK786440:GYK787427 HIG786440:HIG787427 HSC786440:HSC787427 IBY786440:IBY787427 ILU786440:ILU787427 IVQ786440:IVQ787427 JFM786440:JFM787427 JPI786440:JPI787427 JZE786440:JZE787427 KJA786440:KJA787427 KSW786440:KSW787427 LCS786440:LCS787427 LMO786440:LMO787427 LWK786440:LWK787427 MGG786440:MGG787427 MQC786440:MQC787427 MZY786440:MZY787427 NJU786440:NJU787427 NTQ786440:NTQ787427 ODM786440:ODM787427 ONI786440:ONI787427 OXE786440:OXE787427 PHA786440:PHA787427 PQW786440:PQW787427 QAS786440:QAS787427 QKO786440:QKO787427 QUK786440:QUK787427 REG786440:REG787427 ROC786440:ROC787427 RXY786440:RXY787427 SHU786440:SHU787427 SRQ786440:SRQ787427 TBM786440:TBM787427 TLI786440:TLI787427 TVE786440:TVE787427 UFA786440:UFA787427 UOW786440:UOW787427 UYS786440:UYS787427 VIO786440:VIO787427 VSK786440:VSK787427 WCG786440:WCG787427 WMC786440:WMC787427 WVY786440:WVY787427 Q851976:Q852963 JM851976:JM852963 TI851976:TI852963 ADE851976:ADE852963 ANA851976:ANA852963 AWW851976:AWW852963 BGS851976:BGS852963 BQO851976:BQO852963 CAK851976:CAK852963 CKG851976:CKG852963 CUC851976:CUC852963 DDY851976:DDY852963 DNU851976:DNU852963 DXQ851976:DXQ852963 EHM851976:EHM852963 ERI851976:ERI852963 FBE851976:FBE852963 FLA851976:FLA852963 FUW851976:FUW852963 GES851976:GES852963 GOO851976:GOO852963 GYK851976:GYK852963 HIG851976:HIG852963 HSC851976:HSC852963 IBY851976:IBY852963 ILU851976:ILU852963 IVQ851976:IVQ852963 JFM851976:JFM852963 JPI851976:JPI852963 JZE851976:JZE852963 KJA851976:KJA852963 KSW851976:KSW852963 LCS851976:LCS852963 LMO851976:LMO852963 LWK851976:LWK852963 MGG851976:MGG852963 MQC851976:MQC852963 MZY851976:MZY852963 NJU851976:NJU852963 NTQ851976:NTQ852963 ODM851976:ODM852963 ONI851976:ONI852963 OXE851976:OXE852963 PHA851976:PHA852963 PQW851976:PQW852963 QAS851976:QAS852963 QKO851976:QKO852963 QUK851976:QUK852963 REG851976:REG852963 ROC851976:ROC852963 RXY851976:RXY852963 SHU851976:SHU852963 SRQ851976:SRQ852963 TBM851976:TBM852963 TLI851976:TLI852963 TVE851976:TVE852963 UFA851976:UFA852963 UOW851976:UOW852963 UYS851976:UYS852963 VIO851976:VIO852963 VSK851976:VSK852963 WCG851976:WCG852963 WMC851976:WMC852963 WVY851976:WVY852963 Q917512:Q918499 JM917512:JM918499 TI917512:TI918499 ADE917512:ADE918499 ANA917512:ANA918499 AWW917512:AWW918499 BGS917512:BGS918499 BQO917512:BQO918499 CAK917512:CAK918499 CKG917512:CKG918499 CUC917512:CUC918499 DDY917512:DDY918499 DNU917512:DNU918499 DXQ917512:DXQ918499 EHM917512:EHM918499 ERI917512:ERI918499 FBE917512:FBE918499 FLA917512:FLA918499 FUW917512:FUW918499 GES917512:GES918499 GOO917512:GOO918499 GYK917512:GYK918499 HIG917512:HIG918499 HSC917512:HSC918499 IBY917512:IBY918499 ILU917512:ILU918499 IVQ917512:IVQ918499 JFM917512:JFM918499 JPI917512:JPI918499 JZE917512:JZE918499 KJA917512:KJA918499 KSW917512:KSW918499 LCS917512:LCS918499 LMO917512:LMO918499 LWK917512:LWK918499 MGG917512:MGG918499 MQC917512:MQC918499 MZY917512:MZY918499 NJU917512:NJU918499 NTQ917512:NTQ918499 ODM917512:ODM918499 ONI917512:ONI918499 OXE917512:OXE918499 PHA917512:PHA918499 PQW917512:PQW918499 QAS917512:QAS918499 QKO917512:QKO918499 QUK917512:QUK918499 REG917512:REG918499 ROC917512:ROC918499 RXY917512:RXY918499 SHU917512:SHU918499 SRQ917512:SRQ918499 TBM917512:TBM918499 TLI917512:TLI918499 TVE917512:TVE918499 UFA917512:UFA918499 UOW917512:UOW918499 UYS917512:UYS918499 VIO917512:VIO918499 VSK917512:VSK918499 WCG917512:WCG918499 WMC917512:WMC918499 WVY917512:WVY918499 Q983048:Q984035 JM983048:JM984035 TI983048:TI984035 ADE983048:ADE984035 ANA983048:ANA984035 AWW983048:AWW984035 BGS983048:BGS984035 BQO983048:BQO984035 CAK983048:CAK984035 CKG983048:CKG984035 CUC983048:CUC984035 DDY983048:DDY984035 DNU983048:DNU984035 DXQ983048:DXQ984035 EHM983048:EHM984035 ERI983048:ERI984035 FBE983048:FBE984035 FLA983048:FLA984035 FUW983048:FUW984035 GES983048:GES984035 GOO983048:GOO984035 GYK983048:GYK984035 HIG983048:HIG984035 HSC983048:HSC984035 IBY983048:IBY984035 ILU983048:ILU984035 IVQ983048:IVQ984035 JFM983048:JFM984035 JPI983048:JPI984035 JZE983048:JZE984035 KJA983048:KJA984035 KSW983048:KSW984035 LCS983048:LCS984035 LMO983048:LMO984035 LWK983048:LWK984035 MGG983048:MGG984035 MQC983048:MQC984035 MZY983048:MZY984035 NJU983048:NJU984035 NTQ983048:NTQ984035 ODM983048:ODM984035 ONI983048:ONI984035 OXE983048:OXE984035 PHA983048:PHA984035 PQW983048:PQW984035 QAS983048:QAS984035 QKO983048:QKO984035 QUK983048:QUK984035 REG983048:REG984035 ROC983048:ROC984035 RXY983048:RXY984035 SHU983048:SHU984035 SRQ983048:SRQ984035 TBM983048:TBM984035 TLI983048:TLI984035 TVE983048:TVE984035 UFA983048:UFA984035 UOW983048:UOW984035 UYS983048:UYS984035 VIO983048:VIO984035 VSK983048:VSK984035 WCG983048:WCG984035 WMC983048:WMC984035 WVY983048:WVY984035"/>
    <dataValidation allowBlank="1" showInputMessage="1" showErrorMessage="1" promptTitle="Lieu localisation" prompt="Renseigné par le CHU" sqref="P1003:P65536 JL1003:JL65536 TH1003:TH65536 ADD1003:ADD65536 AMZ1003:AMZ65536 AWV1003:AWV65536 BGR1003:BGR65536 BQN1003:BQN65536 CAJ1003:CAJ65536 CKF1003:CKF65536 CUB1003:CUB65536 DDX1003:DDX65536 DNT1003:DNT65536 DXP1003:DXP65536 EHL1003:EHL65536 ERH1003:ERH65536 FBD1003:FBD65536 FKZ1003:FKZ65536 FUV1003:FUV65536 GER1003:GER65536 GON1003:GON65536 GYJ1003:GYJ65536 HIF1003:HIF65536 HSB1003:HSB65536 IBX1003:IBX65536 ILT1003:ILT65536 IVP1003:IVP65536 JFL1003:JFL65536 JPH1003:JPH65536 JZD1003:JZD65536 KIZ1003:KIZ65536 KSV1003:KSV65536 LCR1003:LCR65536 LMN1003:LMN65536 LWJ1003:LWJ65536 MGF1003:MGF65536 MQB1003:MQB65536 MZX1003:MZX65536 NJT1003:NJT65536 NTP1003:NTP65536 ODL1003:ODL65536 ONH1003:ONH65536 OXD1003:OXD65536 PGZ1003:PGZ65536 PQV1003:PQV65536 QAR1003:QAR65536 QKN1003:QKN65536 QUJ1003:QUJ65536 REF1003:REF65536 ROB1003:ROB65536 RXX1003:RXX65536 SHT1003:SHT65536 SRP1003:SRP65536 TBL1003:TBL65536 TLH1003:TLH65536 TVD1003:TVD65536 UEZ1003:UEZ65536 UOV1003:UOV65536 UYR1003:UYR65536 VIN1003:VIN65536 VSJ1003:VSJ65536 WCF1003:WCF65536 WMB1003:WMB65536 WVX1003:WVX65536 P66539:P131072 JL66539:JL131072 TH66539:TH131072 ADD66539:ADD131072 AMZ66539:AMZ131072 AWV66539:AWV131072 BGR66539:BGR131072 BQN66539:BQN131072 CAJ66539:CAJ131072 CKF66539:CKF131072 CUB66539:CUB131072 DDX66539:DDX131072 DNT66539:DNT131072 DXP66539:DXP131072 EHL66539:EHL131072 ERH66539:ERH131072 FBD66539:FBD131072 FKZ66539:FKZ131072 FUV66539:FUV131072 GER66539:GER131072 GON66539:GON131072 GYJ66539:GYJ131072 HIF66539:HIF131072 HSB66539:HSB131072 IBX66539:IBX131072 ILT66539:ILT131072 IVP66539:IVP131072 JFL66539:JFL131072 JPH66539:JPH131072 JZD66539:JZD131072 KIZ66539:KIZ131072 KSV66539:KSV131072 LCR66539:LCR131072 LMN66539:LMN131072 LWJ66539:LWJ131072 MGF66539:MGF131072 MQB66539:MQB131072 MZX66539:MZX131072 NJT66539:NJT131072 NTP66539:NTP131072 ODL66539:ODL131072 ONH66539:ONH131072 OXD66539:OXD131072 PGZ66539:PGZ131072 PQV66539:PQV131072 QAR66539:QAR131072 QKN66539:QKN131072 QUJ66539:QUJ131072 REF66539:REF131072 ROB66539:ROB131072 RXX66539:RXX131072 SHT66539:SHT131072 SRP66539:SRP131072 TBL66539:TBL131072 TLH66539:TLH131072 TVD66539:TVD131072 UEZ66539:UEZ131072 UOV66539:UOV131072 UYR66539:UYR131072 VIN66539:VIN131072 VSJ66539:VSJ131072 WCF66539:WCF131072 WMB66539:WMB131072 WVX66539:WVX131072 P132075:P196608 JL132075:JL196608 TH132075:TH196608 ADD132075:ADD196608 AMZ132075:AMZ196608 AWV132075:AWV196608 BGR132075:BGR196608 BQN132075:BQN196608 CAJ132075:CAJ196608 CKF132075:CKF196608 CUB132075:CUB196608 DDX132075:DDX196608 DNT132075:DNT196608 DXP132075:DXP196608 EHL132075:EHL196608 ERH132075:ERH196608 FBD132075:FBD196608 FKZ132075:FKZ196608 FUV132075:FUV196608 GER132075:GER196608 GON132075:GON196608 GYJ132075:GYJ196608 HIF132075:HIF196608 HSB132075:HSB196608 IBX132075:IBX196608 ILT132075:ILT196608 IVP132075:IVP196608 JFL132075:JFL196608 JPH132075:JPH196608 JZD132075:JZD196608 KIZ132075:KIZ196608 KSV132075:KSV196608 LCR132075:LCR196608 LMN132075:LMN196608 LWJ132075:LWJ196608 MGF132075:MGF196608 MQB132075:MQB196608 MZX132075:MZX196608 NJT132075:NJT196608 NTP132075:NTP196608 ODL132075:ODL196608 ONH132075:ONH196608 OXD132075:OXD196608 PGZ132075:PGZ196608 PQV132075:PQV196608 QAR132075:QAR196608 QKN132075:QKN196608 QUJ132075:QUJ196608 REF132075:REF196608 ROB132075:ROB196608 RXX132075:RXX196608 SHT132075:SHT196608 SRP132075:SRP196608 TBL132075:TBL196608 TLH132075:TLH196608 TVD132075:TVD196608 UEZ132075:UEZ196608 UOV132075:UOV196608 UYR132075:UYR196608 VIN132075:VIN196608 VSJ132075:VSJ196608 WCF132075:WCF196608 WMB132075:WMB196608 WVX132075:WVX196608 P197611:P262144 JL197611:JL262144 TH197611:TH262144 ADD197611:ADD262144 AMZ197611:AMZ262144 AWV197611:AWV262144 BGR197611:BGR262144 BQN197611:BQN262144 CAJ197611:CAJ262144 CKF197611:CKF262144 CUB197611:CUB262144 DDX197611:DDX262144 DNT197611:DNT262144 DXP197611:DXP262144 EHL197611:EHL262144 ERH197611:ERH262144 FBD197611:FBD262144 FKZ197611:FKZ262144 FUV197611:FUV262144 GER197611:GER262144 GON197611:GON262144 GYJ197611:GYJ262144 HIF197611:HIF262144 HSB197611:HSB262144 IBX197611:IBX262144 ILT197611:ILT262144 IVP197611:IVP262144 JFL197611:JFL262144 JPH197611:JPH262144 JZD197611:JZD262144 KIZ197611:KIZ262144 KSV197611:KSV262144 LCR197611:LCR262144 LMN197611:LMN262144 LWJ197611:LWJ262144 MGF197611:MGF262144 MQB197611:MQB262144 MZX197611:MZX262144 NJT197611:NJT262144 NTP197611:NTP262144 ODL197611:ODL262144 ONH197611:ONH262144 OXD197611:OXD262144 PGZ197611:PGZ262144 PQV197611:PQV262144 QAR197611:QAR262144 QKN197611:QKN262144 QUJ197611:QUJ262144 REF197611:REF262144 ROB197611:ROB262144 RXX197611:RXX262144 SHT197611:SHT262144 SRP197611:SRP262144 TBL197611:TBL262144 TLH197611:TLH262144 TVD197611:TVD262144 UEZ197611:UEZ262144 UOV197611:UOV262144 UYR197611:UYR262144 VIN197611:VIN262144 VSJ197611:VSJ262144 WCF197611:WCF262144 WMB197611:WMB262144 WVX197611:WVX262144 P263147:P327680 JL263147:JL327680 TH263147:TH327680 ADD263147:ADD327680 AMZ263147:AMZ327680 AWV263147:AWV327680 BGR263147:BGR327680 BQN263147:BQN327680 CAJ263147:CAJ327680 CKF263147:CKF327680 CUB263147:CUB327680 DDX263147:DDX327680 DNT263147:DNT327680 DXP263147:DXP327680 EHL263147:EHL327680 ERH263147:ERH327680 FBD263147:FBD327680 FKZ263147:FKZ327680 FUV263147:FUV327680 GER263147:GER327680 GON263147:GON327680 GYJ263147:GYJ327680 HIF263147:HIF327680 HSB263147:HSB327680 IBX263147:IBX327680 ILT263147:ILT327680 IVP263147:IVP327680 JFL263147:JFL327680 JPH263147:JPH327680 JZD263147:JZD327680 KIZ263147:KIZ327680 KSV263147:KSV327680 LCR263147:LCR327680 LMN263147:LMN327680 LWJ263147:LWJ327680 MGF263147:MGF327680 MQB263147:MQB327680 MZX263147:MZX327680 NJT263147:NJT327680 NTP263147:NTP327680 ODL263147:ODL327680 ONH263147:ONH327680 OXD263147:OXD327680 PGZ263147:PGZ327680 PQV263147:PQV327680 QAR263147:QAR327680 QKN263147:QKN327680 QUJ263147:QUJ327680 REF263147:REF327680 ROB263147:ROB327680 RXX263147:RXX327680 SHT263147:SHT327680 SRP263147:SRP327680 TBL263147:TBL327680 TLH263147:TLH327680 TVD263147:TVD327680 UEZ263147:UEZ327680 UOV263147:UOV327680 UYR263147:UYR327680 VIN263147:VIN327680 VSJ263147:VSJ327680 WCF263147:WCF327680 WMB263147:WMB327680 WVX263147:WVX327680 P328683:P393216 JL328683:JL393216 TH328683:TH393216 ADD328683:ADD393216 AMZ328683:AMZ393216 AWV328683:AWV393216 BGR328683:BGR393216 BQN328683:BQN393216 CAJ328683:CAJ393216 CKF328683:CKF393216 CUB328683:CUB393216 DDX328683:DDX393216 DNT328683:DNT393216 DXP328683:DXP393216 EHL328683:EHL393216 ERH328683:ERH393216 FBD328683:FBD393216 FKZ328683:FKZ393216 FUV328683:FUV393216 GER328683:GER393216 GON328683:GON393216 GYJ328683:GYJ393216 HIF328683:HIF393216 HSB328683:HSB393216 IBX328683:IBX393216 ILT328683:ILT393216 IVP328683:IVP393216 JFL328683:JFL393216 JPH328683:JPH393216 JZD328683:JZD393216 KIZ328683:KIZ393216 KSV328683:KSV393216 LCR328683:LCR393216 LMN328683:LMN393216 LWJ328683:LWJ393216 MGF328683:MGF393216 MQB328683:MQB393216 MZX328683:MZX393216 NJT328683:NJT393216 NTP328683:NTP393216 ODL328683:ODL393216 ONH328683:ONH393216 OXD328683:OXD393216 PGZ328683:PGZ393216 PQV328683:PQV393216 QAR328683:QAR393216 QKN328683:QKN393216 QUJ328683:QUJ393216 REF328683:REF393216 ROB328683:ROB393216 RXX328683:RXX393216 SHT328683:SHT393216 SRP328683:SRP393216 TBL328683:TBL393216 TLH328683:TLH393216 TVD328683:TVD393216 UEZ328683:UEZ393216 UOV328683:UOV393216 UYR328683:UYR393216 VIN328683:VIN393216 VSJ328683:VSJ393216 WCF328683:WCF393216 WMB328683:WMB393216 WVX328683:WVX393216 P394219:P458752 JL394219:JL458752 TH394219:TH458752 ADD394219:ADD458752 AMZ394219:AMZ458752 AWV394219:AWV458752 BGR394219:BGR458752 BQN394219:BQN458752 CAJ394219:CAJ458752 CKF394219:CKF458752 CUB394219:CUB458752 DDX394219:DDX458752 DNT394219:DNT458752 DXP394219:DXP458752 EHL394219:EHL458752 ERH394219:ERH458752 FBD394219:FBD458752 FKZ394219:FKZ458752 FUV394219:FUV458752 GER394219:GER458752 GON394219:GON458752 GYJ394219:GYJ458752 HIF394219:HIF458752 HSB394219:HSB458752 IBX394219:IBX458752 ILT394219:ILT458752 IVP394219:IVP458752 JFL394219:JFL458752 JPH394219:JPH458752 JZD394219:JZD458752 KIZ394219:KIZ458752 KSV394219:KSV458752 LCR394219:LCR458752 LMN394219:LMN458752 LWJ394219:LWJ458752 MGF394219:MGF458752 MQB394219:MQB458752 MZX394219:MZX458752 NJT394219:NJT458752 NTP394219:NTP458752 ODL394219:ODL458752 ONH394219:ONH458752 OXD394219:OXD458752 PGZ394219:PGZ458752 PQV394219:PQV458752 QAR394219:QAR458752 QKN394219:QKN458752 QUJ394219:QUJ458752 REF394219:REF458752 ROB394219:ROB458752 RXX394219:RXX458752 SHT394219:SHT458752 SRP394219:SRP458752 TBL394219:TBL458752 TLH394219:TLH458752 TVD394219:TVD458752 UEZ394219:UEZ458752 UOV394219:UOV458752 UYR394219:UYR458752 VIN394219:VIN458752 VSJ394219:VSJ458752 WCF394219:WCF458752 WMB394219:WMB458752 WVX394219:WVX458752 P459755:P524288 JL459755:JL524288 TH459755:TH524288 ADD459755:ADD524288 AMZ459755:AMZ524288 AWV459755:AWV524288 BGR459755:BGR524288 BQN459755:BQN524288 CAJ459755:CAJ524288 CKF459755:CKF524288 CUB459755:CUB524288 DDX459755:DDX524288 DNT459755:DNT524288 DXP459755:DXP524288 EHL459755:EHL524288 ERH459755:ERH524288 FBD459755:FBD524288 FKZ459755:FKZ524288 FUV459755:FUV524288 GER459755:GER524288 GON459755:GON524288 GYJ459755:GYJ524288 HIF459755:HIF524288 HSB459755:HSB524288 IBX459755:IBX524288 ILT459755:ILT524288 IVP459755:IVP524288 JFL459755:JFL524288 JPH459755:JPH524288 JZD459755:JZD524288 KIZ459755:KIZ524288 KSV459755:KSV524288 LCR459755:LCR524288 LMN459755:LMN524288 LWJ459755:LWJ524288 MGF459755:MGF524288 MQB459755:MQB524288 MZX459755:MZX524288 NJT459755:NJT524288 NTP459755:NTP524288 ODL459755:ODL524288 ONH459755:ONH524288 OXD459755:OXD524288 PGZ459755:PGZ524288 PQV459755:PQV524288 QAR459755:QAR524288 QKN459755:QKN524288 QUJ459755:QUJ524288 REF459755:REF524288 ROB459755:ROB524288 RXX459755:RXX524288 SHT459755:SHT524288 SRP459755:SRP524288 TBL459755:TBL524288 TLH459755:TLH524288 TVD459755:TVD524288 UEZ459755:UEZ524288 UOV459755:UOV524288 UYR459755:UYR524288 VIN459755:VIN524288 VSJ459755:VSJ524288 WCF459755:WCF524288 WMB459755:WMB524288 WVX459755:WVX524288 P525291:P589824 JL525291:JL589824 TH525291:TH589824 ADD525291:ADD589824 AMZ525291:AMZ589824 AWV525291:AWV589824 BGR525291:BGR589824 BQN525291:BQN589824 CAJ525291:CAJ589824 CKF525291:CKF589824 CUB525291:CUB589824 DDX525291:DDX589824 DNT525291:DNT589824 DXP525291:DXP589824 EHL525291:EHL589824 ERH525291:ERH589824 FBD525291:FBD589824 FKZ525291:FKZ589824 FUV525291:FUV589824 GER525291:GER589824 GON525291:GON589824 GYJ525291:GYJ589824 HIF525291:HIF589824 HSB525291:HSB589824 IBX525291:IBX589824 ILT525291:ILT589824 IVP525291:IVP589824 JFL525291:JFL589824 JPH525291:JPH589824 JZD525291:JZD589824 KIZ525291:KIZ589824 KSV525291:KSV589824 LCR525291:LCR589824 LMN525291:LMN589824 LWJ525291:LWJ589824 MGF525291:MGF589824 MQB525291:MQB589824 MZX525291:MZX589824 NJT525291:NJT589824 NTP525291:NTP589824 ODL525291:ODL589824 ONH525291:ONH589824 OXD525291:OXD589824 PGZ525291:PGZ589824 PQV525291:PQV589824 QAR525291:QAR589824 QKN525291:QKN589824 QUJ525291:QUJ589824 REF525291:REF589824 ROB525291:ROB589824 RXX525291:RXX589824 SHT525291:SHT589824 SRP525291:SRP589824 TBL525291:TBL589824 TLH525291:TLH589824 TVD525291:TVD589824 UEZ525291:UEZ589824 UOV525291:UOV589824 UYR525291:UYR589824 VIN525291:VIN589824 VSJ525291:VSJ589824 WCF525291:WCF589824 WMB525291:WMB589824 WVX525291:WVX589824 P590827:P655360 JL590827:JL655360 TH590827:TH655360 ADD590827:ADD655360 AMZ590827:AMZ655360 AWV590827:AWV655360 BGR590827:BGR655360 BQN590827:BQN655360 CAJ590827:CAJ655360 CKF590827:CKF655360 CUB590827:CUB655360 DDX590827:DDX655360 DNT590827:DNT655360 DXP590827:DXP655360 EHL590827:EHL655360 ERH590827:ERH655360 FBD590827:FBD655360 FKZ590827:FKZ655360 FUV590827:FUV655360 GER590827:GER655360 GON590827:GON655360 GYJ590827:GYJ655360 HIF590827:HIF655360 HSB590827:HSB655360 IBX590827:IBX655360 ILT590827:ILT655360 IVP590827:IVP655360 JFL590827:JFL655360 JPH590827:JPH655360 JZD590827:JZD655360 KIZ590827:KIZ655360 KSV590827:KSV655360 LCR590827:LCR655360 LMN590827:LMN655360 LWJ590827:LWJ655360 MGF590827:MGF655360 MQB590827:MQB655360 MZX590827:MZX655360 NJT590827:NJT655360 NTP590827:NTP655360 ODL590827:ODL655360 ONH590827:ONH655360 OXD590827:OXD655360 PGZ590827:PGZ655360 PQV590827:PQV655360 QAR590827:QAR655360 QKN590827:QKN655360 QUJ590827:QUJ655360 REF590827:REF655360 ROB590827:ROB655360 RXX590827:RXX655360 SHT590827:SHT655360 SRP590827:SRP655360 TBL590827:TBL655360 TLH590827:TLH655360 TVD590827:TVD655360 UEZ590827:UEZ655360 UOV590827:UOV655360 UYR590827:UYR655360 VIN590827:VIN655360 VSJ590827:VSJ655360 WCF590827:WCF655360 WMB590827:WMB655360 WVX590827:WVX655360 P656363:P720896 JL656363:JL720896 TH656363:TH720896 ADD656363:ADD720896 AMZ656363:AMZ720896 AWV656363:AWV720896 BGR656363:BGR720896 BQN656363:BQN720896 CAJ656363:CAJ720896 CKF656363:CKF720896 CUB656363:CUB720896 DDX656363:DDX720896 DNT656363:DNT720896 DXP656363:DXP720896 EHL656363:EHL720896 ERH656363:ERH720896 FBD656363:FBD720896 FKZ656363:FKZ720896 FUV656363:FUV720896 GER656363:GER720896 GON656363:GON720896 GYJ656363:GYJ720896 HIF656363:HIF720896 HSB656363:HSB720896 IBX656363:IBX720896 ILT656363:ILT720896 IVP656363:IVP720896 JFL656363:JFL720896 JPH656363:JPH720896 JZD656363:JZD720896 KIZ656363:KIZ720896 KSV656363:KSV720896 LCR656363:LCR720896 LMN656363:LMN720896 LWJ656363:LWJ720896 MGF656363:MGF720896 MQB656363:MQB720896 MZX656363:MZX720896 NJT656363:NJT720896 NTP656363:NTP720896 ODL656363:ODL720896 ONH656363:ONH720896 OXD656363:OXD720896 PGZ656363:PGZ720896 PQV656363:PQV720896 QAR656363:QAR720896 QKN656363:QKN720896 QUJ656363:QUJ720896 REF656363:REF720896 ROB656363:ROB720896 RXX656363:RXX720896 SHT656363:SHT720896 SRP656363:SRP720896 TBL656363:TBL720896 TLH656363:TLH720896 TVD656363:TVD720896 UEZ656363:UEZ720896 UOV656363:UOV720896 UYR656363:UYR720896 VIN656363:VIN720896 VSJ656363:VSJ720896 WCF656363:WCF720896 WMB656363:WMB720896 WVX656363:WVX720896 P721899:P786432 JL721899:JL786432 TH721899:TH786432 ADD721899:ADD786432 AMZ721899:AMZ786432 AWV721899:AWV786432 BGR721899:BGR786432 BQN721899:BQN786432 CAJ721899:CAJ786432 CKF721899:CKF786432 CUB721899:CUB786432 DDX721899:DDX786432 DNT721899:DNT786432 DXP721899:DXP786432 EHL721899:EHL786432 ERH721899:ERH786432 FBD721899:FBD786432 FKZ721899:FKZ786432 FUV721899:FUV786432 GER721899:GER786432 GON721899:GON786432 GYJ721899:GYJ786432 HIF721899:HIF786432 HSB721899:HSB786432 IBX721899:IBX786432 ILT721899:ILT786432 IVP721899:IVP786432 JFL721899:JFL786432 JPH721899:JPH786432 JZD721899:JZD786432 KIZ721899:KIZ786432 KSV721899:KSV786432 LCR721899:LCR786432 LMN721899:LMN786432 LWJ721899:LWJ786432 MGF721899:MGF786432 MQB721899:MQB786432 MZX721899:MZX786432 NJT721899:NJT786432 NTP721899:NTP786432 ODL721899:ODL786432 ONH721899:ONH786432 OXD721899:OXD786432 PGZ721899:PGZ786432 PQV721899:PQV786432 QAR721899:QAR786432 QKN721899:QKN786432 QUJ721899:QUJ786432 REF721899:REF786432 ROB721899:ROB786432 RXX721899:RXX786432 SHT721899:SHT786432 SRP721899:SRP786432 TBL721899:TBL786432 TLH721899:TLH786432 TVD721899:TVD786432 UEZ721899:UEZ786432 UOV721899:UOV786432 UYR721899:UYR786432 VIN721899:VIN786432 VSJ721899:VSJ786432 WCF721899:WCF786432 WMB721899:WMB786432 WVX721899:WVX786432 P787435:P851968 JL787435:JL851968 TH787435:TH851968 ADD787435:ADD851968 AMZ787435:AMZ851968 AWV787435:AWV851968 BGR787435:BGR851968 BQN787435:BQN851968 CAJ787435:CAJ851968 CKF787435:CKF851968 CUB787435:CUB851968 DDX787435:DDX851968 DNT787435:DNT851968 DXP787435:DXP851968 EHL787435:EHL851968 ERH787435:ERH851968 FBD787435:FBD851968 FKZ787435:FKZ851968 FUV787435:FUV851968 GER787435:GER851968 GON787435:GON851968 GYJ787435:GYJ851968 HIF787435:HIF851968 HSB787435:HSB851968 IBX787435:IBX851968 ILT787435:ILT851968 IVP787435:IVP851968 JFL787435:JFL851968 JPH787435:JPH851968 JZD787435:JZD851968 KIZ787435:KIZ851968 KSV787435:KSV851968 LCR787435:LCR851968 LMN787435:LMN851968 LWJ787435:LWJ851968 MGF787435:MGF851968 MQB787435:MQB851968 MZX787435:MZX851968 NJT787435:NJT851968 NTP787435:NTP851968 ODL787435:ODL851968 ONH787435:ONH851968 OXD787435:OXD851968 PGZ787435:PGZ851968 PQV787435:PQV851968 QAR787435:QAR851968 QKN787435:QKN851968 QUJ787435:QUJ851968 REF787435:REF851968 ROB787435:ROB851968 RXX787435:RXX851968 SHT787435:SHT851968 SRP787435:SRP851968 TBL787435:TBL851968 TLH787435:TLH851968 TVD787435:TVD851968 UEZ787435:UEZ851968 UOV787435:UOV851968 UYR787435:UYR851968 VIN787435:VIN851968 VSJ787435:VSJ851968 WCF787435:WCF851968 WMB787435:WMB851968 WVX787435:WVX851968 P852971:P917504 JL852971:JL917504 TH852971:TH917504 ADD852971:ADD917504 AMZ852971:AMZ917504 AWV852971:AWV917504 BGR852971:BGR917504 BQN852971:BQN917504 CAJ852971:CAJ917504 CKF852971:CKF917504 CUB852971:CUB917504 DDX852971:DDX917504 DNT852971:DNT917504 DXP852971:DXP917504 EHL852971:EHL917504 ERH852971:ERH917504 FBD852971:FBD917504 FKZ852971:FKZ917504 FUV852971:FUV917504 GER852971:GER917504 GON852971:GON917504 GYJ852971:GYJ917504 HIF852971:HIF917504 HSB852971:HSB917504 IBX852971:IBX917504 ILT852971:ILT917504 IVP852971:IVP917504 JFL852971:JFL917504 JPH852971:JPH917504 JZD852971:JZD917504 KIZ852971:KIZ917504 KSV852971:KSV917504 LCR852971:LCR917504 LMN852971:LMN917504 LWJ852971:LWJ917504 MGF852971:MGF917504 MQB852971:MQB917504 MZX852971:MZX917504 NJT852971:NJT917504 NTP852971:NTP917504 ODL852971:ODL917504 ONH852971:ONH917504 OXD852971:OXD917504 PGZ852971:PGZ917504 PQV852971:PQV917504 QAR852971:QAR917504 QKN852971:QKN917504 QUJ852971:QUJ917504 REF852971:REF917504 ROB852971:ROB917504 RXX852971:RXX917504 SHT852971:SHT917504 SRP852971:SRP917504 TBL852971:TBL917504 TLH852971:TLH917504 TVD852971:TVD917504 UEZ852971:UEZ917504 UOV852971:UOV917504 UYR852971:UYR917504 VIN852971:VIN917504 VSJ852971:VSJ917504 WCF852971:WCF917504 WMB852971:WMB917504 WVX852971:WVX917504 P918507:P983040 JL918507:JL983040 TH918507:TH983040 ADD918507:ADD983040 AMZ918507:AMZ983040 AWV918507:AWV983040 BGR918507:BGR983040 BQN918507:BQN983040 CAJ918507:CAJ983040 CKF918507:CKF983040 CUB918507:CUB983040 DDX918507:DDX983040 DNT918507:DNT983040 DXP918507:DXP983040 EHL918507:EHL983040 ERH918507:ERH983040 FBD918507:FBD983040 FKZ918507:FKZ983040 FUV918507:FUV983040 GER918507:GER983040 GON918507:GON983040 GYJ918507:GYJ983040 HIF918507:HIF983040 HSB918507:HSB983040 IBX918507:IBX983040 ILT918507:ILT983040 IVP918507:IVP983040 JFL918507:JFL983040 JPH918507:JPH983040 JZD918507:JZD983040 KIZ918507:KIZ983040 KSV918507:KSV983040 LCR918507:LCR983040 LMN918507:LMN983040 LWJ918507:LWJ983040 MGF918507:MGF983040 MQB918507:MQB983040 MZX918507:MZX983040 NJT918507:NJT983040 NTP918507:NTP983040 ODL918507:ODL983040 ONH918507:ONH983040 OXD918507:OXD983040 PGZ918507:PGZ983040 PQV918507:PQV983040 QAR918507:QAR983040 QKN918507:QKN983040 QUJ918507:QUJ983040 REF918507:REF983040 ROB918507:ROB983040 RXX918507:RXX983040 SHT918507:SHT983040 SRP918507:SRP983040 TBL918507:TBL983040 TLH918507:TLH983040 TVD918507:TVD983040 UEZ918507:UEZ983040 UOV918507:UOV983040 UYR918507:UYR983040 VIN918507:VIN983040 VSJ918507:VSJ983040 WCF918507:WCF983040 WMB918507:WMB983040 WVX918507:WVX983040 P984043:P1048576 JL984043:JL1048576 TH984043:TH1048576 ADD984043:ADD1048576 AMZ984043:AMZ1048576 AWV984043:AWV1048576 BGR984043:BGR1048576 BQN984043:BQN1048576 CAJ984043:CAJ1048576 CKF984043:CKF1048576 CUB984043:CUB1048576 DDX984043:DDX1048576 DNT984043:DNT1048576 DXP984043:DXP1048576 EHL984043:EHL1048576 ERH984043:ERH1048576 FBD984043:FBD1048576 FKZ984043:FKZ1048576 FUV984043:FUV1048576 GER984043:GER1048576 GON984043:GON1048576 GYJ984043:GYJ1048576 HIF984043:HIF1048576 HSB984043:HSB1048576 IBX984043:IBX1048576 ILT984043:ILT1048576 IVP984043:IVP1048576 JFL984043:JFL1048576 JPH984043:JPH1048576 JZD984043:JZD1048576 KIZ984043:KIZ1048576 KSV984043:KSV1048576 LCR984043:LCR1048576 LMN984043:LMN1048576 LWJ984043:LWJ1048576 MGF984043:MGF1048576 MQB984043:MQB1048576 MZX984043:MZX1048576 NJT984043:NJT1048576 NTP984043:NTP1048576 ODL984043:ODL1048576 ONH984043:ONH1048576 OXD984043:OXD1048576 PGZ984043:PGZ1048576 PQV984043:PQV1048576 QAR984043:QAR1048576 QKN984043:QKN1048576 QUJ984043:QUJ1048576 REF984043:REF1048576 ROB984043:ROB1048576 RXX984043:RXX1048576 SHT984043:SHT1048576 SRP984043:SRP1048576 TBL984043:TBL1048576 TLH984043:TLH1048576 TVD984043:TVD1048576 UEZ984043:UEZ1048576 UOV984043:UOV1048576 UYR984043:UYR1048576 VIN984043:VIN1048576 VSJ984043:VSJ1048576 WCF984043:WCF1048576 WMB984043:WMB1048576 WVX984043:WVX1048576 P8:P994 JL8:JL994 TH8:TH994 ADD8:ADD994 AMZ8:AMZ994 AWV8:AWV994 BGR8:BGR994 BQN8:BQN994 CAJ8:CAJ994 CKF8:CKF994 CUB8:CUB994 DDX8:DDX994 DNT8:DNT994 DXP8:DXP994 EHL8:EHL994 ERH8:ERH994 FBD8:FBD994 FKZ8:FKZ994 FUV8:FUV994 GER8:GER994 GON8:GON994 GYJ8:GYJ994 HIF8:HIF994 HSB8:HSB994 IBX8:IBX994 ILT8:ILT994 IVP8:IVP994 JFL8:JFL994 JPH8:JPH994 JZD8:JZD994 KIZ8:KIZ994 KSV8:KSV994 LCR8:LCR994 LMN8:LMN994 LWJ8:LWJ994 MGF8:MGF994 MQB8:MQB994 MZX8:MZX994 NJT8:NJT994 NTP8:NTP994 ODL8:ODL994 ONH8:ONH994 OXD8:OXD994 PGZ8:PGZ994 PQV8:PQV994 QAR8:QAR994 QKN8:QKN994 QUJ8:QUJ994 REF8:REF994 ROB8:ROB994 RXX8:RXX994 SHT8:SHT994 SRP8:SRP994 TBL8:TBL994 TLH8:TLH994 TVD8:TVD994 UEZ8:UEZ994 UOV8:UOV994 UYR8:UYR994 VIN8:VIN994 VSJ8:VSJ994 WCF8:WCF994 WMB8:WMB994 WVX8:WVX994 P65544:P66530 JL65544:JL66530 TH65544:TH66530 ADD65544:ADD66530 AMZ65544:AMZ66530 AWV65544:AWV66530 BGR65544:BGR66530 BQN65544:BQN66530 CAJ65544:CAJ66530 CKF65544:CKF66530 CUB65544:CUB66530 DDX65544:DDX66530 DNT65544:DNT66530 DXP65544:DXP66530 EHL65544:EHL66530 ERH65544:ERH66530 FBD65544:FBD66530 FKZ65544:FKZ66530 FUV65544:FUV66530 GER65544:GER66530 GON65544:GON66530 GYJ65544:GYJ66530 HIF65544:HIF66530 HSB65544:HSB66530 IBX65544:IBX66530 ILT65544:ILT66530 IVP65544:IVP66530 JFL65544:JFL66530 JPH65544:JPH66530 JZD65544:JZD66530 KIZ65544:KIZ66530 KSV65544:KSV66530 LCR65544:LCR66530 LMN65544:LMN66530 LWJ65544:LWJ66530 MGF65544:MGF66530 MQB65544:MQB66530 MZX65544:MZX66530 NJT65544:NJT66530 NTP65544:NTP66530 ODL65544:ODL66530 ONH65544:ONH66530 OXD65544:OXD66530 PGZ65544:PGZ66530 PQV65544:PQV66530 QAR65544:QAR66530 QKN65544:QKN66530 QUJ65544:QUJ66530 REF65544:REF66530 ROB65544:ROB66530 RXX65544:RXX66530 SHT65544:SHT66530 SRP65544:SRP66530 TBL65544:TBL66530 TLH65544:TLH66530 TVD65544:TVD66530 UEZ65544:UEZ66530 UOV65544:UOV66530 UYR65544:UYR66530 VIN65544:VIN66530 VSJ65544:VSJ66530 WCF65544:WCF66530 WMB65544:WMB66530 WVX65544:WVX66530 P131080:P132066 JL131080:JL132066 TH131080:TH132066 ADD131080:ADD132066 AMZ131080:AMZ132066 AWV131080:AWV132066 BGR131080:BGR132066 BQN131080:BQN132066 CAJ131080:CAJ132066 CKF131080:CKF132066 CUB131080:CUB132066 DDX131080:DDX132066 DNT131080:DNT132066 DXP131080:DXP132066 EHL131080:EHL132066 ERH131080:ERH132066 FBD131080:FBD132066 FKZ131080:FKZ132066 FUV131080:FUV132066 GER131080:GER132066 GON131080:GON132066 GYJ131080:GYJ132066 HIF131080:HIF132066 HSB131080:HSB132066 IBX131080:IBX132066 ILT131080:ILT132066 IVP131080:IVP132066 JFL131080:JFL132066 JPH131080:JPH132066 JZD131080:JZD132066 KIZ131080:KIZ132066 KSV131080:KSV132066 LCR131080:LCR132066 LMN131080:LMN132066 LWJ131080:LWJ132066 MGF131080:MGF132066 MQB131080:MQB132066 MZX131080:MZX132066 NJT131080:NJT132066 NTP131080:NTP132066 ODL131080:ODL132066 ONH131080:ONH132066 OXD131080:OXD132066 PGZ131080:PGZ132066 PQV131080:PQV132066 QAR131080:QAR132066 QKN131080:QKN132066 QUJ131080:QUJ132066 REF131080:REF132066 ROB131080:ROB132066 RXX131080:RXX132066 SHT131080:SHT132066 SRP131080:SRP132066 TBL131080:TBL132066 TLH131080:TLH132066 TVD131080:TVD132066 UEZ131080:UEZ132066 UOV131080:UOV132066 UYR131080:UYR132066 VIN131080:VIN132066 VSJ131080:VSJ132066 WCF131080:WCF132066 WMB131080:WMB132066 WVX131080:WVX132066 P196616:P197602 JL196616:JL197602 TH196616:TH197602 ADD196616:ADD197602 AMZ196616:AMZ197602 AWV196616:AWV197602 BGR196616:BGR197602 BQN196616:BQN197602 CAJ196616:CAJ197602 CKF196616:CKF197602 CUB196616:CUB197602 DDX196616:DDX197602 DNT196616:DNT197602 DXP196616:DXP197602 EHL196616:EHL197602 ERH196616:ERH197602 FBD196616:FBD197602 FKZ196616:FKZ197602 FUV196616:FUV197602 GER196616:GER197602 GON196616:GON197602 GYJ196616:GYJ197602 HIF196616:HIF197602 HSB196616:HSB197602 IBX196616:IBX197602 ILT196616:ILT197602 IVP196616:IVP197602 JFL196616:JFL197602 JPH196616:JPH197602 JZD196616:JZD197602 KIZ196616:KIZ197602 KSV196616:KSV197602 LCR196616:LCR197602 LMN196616:LMN197602 LWJ196616:LWJ197602 MGF196616:MGF197602 MQB196616:MQB197602 MZX196616:MZX197602 NJT196616:NJT197602 NTP196616:NTP197602 ODL196616:ODL197602 ONH196616:ONH197602 OXD196616:OXD197602 PGZ196616:PGZ197602 PQV196616:PQV197602 QAR196616:QAR197602 QKN196616:QKN197602 QUJ196616:QUJ197602 REF196616:REF197602 ROB196616:ROB197602 RXX196616:RXX197602 SHT196616:SHT197602 SRP196616:SRP197602 TBL196616:TBL197602 TLH196616:TLH197602 TVD196616:TVD197602 UEZ196616:UEZ197602 UOV196616:UOV197602 UYR196616:UYR197602 VIN196616:VIN197602 VSJ196616:VSJ197602 WCF196616:WCF197602 WMB196616:WMB197602 WVX196616:WVX197602 P262152:P263138 JL262152:JL263138 TH262152:TH263138 ADD262152:ADD263138 AMZ262152:AMZ263138 AWV262152:AWV263138 BGR262152:BGR263138 BQN262152:BQN263138 CAJ262152:CAJ263138 CKF262152:CKF263138 CUB262152:CUB263138 DDX262152:DDX263138 DNT262152:DNT263138 DXP262152:DXP263138 EHL262152:EHL263138 ERH262152:ERH263138 FBD262152:FBD263138 FKZ262152:FKZ263138 FUV262152:FUV263138 GER262152:GER263138 GON262152:GON263138 GYJ262152:GYJ263138 HIF262152:HIF263138 HSB262152:HSB263138 IBX262152:IBX263138 ILT262152:ILT263138 IVP262152:IVP263138 JFL262152:JFL263138 JPH262152:JPH263138 JZD262152:JZD263138 KIZ262152:KIZ263138 KSV262152:KSV263138 LCR262152:LCR263138 LMN262152:LMN263138 LWJ262152:LWJ263138 MGF262152:MGF263138 MQB262152:MQB263138 MZX262152:MZX263138 NJT262152:NJT263138 NTP262152:NTP263138 ODL262152:ODL263138 ONH262152:ONH263138 OXD262152:OXD263138 PGZ262152:PGZ263138 PQV262152:PQV263138 QAR262152:QAR263138 QKN262152:QKN263138 QUJ262152:QUJ263138 REF262152:REF263138 ROB262152:ROB263138 RXX262152:RXX263138 SHT262152:SHT263138 SRP262152:SRP263138 TBL262152:TBL263138 TLH262152:TLH263138 TVD262152:TVD263138 UEZ262152:UEZ263138 UOV262152:UOV263138 UYR262152:UYR263138 VIN262152:VIN263138 VSJ262152:VSJ263138 WCF262152:WCF263138 WMB262152:WMB263138 WVX262152:WVX263138 P327688:P328674 JL327688:JL328674 TH327688:TH328674 ADD327688:ADD328674 AMZ327688:AMZ328674 AWV327688:AWV328674 BGR327688:BGR328674 BQN327688:BQN328674 CAJ327688:CAJ328674 CKF327688:CKF328674 CUB327688:CUB328674 DDX327688:DDX328674 DNT327688:DNT328674 DXP327688:DXP328674 EHL327688:EHL328674 ERH327688:ERH328674 FBD327688:FBD328674 FKZ327688:FKZ328674 FUV327688:FUV328674 GER327688:GER328674 GON327688:GON328674 GYJ327688:GYJ328674 HIF327688:HIF328674 HSB327688:HSB328674 IBX327688:IBX328674 ILT327688:ILT328674 IVP327688:IVP328674 JFL327688:JFL328674 JPH327688:JPH328674 JZD327688:JZD328674 KIZ327688:KIZ328674 KSV327688:KSV328674 LCR327688:LCR328674 LMN327688:LMN328674 LWJ327688:LWJ328674 MGF327688:MGF328674 MQB327688:MQB328674 MZX327688:MZX328674 NJT327688:NJT328674 NTP327688:NTP328674 ODL327688:ODL328674 ONH327688:ONH328674 OXD327688:OXD328674 PGZ327688:PGZ328674 PQV327688:PQV328674 QAR327688:QAR328674 QKN327688:QKN328674 QUJ327688:QUJ328674 REF327688:REF328674 ROB327688:ROB328674 RXX327688:RXX328674 SHT327688:SHT328674 SRP327688:SRP328674 TBL327688:TBL328674 TLH327688:TLH328674 TVD327688:TVD328674 UEZ327688:UEZ328674 UOV327688:UOV328674 UYR327688:UYR328674 VIN327688:VIN328674 VSJ327688:VSJ328674 WCF327688:WCF328674 WMB327688:WMB328674 WVX327688:WVX328674 P393224:P394210 JL393224:JL394210 TH393224:TH394210 ADD393224:ADD394210 AMZ393224:AMZ394210 AWV393224:AWV394210 BGR393224:BGR394210 BQN393224:BQN394210 CAJ393224:CAJ394210 CKF393224:CKF394210 CUB393224:CUB394210 DDX393224:DDX394210 DNT393224:DNT394210 DXP393224:DXP394210 EHL393224:EHL394210 ERH393224:ERH394210 FBD393224:FBD394210 FKZ393224:FKZ394210 FUV393224:FUV394210 GER393224:GER394210 GON393224:GON394210 GYJ393224:GYJ394210 HIF393224:HIF394210 HSB393224:HSB394210 IBX393224:IBX394210 ILT393224:ILT394210 IVP393224:IVP394210 JFL393224:JFL394210 JPH393224:JPH394210 JZD393224:JZD394210 KIZ393224:KIZ394210 KSV393224:KSV394210 LCR393224:LCR394210 LMN393224:LMN394210 LWJ393224:LWJ394210 MGF393224:MGF394210 MQB393224:MQB394210 MZX393224:MZX394210 NJT393224:NJT394210 NTP393224:NTP394210 ODL393224:ODL394210 ONH393224:ONH394210 OXD393224:OXD394210 PGZ393224:PGZ394210 PQV393224:PQV394210 QAR393224:QAR394210 QKN393224:QKN394210 QUJ393224:QUJ394210 REF393224:REF394210 ROB393224:ROB394210 RXX393224:RXX394210 SHT393224:SHT394210 SRP393224:SRP394210 TBL393224:TBL394210 TLH393224:TLH394210 TVD393224:TVD394210 UEZ393224:UEZ394210 UOV393224:UOV394210 UYR393224:UYR394210 VIN393224:VIN394210 VSJ393224:VSJ394210 WCF393224:WCF394210 WMB393224:WMB394210 WVX393224:WVX394210 P458760:P459746 JL458760:JL459746 TH458760:TH459746 ADD458760:ADD459746 AMZ458760:AMZ459746 AWV458760:AWV459746 BGR458760:BGR459746 BQN458760:BQN459746 CAJ458760:CAJ459746 CKF458760:CKF459746 CUB458760:CUB459746 DDX458760:DDX459746 DNT458760:DNT459746 DXP458760:DXP459746 EHL458760:EHL459746 ERH458760:ERH459746 FBD458760:FBD459746 FKZ458760:FKZ459746 FUV458760:FUV459746 GER458760:GER459746 GON458760:GON459746 GYJ458760:GYJ459746 HIF458760:HIF459746 HSB458760:HSB459746 IBX458760:IBX459746 ILT458760:ILT459746 IVP458760:IVP459746 JFL458760:JFL459746 JPH458760:JPH459746 JZD458760:JZD459746 KIZ458760:KIZ459746 KSV458760:KSV459746 LCR458760:LCR459746 LMN458760:LMN459746 LWJ458760:LWJ459746 MGF458760:MGF459746 MQB458760:MQB459746 MZX458760:MZX459746 NJT458760:NJT459746 NTP458760:NTP459746 ODL458760:ODL459746 ONH458760:ONH459746 OXD458760:OXD459746 PGZ458760:PGZ459746 PQV458760:PQV459746 QAR458760:QAR459746 QKN458760:QKN459746 QUJ458760:QUJ459746 REF458760:REF459746 ROB458760:ROB459746 RXX458760:RXX459746 SHT458760:SHT459746 SRP458760:SRP459746 TBL458760:TBL459746 TLH458760:TLH459746 TVD458760:TVD459746 UEZ458760:UEZ459746 UOV458760:UOV459746 UYR458760:UYR459746 VIN458760:VIN459746 VSJ458760:VSJ459746 WCF458760:WCF459746 WMB458760:WMB459746 WVX458760:WVX459746 P524296:P525282 JL524296:JL525282 TH524296:TH525282 ADD524296:ADD525282 AMZ524296:AMZ525282 AWV524296:AWV525282 BGR524296:BGR525282 BQN524296:BQN525282 CAJ524296:CAJ525282 CKF524296:CKF525282 CUB524296:CUB525282 DDX524296:DDX525282 DNT524296:DNT525282 DXP524296:DXP525282 EHL524296:EHL525282 ERH524296:ERH525282 FBD524296:FBD525282 FKZ524296:FKZ525282 FUV524296:FUV525282 GER524296:GER525282 GON524296:GON525282 GYJ524296:GYJ525282 HIF524296:HIF525282 HSB524296:HSB525282 IBX524296:IBX525282 ILT524296:ILT525282 IVP524296:IVP525282 JFL524296:JFL525282 JPH524296:JPH525282 JZD524296:JZD525282 KIZ524296:KIZ525282 KSV524296:KSV525282 LCR524296:LCR525282 LMN524296:LMN525282 LWJ524296:LWJ525282 MGF524296:MGF525282 MQB524296:MQB525282 MZX524296:MZX525282 NJT524296:NJT525282 NTP524296:NTP525282 ODL524296:ODL525282 ONH524296:ONH525282 OXD524296:OXD525282 PGZ524296:PGZ525282 PQV524296:PQV525282 QAR524296:QAR525282 QKN524296:QKN525282 QUJ524296:QUJ525282 REF524296:REF525282 ROB524296:ROB525282 RXX524296:RXX525282 SHT524296:SHT525282 SRP524296:SRP525282 TBL524296:TBL525282 TLH524296:TLH525282 TVD524296:TVD525282 UEZ524296:UEZ525282 UOV524296:UOV525282 UYR524296:UYR525282 VIN524296:VIN525282 VSJ524296:VSJ525282 WCF524296:WCF525282 WMB524296:WMB525282 WVX524296:WVX525282 P589832:P590818 JL589832:JL590818 TH589832:TH590818 ADD589832:ADD590818 AMZ589832:AMZ590818 AWV589832:AWV590818 BGR589832:BGR590818 BQN589832:BQN590818 CAJ589832:CAJ590818 CKF589832:CKF590818 CUB589832:CUB590818 DDX589832:DDX590818 DNT589832:DNT590818 DXP589832:DXP590818 EHL589832:EHL590818 ERH589832:ERH590818 FBD589832:FBD590818 FKZ589832:FKZ590818 FUV589832:FUV590818 GER589832:GER590818 GON589832:GON590818 GYJ589832:GYJ590818 HIF589832:HIF590818 HSB589832:HSB590818 IBX589832:IBX590818 ILT589832:ILT590818 IVP589832:IVP590818 JFL589832:JFL590818 JPH589832:JPH590818 JZD589832:JZD590818 KIZ589832:KIZ590818 KSV589832:KSV590818 LCR589832:LCR590818 LMN589832:LMN590818 LWJ589832:LWJ590818 MGF589832:MGF590818 MQB589832:MQB590818 MZX589832:MZX590818 NJT589832:NJT590818 NTP589832:NTP590818 ODL589832:ODL590818 ONH589832:ONH590818 OXD589832:OXD590818 PGZ589832:PGZ590818 PQV589832:PQV590818 QAR589832:QAR590818 QKN589832:QKN590818 QUJ589832:QUJ590818 REF589832:REF590818 ROB589832:ROB590818 RXX589832:RXX590818 SHT589832:SHT590818 SRP589832:SRP590818 TBL589832:TBL590818 TLH589832:TLH590818 TVD589832:TVD590818 UEZ589832:UEZ590818 UOV589832:UOV590818 UYR589832:UYR590818 VIN589832:VIN590818 VSJ589832:VSJ590818 WCF589832:WCF590818 WMB589832:WMB590818 WVX589832:WVX590818 P655368:P656354 JL655368:JL656354 TH655368:TH656354 ADD655368:ADD656354 AMZ655368:AMZ656354 AWV655368:AWV656354 BGR655368:BGR656354 BQN655368:BQN656354 CAJ655368:CAJ656354 CKF655368:CKF656354 CUB655368:CUB656354 DDX655368:DDX656354 DNT655368:DNT656354 DXP655368:DXP656354 EHL655368:EHL656354 ERH655368:ERH656354 FBD655368:FBD656354 FKZ655368:FKZ656354 FUV655368:FUV656354 GER655368:GER656354 GON655368:GON656354 GYJ655368:GYJ656354 HIF655368:HIF656354 HSB655368:HSB656354 IBX655368:IBX656354 ILT655368:ILT656354 IVP655368:IVP656354 JFL655368:JFL656354 JPH655368:JPH656354 JZD655368:JZD656354 KIZ655368:KIZ656354 KSV655368:KSV656354 LCR655368:LCR656354 LMN655368:LMN656354 LWJ655368:LWJ656354 MGF655368:MGF656354 MQB655368:MQB656354 MZX655368:MZX656354 NJT655368:NJT656354 NTP655368:NTP656354 ODL655368:ODL656354 ONH655368:ONH656354 OXD655368:OXD656354 PGZ655368:PGZ656354 PQV655368:PQV656354 QAR655368:QAR656354 QKN655368:QKN656354 QUJ655368:QUJ656354 REF655368:REF656354 ROB655368:ROB656354 RXX655368:RXX656354 SHT655368:SHT656354 SRP655368:SRP656354 TBL655368:TBL656354 TLH655368:TLH656354 TVD655368:TVD656354 UEZ655368:UEZ656354 UOV655368:UOV656354 UYR655368:UYR656354 VIN655368:VIN656354 VSJ655368:VSJ656354 WCF655368:WCF656354 WMB655368:WMB656354 WVX655368:WVX656354 P720904:P721890 JL720904:JL721890 TH720904:TH721890 ADD720904:ADD721890 AMZ720904:AMZ721890 AWV720904:AWV721890 BGR720904:BGR721890 BQN720904:BQN721890 CAJ720904:CAJ721890 CKF720904:CKF721890 CUB720904:CUB721890 DDX720904:DDX721890 DNT720904:DNT721890 DXP720904:DXP721890 EHL720904:EHL721890 ERH720904:ERH721890 FBD720904:FBD721890 FKZ720904:FKZ721890 FUV720904:FUV721890 GER720904:GER721890 GON720904:GON721890 GYJ720904:GYJ721890 HIF720904:HIF721890 HSB720904:HSB721890 IBX720904:IBX721890 ILT720904:ILT721890 IVP720904:IVP721890 JFL720904:JFL721890 JPH720904:JPH721890 JZD720904:JZD721890 KIZ720904:KIZ721890 KSV720904:KSV721890 LCR720904:LCR721890 LMN720904:LMN721890 LWJ720904:LWJ721890 MGF720904:MGF721890 MQB720904:MQB721890 MZX720904:MZX721890 NJT720904:NJT721890 NTP720904:NTP721890 ODL720904:ODL721890 ONH720904:ONH721890 OXD720904:OXD721890 PGZ720904:PGZ721890 PQV720904:PQV721890 QAR720904:QAR721890 QKN720904:QKN721890 QUJ720904:QUJ721890 REF720904:REF721890 ROB720904:ROB721890 RXX720904:RXX721890 SHT720904:SHT721890 SRP720904:SRP721890 TBL720904:TBL721890 TLH720904:TLH721890 TVD720904:TVD721890 UEZ720904:UEZ721890 UOV720904:UOV721890 UYR720904:UYR721890 VIN720904:VIN721890 VSJ720904:VSJ721890 WCF720904:WCF721890 WMB720904:WMB721890 WVX720904:WVX721890 P786440:P787426 JL786440:JL787426 TH786440:TH787426 ADD786440:ADD787426 AMZ786440:AMZ787426 AWV786440:AWV787426 BGR786440:BGR787426 BQN786440:BQN787426 CAJ786440:CAJ787426 CKF786440:CKF787426 CUB786440:CUB787426 DDX786440:DDX787426 DNT786440:DNT787426 DXP786440:DXP787426 EHL786440:EHL787426 ERH786440:ERH787426 FBD786440:FBD787426 FKZ786440:FKZ787426 FUV786440:FUV787426 GER786440:GER787426 GON786440:GON787426 GYJ786440:GYJ787426 HIF786440:HIF787426 HSB786440:HSB787426 IBX786440:IBX787426 ILT786440:ILT787426 IVP786440:IVP787426 JFL786440:JFL787426 JPH786440:JPH787426 JZD786440:JZD787426 KIZ786440:KIZ787426 KSV786440:KSV787426 LCR786440:LCR787426 LMN786440:LMN787426 LWJ786440:LWJ787426 MGF786440:MGF787426 MQB786440:MQB787426 MZX786440:MZX787426 NJT786440:NJT787426 NTP786440:NTP787426 ODL786440:ODL787426 ONH786440:ONH787426 OXD786440:OXD787426 PGZ786440:PGZ787426 PQV786440:PQV787426 QAR786440:QAR787426 QKN786440:QKN787426 QUJ786440:QUJ787426 REF786440:REF787426 ROB786440:ROB787426 RXX786440:RXX787426 SHT786440:SHT787426 SRP786440:SRP787426 TBL786440:TBL787426 TLH786440:TLH787426 TVD786440:TVD787426 UEZ786440:UEZ787426 UOV786440:UOV787426 UYR786440:UYR787426 VIN786440:VIN787426 VSJ786440:VSJ787426 WCF786440:WCF787426 WMB786440:WMB787426 WVX786440:WVX787426 P851976:P852962 JL851976:JL852962 TH851976:TH852962 ADD851976:ADD852962 AMZ851976:AMZ852962 AWV851976:AWV852962 BGR851976:BGR852962 BQN851976:BQN852962 CAJ851976:CAJ852962 CKF851976:CKF852962 CUB851976:CUB852962 DDX851976:DDX852962 DNT851976:DNT852962 DXP851976:DXP852962 EHL851976:EHL852962 ERH851976:ERH852962 FBD851976:FBD852962 FKZ851976:FKZ852962 FUV851976:FUV852962 GER851976:GER852962 GON851976:GON852962 GYJ851976:GYJ852962 HIF851976:HIF852962 HSB851976:HSB852962 IBX851976:IBX852962 ILT851976:ILT852962 IVP851976:IVP852962 JFL851976:JFL852962 JPH851976:JPH852962 JZD851976:JZD852962 KIZ851976:KIZ852962 KSV851976:KSV852962 LCR851976:LCR852962 LMN851976:LMN852962 LWJ851976:LWJ852962 MGF851976:MGF852962 MQB851976:MQB852962 MZX851976:MZX852962 NJT851976:NJT852962 NTP851976:NTP852962 ODL851976:ODL852962 ONH851976:ONH852962 OXD851976:OXD852962 PGZ851976:PGZ852962 PQV851976:PQV852962 QAR851976:QAR852962 QKN851976:QKN852962 QUJ851976:QUJ852962 REF851976:REF852962 ROB851976:ROB852962 RXX851976:RXX852962 SHT851976:SHT852962 SRP851976:SRP852962 TBL851976:TBL852962 TLH851976:TLH852962 TVD851976:TVD852962 UEZ851976:UEZ852962 UOV851976:UOV852962 UYR851976:UYR852962 VIN851976:VIN852962 VSJ851976:VSJ852962 WCF851976:WCF852962 WMB851976:WMB852962 WVX851976:WVX852962 P917512:P918498 JL917512:JL918498 TH917512:TH918498 ADD917512:ADD918498 AMZ917512:AMZ918498 AWV917512:AWV918498 BGR917512:BGR918498 BQN917512:BQN918498 CAJ917512:CAJ918498 CKF917512:CKF918498 CUB917512:CUB918498 DDX917512:DDX918498 DNT917512:DNT918498 DXP917512:DXP918498 EHL917512:EHL918498 ERH917512:ERH918498 FBD917512:FBD918498 FKZ917512:FKZ918498 FUV917512:FUV918498 GER917512:GER918498 GON917512:GON918498 GYJ917512:GYJ918498 HIF917512:HIF918498 HSB917512:HSB918498 IBX917512:IBX918498 ILT917512:ILT918498 IVP917512:IVP918498 JFL917512:JFL918498 JPH917512:JPH918498 JZD917512:JZD918498 KIZ917512:KIZ918498 KSV917512:KSV918498 LCR917512:LCR918498 LMN917512:LMN918498 LWJ917512:LWJ918498 MGF917512:MGF918498 MQB917512:MQB918498 MZX917512:MZX918498 NJT917512:NJT918498 NTP917512:NTP918498 ODL917512:ODL918498 ONH917512:ONH918498 OXD917512:OXD918498 PGZ917512:PGZ918498 PQV917512:PQV918498 QAR917512:QAR918498 QKN917512:QKN918498 QUJ917512:QUJ918498 REF917512:REF918498 ROB917512:ROB918498 RXX917512:RXX918498 SHT917512:SHT918498 SRP917512:SRP918498 TBL917512:TBL918498 TLH917512:TLH918498 TVD917512:TVD918498 UEZ917512:UEZ918498 UOV917512:UOV918498 UYR917512:UYR918498 VIN917512:VIN918498 VSJ917512:VSJ918498 WCF917512:WCF918498 WMB917512:WMB918498 WVX917512:WVX918498 P983048:P984034 JL983048:JL984034 TH983048:TH984034 ADD983048:ADD984034 AMZ983048:AMZ984034 AWV983048:AWV984034 BGR983048:BGR984034 BQN983048:BQN984034 CAJ983048:CAJ984034 CKF983048:CKF984034 CUB983048:CUB984034 DDX983048:DDX984034 DNT983048:DNT984034 DXP983048:DXP984034 EHL983048:EHL984034 ERH983048:ERH984034 FBD983048:FBD984034 FKZ983048:FKZ984034 FUV983048:FUV984034 GER983048:GER984034 GON983048:GON984034 GYJ983048:GYJ984034 HIF983048:HIF984034 HSB983048:HSB984034 IBX983048:IBX984034 ILT983048:ILT984034 IVP983048:IVP984034 JFL983048:JFL984034 JPH983048:JPH984034 JZD983048:JZD984034 KIZ983048:KIZ984034 KSV983048:KSV984034 LCR983048:LCR984034 LMN983048:LMN984034 LWJ983048:LWJ984034 MGF983048:MGF984034 MQB983048:MQB984034 MZX983048:MZX984034 NJT983048:NJT984034 NTP983048:NTP984034 ODL983048:ODL984034 ONH983048:ONH984034 OXD983048:OXD984034 PGZ983048:PGZ984034 PQV983048:PQV984034 QAR983048:QAR984034 QKN983048:QKN984034 QUJ983048:QUJ984034 REF983048:REF984034 ROB983048:ROB984034 RXX983048:RXX984034 SHT983048:SHT984034 SRP983048:SRP984034 TBL983048:TBL984034 TLH983048:TLH984034 TVD983048:TVD984034 UEZ983048:UEZ984034 UOV983048:UOV984034 UYR983048:UYR984034 VIN983048:VIN984034 VSJ983048:VSJ984034 WCF983048:WCF984034 WMB983048:WMB984034 WVX983048:WVX984034"/>
    <dataValidation allowBlank="1" showInputMessage="1" showErrorMessage="1" promptTitle="Type/Modèle" prompt="Renseigné par le CHU" sqref="N1003:N65536 JJ1003:JJ65536 TF1003:TF65536 ADB1003:ADB65536 AMX1003:AMX65536 AWT1003:AWT65536 BGP1003:BGP65536 BQL1003:BQL65536 CAH1003:CAH65536 CKD1003:CKD65536 CTZ1003:CTZ65536 DDV1003:DDV65536 DNR1003:DNR65536 DXN1003:DXN65536 EHJ1003:EHJ65536 ERF1003:ERF65536 FBB1003:FBB65536 FKX1003:FKX65536 FUT1003:FUT65536 GEP1003:GEP65536 GOL1003:GOL65536 GYH1003:GYH65536 HID1003:HID65536 HRZ1003:HRZ65536 IBV1003:IBV65536 ILR1003:ILR65536 IVN1003:IVN65536 JFJ1003:JFJ65536 JPF1003:JPF65536 JZB1003:JZB65536 KIX1003:KIX65536 KST1003:KST65536 LCP1003:LCP65536 LML1003:LML65536 LWH1003:LWH65536 MGD1003:MGD65536 MPZ1003:MPZ65536 MZV1003:MZV65536 NJR1003:NJR65536 NTN1003:NTN65536 ODJ1003:ODJ65536 ONF1003:ONF65536 OXB1003:OXB65536 PGX1003:PGX65536 PQT1003:PQT65536 QAP1003:QAP65536 QKL1003:QKL65536 QUH1003:QUH65536 RED1003:RED65536 RNZ1003:RNZ65536 RXV1003:RXV65536 SHR1003:SHR65536 SRN1003:SRN65536 TBJ1003:TBJ65536 TLF1003:TLF65536 TVB1003:TVB65536 UEX1003:UEX65536 UOT1003:UOT65536 UYP1003:UYP65536 VIL1003:VIL65536 VSH1003:VSH65536 WCD1003:WCD65536 WLZ1003:WLZ65536 WVV1003:WVV65536 N66539:N131072 JJ66539:JJ131072 TF66539:TF131072 ADB66539:ADB131072 AMX66539:AMX131072 AWT66539:AWT131072 BGP66539:BGP131072 BQL66539:BQL131072 CAH66539:CAH131072 CKD66539:CKD131072 CTZ66539:CTZ131072 DDV66539:DDV131072 DNR66539:DNR131072 DXN66539:DXN131072 EHJ66539:EHJ131072 ERF66539:ERF131072 FBB66539:FBB131072 FKX66539:FKX131072 FUT66539:FUT131072 GEP66539:GEP131072 GOL66539:GOL131072 GYH66539:GYH131072 HID66539:HID131072 HRZ66539:HRZ131072 IBV66539:IBV131072 ILR66539:ILR131072 IVN66539:IVN131072 JFJ66539:JFJ131072 JPF66539:JPF131072 JZB66539:JZB131072 KIX66539:KIX131072 KST66539:KST131072 LCP66539:LCP131072 LML66539:LML131072 LWH66539:LWH131072 MGD66539:MGD131072 MPZ66539:MPZ131072 MZV66539:MZV131072 NJR66539:NJR131072 NTN66539:NTN131072 ODJ66539:ODJ131072 ONF66539:ONF131072 OXB66539:OXB131072 PGX66539:PGX131072 PQT66539:PQT131072 QAP66539:QAP131072 QKL66539:QKL131072 QUH66539:QUH131072 RED66539:RED131072 RNZ66539:RNZ131072 RXV66539:RXV131072 SHR66539:SHR131072 SRN66539:SRN131072 TBJ66539:TBJ131072 TLF66539:TLF131072 TVB66539:TVB131072 UEX66539:UEX131072 UOT66539:UOT131072 UYP66539:UYP131072 VIL66539:VIL131072 VSH66539:VSH131072 WCD66539:WCD131072 WLZ66539:WLZ131072 WVV66539:WVV131072 N132075:N196608 JJ132075:JJ196608 TF132075:TF196608 ADB132075:ADB196608 AMX132075:AMX196608 AWT132075:AWT196608 BGP132075:BGP196608 BQL132075:BQL196608 CAH132075:CAH196608 CKD132075:CKD196608 CTZ132075:CTZ196608 DDV132075:DDV196608 DNR132075:DNR196608 DXN132075:DXN196608 EHJ132075:EHJ196608 ERF132075:ERF196608 FBB132075:FBB196608 FKX132075:FKX196608 FUT132075:FUT196608 GEP132075:GEP196608 GOL132075:GOL196608 GYH132075:GYH196608 HID132075:HID196608 HRZ132075:HRZ196608 IBV132075:IBV196608 ILR132075:ILR196608 IVN132075:IVN196608 JFJ132075:JFJ196608 JPF132075:JPF196608 JZB132075:JZB196608 KIX132075:KIX196608 KST132075:KST196608 LCP132075:LCP196608 LML132075:LML196608 LWH132075:LWH196608 MGD132075:MGD196608 MPZ132075:MPZ196608 MZV132075:MZV196608 NJR132075:NJR196608 NTN132075:NTN196608 ODJ132075:ODJ196608 ONF132075:ONF196608 OXB132075:OXB196608 PGX132075:PGX196608 PQT132075:PQT196608 QAP132075:QAP196608 QKL132075:QKL196608 QUH132075:QUH196608 RED132075:RED196608 RNZ132075:RNZ196608 RXV132075:RXV196608 SHR132075:SHR196608 SRN132075:SRN196608 TBJ132075:TBJ196608 TLF132075:TLF196608 TVB132075:TVB196608 UEX132075:UEX196608 UOT132075:UOT196608 UYP132075:UYP196608 VIL132075:VIL196608 VSH132075:VSH196608 WCD132075:WCD196608 WLZ132075:WLZ196608 WVV132075:WVV196608 N197611:N262144 JJ197611:JJ262144 TF197611:TF262144 ADB197611:ADB262144 AMX197611:AMX262144 AWT197611:AWT262144 BGP197611:BGP262144 BQL197611:BQL262144 CAH197611:CAH262144 CKD197611:CKD262144 CTZ197611:CTZ262144 DDV197611:DDV262144 DNR197611:DNR262144 DXN197611:DXN262144 EHJ197611:EHJ262144 ERF197611:ERF262144 FBB197611:FBB262144 FKX197611:FKX262144 FUT197611:FUT262144 GEP197611:GEP262144 GOL197611:GOL262144 GYH197611:GYH262144 HID197611:HID262144 HRZ197611:HRZ262144 IBV197611:IBV262144 ILR197611:ILR262144 IVN197611:IVN262144 JFJ197611:JFJ262144 JPF197611:JPF262144 JZB197611:JZB262144 KIX197611:KIX262144 KST197611:KST262144 LCP197611:LCP262144 LML197611:LML262144 LWH197611:LWH262144 MGD197611:MGD262144 MPZ197611:MPZ262144 MZV197611:MZV262144 NJR197611:NJR262144 NTN197611:NTN262144 ODJ197611:ODJ262144 ONF197611:ONF262144 OXB197611:OXB262144 PGX197611:PGX262144 PQT197611:PQT262144 QAP197611:QAP262144 QKL197611:QKL262144 QUH197611:QUH262144 RED197611:RED262144 RNZ197611:RNZ262144 RXV197611:RXV262144 SHR197611:SHR262144 SRN197611:SRN262144 TBJ197611:TBJ262144 TLF197611:TLF262144 TVB197611:TVB262144 UEX197611:UEX262144 UOT197611:UOT262144 UYP197611:UYP262144 VIL197611:VIL262144 VSH197611:VSH262144 WCD197611:WCD262144 WLZ197611:WLZ262144 WVV197611:WVV262144 N263147:N327680 JJ263147:JJ327680 TF263147:TF327680 ADB263147:ADB327680 AMX263147:AMX327680 AWT263147:AWT327680 BGP263147:BGP327680 BQL263147:BQL327680 CAH263147:CAH327680 CKD263147:CKD327680 CTZ263147:CTZ327680 DDV263147:DDV327680 DNR263147:DNR327680 DXN263147:DXN327680 EHJ263147:EHJ327680 ERF263147:ERF327680 FBB263147:FBB327680 FKX263147:FKX327680 FUT263147:FUT327680 GEP263147:GEP327680 GOL263147:GOL327680 GYH263147:GYH327680 HID263147:HID327680 HRZ263147:HRZ327680 IBV263147:IBV327680 ILR263147:ILR327680 IVN263147:IVN327680 JFJ263147:JFJ327680 JPF263147:JPF327680 JZB263147:JZB327680 KIX263147:KIX327680 KST263147:KST327680 LCP263147:LCP327680 LML263147:LML327680 LWH263147:LWH327680 MGD263147:MGD327680 MPZ263147:MPZ327680 MZV263147:MZV327680 NJR263147:NJR327680 NTN263147:NTN327680 ODJ263147:ODJ327680 ONF263147:ONF327680 OXB263147:OXB327680 PGX263147:PGX327680 PQT263147:PQT327680 QAP263147:QAP327680 QKL263147:QKL327680 QUH263147:QUH327680 RED263147:RED327680 RNZ263147:RNZ327680 RXV263147:RXV327680 SHR263147:SHR327680 SRN263147:SRN327680 TBJ263147:TBJ327680 TLF263147:TLF327680 TVB263147:TVB327680 UEX263147:UEX327680 UOT263147:UOT327680 UYP263147:UYP327680 VIL263147:VIL327680 VSH263147:VSH327680 WCD263147:WCD327680 WLZ263147:WLZ327680 WVV263147:WVV327680 N328683:N393216 JJ328683:JJ393216 TF328683:TF393216 ADB328683:ADB393216 AMX328683:AMX393216 AWT328683:AWT393216 BGP328683:BGP393216 BQL328683:BQL393216 CAH328683:CAH393216 CKD328683:CKD393216 CTZ328683:CTZ393216 DDV328683:DDV393216 DNR328683:DNR393216 DXN328683:DXN393216 EHJ328683:EHJ393216 ERF328683:ERF393216 FBB328683:FBB393216 FKX328683:FKX393216 FUT328683:FUT393216 GEP328683:GEP393216 GOL328683:GOL393216 GYH328683:GYH393216 HID328683:HID393216 HRZ328683:HRZ393216 IBV328683:IBV393216 ILR328683:ILR393216 IVN328683:IVN393216 JFJ328683:JFJ393216 JPF328683:JPF393216 JZB328683:JZB393216 KIX328683:KIX393216 KST328683:KST393216 LCP328683:LCP393216 LML328683:LML393216 LWH328683:LWH393216 MGD328683:MGD393216 MPZ328683:MPZ393216 MZV328683:MZV393216 NJR328683:NJR393216 NTN328683:NTN393216 ODJ328683:ODJ393216 ONF328683:ONF393216 OXB328683:OXB393216 PGX328683:PGX393216 PQT328683:PQT393216 QAP328683:QAP393216 QKL328683:QKL393216 QUH328683:QUH393216 RED328683:RED393216 RNZ328683:RNZ393216 RXV328683:RXV393216 SHR328683:SHR393216 SRN328683:SRN393216 TBJ328683:TBJ393216 TLF328683:TLF393216 TVB328683:TVB393216 UEX328683:UEX393216 UOT328683:UOT393216 UYP328683:UYP393216 VIL328683:VIL393216 VSH328683:VSH393216 WCD328683:WCD393216 WLZ328683:WLZ393216 WVV328683:WVV393216 N394219:N458752 JJ394219:JJ458752 TF394219:TF458752 ADB394219:ADB458752 AMX394219:AMX458752 AWT394219:AWT458752 BGP394219:BGP458752 BQL394219:BQL458752 CAH394219:CAH458752 CKD394219:CKD458752 CTZ394219:CTZ458752 DDV394219:DDV458752 DNR394219:DNR458752 DXN394219:DXN458752 EHJ394219:EHJ458752 ERF394219:ERF458752 FBB394219:FBB458752 FKX394219:FKX458752 FUT394219:FUT458752 GEP394219:GEP458752 GOL394219:GOL458752 GYH394219:GYH458752 HID394219:HID458752 HRZ394219:HRZ458752 IBV394219:IBV458752 ILR394219:ILR458752 IVN394219:IVN458752 JFJ394219:JFJ458752 JPF394219:JPF458752 JZB394219:JZB458752 KIX394219:KIX458752 KST394219:KST458752 LCP394219:LCP458752 LML394219:LML458752 LWH394219:LWH458752 MGD394219:MGD458752 MPZ394219:MPZ458752 MZV394219:MZV458752 NJR394219:NJR458752 NTN394219:NTN458752 ODJ394219:ODJ458752 ONF394219:ONF458752 OXB394219:OXB458752 PGX394219:PGX458752 PQT394219:PQT458752 QAP394219:QAP458752 QKL394219:QKL458752 QUH394219:QUH458752 RED394219:RED458752 RNZ394219:RNZ458752 RXV394219:RXV458752 SHR394219:SHR458752 SRN394219:SRN458752 TBJ394219:TBJ458752 TLF394219:TLF458752 TVB394219:TVB458752 UEX394219:UEX458752 UOT394219:UOT458752 UYP394219:UYP458752 VIL394219:VIL458752 VSH394219:VSH458752 WCD394219:WCD458752 WLZ394219:WLZ458752 WVV394219:WVV458752 N459755:N524288 JJ459755:JJ524288 TF459755:TF524288 ADB459755:ADB524288 AMX459755:AMX524288 AWT459755:AWT524288 BGP459755:BGP524288 BQL459755:BQL524288 CAH459755:CAH524288 CKD459755:CKD524288 CTZ459755:CTZ524288 DDV459755:DDV524288 DNR459755:DNR524288 DXN459755:DXN524288 EHJ459755:EHJ524288 ERF459755:ERF524288 FBB459755:FBB524288 FKX459755:FKX524288 FUT459755:FUT524288 GEP459755:GEP524288 GOL459755:GOL524288 GYH459755:GYH524288 HID459755:HID524288 HRZ459755:HRZ524288 IBV459755:IBV524288 ILR459755:ILR524288 IVN459755:IVN524288 JFJ459755:JFJ524288 JPF459755:JPF524288 JZB459755:JZB524288 KIX459755:KIX524288 KST459755:KST524288 LCP459755:LCP524288 LML459755:LML524288 LWH459755:LWH524288 MGD459755:MGD524288 MPZ459755:MPZ524288 MZV459755:MZV524288 NJR459755:NJR524288 NTN459755:NTN524288 ODJ459755:ODJ524288 ONF459755:ONF524288 OXB459755:OXB524288 PGX459755:PGX524288 PQT459755:PQT524288 QAP459755:QAP524288 QKL459755:QKL524288 QUH459755:QUH524288 RED459755:RED524288 RNZ459755:RNZ524288 RXV459755:RXV524288 SHR459755:SHR524288 SRN459755:SRN524288 TBJ459755:TBJ524288 TLF459755:TLF524288 TVB459755:TVB524288 UEX459755:UEX524288 UOT459755:UOT524288 UYP459755:UYP524288 VIL459755:VIL524288 VSH459755:VSH524288 WCD459755:WCD524288 WLZ459755:WLZ524288 WVV459755:WVV524288 N525291:N589824 JJ525291:JJ589824 TF525291:TF589824 ADB525291:ADB589824 AMX525291:AMX589824 AWT525291:AWT589824 BGP525291:BGP589824 BQL525291:BQL589824 CAH525291:CAH589824 CKD525291:CKD589824 CTZ525291:CTZ589824 DDV525291:DDV589824 DNR525291:DNR589824 DXN525291:DXN589824 EHJ525291:EHJ589824 ERF525291:ERF589824 FBB525291:FBB589824 FKX525291:FKX589824 FUT525291:FUT589824 GEP525291:GEP589824 GOL525291:GOL589824 GYH525291:GYH589824 HID525291:HID589824 HRZ525291:HRZ589824 IBV525291:IBV589824 ILR525291:ILR589824 IVN525291:IVN589824 JFJ525291:JFJ589824 JPF525291:JPF589824 JZB525291:JZB589824 KIX525291:KIX589824 KST525291:KST589824 LCP525291:LCP589824 LML525291:LML589824 LWH525291:LWH589824 MGD525291:MGD589824 MPZ525291:MPZ589824 MZV525291:MZV589824 NJR525291:NJR589824 NTN525291:NTN589824 ODJ525291:ODJ589824 ONF525291:ONF589824 OXB525291:OXB589824 PGX525291:PGX589824 PQT525291:PQT589824 QAP525291:QAP589824 QKL525291:QKL589824 QUH525291:QUH589824 RED525291:RED589824 RNZ525291:RNZ589824 RXV525291:RXV589824 SHR525291:SHR589824 SRN525291:SRN589824 TBJ525291:TBJ589824 TLF525291:TLF589824 TVB525291:TVB589824 UEX525291:UEX589824 UOT525291:UOT589824 UYP525291:UYP589824 VIL525291:VIL589824 VSH525291:VSH589824 WCD525291:WCD589824 WLZ525291:WLZ589824 WVV525291:WVV589824 N590827:N655360 JJ590827:JJ655360 TF590827:TF655360 ADB590827:ADB655360 AMX590827:AMX655360 AWT590827:AWT655360 BGP590827:BGP655360 BQL590827:BQL655360 CAH590827:CAH655360 CKD590827:CKD655360 CTZ590827:CTZ655360 DDV590827:DDV655360 DNR590827:DNR655360 DXN590827:DXN655360 EHJ590827:EHJ655360 ERF590827:ERF655360 FBB590827:FBB655360 FKX590827:FKX655360 FUT590827:FUT655360 GEP590827:GEP655360 GOL590827:GOL655360 GYH590827:GYH655360 HID590827:HID655360 HRZ590827:HRZ655360 IBV590827:IBV655360 ILR590827:ILR655360 IVN590827:IVN655360 JFJ590827:JFJ655360 JPF590827:JPF655360 JZB590827:JZB655360 KIX590827:KIX655360 KST590827:KST655360 LCP590827:LCP655360 LML590827:LML655360 LWH590827:LWH655360 MGD590827:MGD655360 MPZ590827:MPZ655360 MZV590827:MZV655360 NJR590827:NJR655360 NTN590827:NTN655360 ODJ590827:ODJ655360 ONF590827:ONF655360 OXB590827:OXB655360 PGX590827:PGX655360 PQT590827:PQT655360 QAP590827:QAP655360 QKL590827:QKL655360 QUH590827:QUH655360 RED590827:RED655360 RNZ590827:RNZ655360 RXV590827:RXV655360 SHR590827:SHR655360 SRN590827:SRN655360 TBJ590827:TBJ655360 TLF590827:TLF655360 TVB590827:TVB655360 UEX590827:UEX655360 UOT590827:UOT655360 UYP590827:UYP655360 VIL590827:VIL655360 VSH590827:VSH655360 WCD590827:WCD655360 WLZ590827:WLZ655360 WVV590827:WVV655360 N656363:N720896 JJ656363:JJ720896 TF656363:TF720896 ADB656363:ADB720896 AMX656363:AMX720896 AWT656363:AWT720896 BGP656363:BGP720896 BQL656363:BQL720896 CAH656363:CAH720896 CKD656363:CKD720896 CTZ656363:CTZ720896 DDV656363:DDV720896 DNR656363:DNR720896 DXN656363:DXN720896 EHJ656363:EHJ720896 ERF656363:ERF720896 FBB656363:FBB720896 FKX656363:FKX720896 FUT656363:FUT720896 GEP656363:GEP720896 GOL656363:GOL720896 GYH656363:GYH720896 HID656363:HID720896 HRZ656363:HRZ720896 IBV656363:IBV720896 ILR656363:ILR720896 IVN656363:IVN720896 JFJ656363:JFJ720896 JPF656363:JPF720896 JZB656363:JZB720896 KIX656363:KIX720896 KST656363:KST720896 LCP656363:LCP720896 LML656363:LML720896 LWH656363:LWH720896 MGD656363:MGD720896 MPZ656363:MPZ720896 MZV656363:MZV720896 NJR656363:NJR720896 NTN656363:NTN720896 ODJ656363:ODJ720896 ONF656363:ONF720896 OXB656363:OXB720896 PGX656363:PGX720896 PQT656363:PQT720896 QAP656363:QAP720896 QKL656363:QKL720896 QUH656363:QUH720896 RED656363:RED720896 RNZ656363:RNZ720896 RXV656363:RXV720896 SHR656363:SHR720896 SRN656363:SRN720896 TBJ656363:TBJ720896 TLF656363:TLF720896 TVB656363:TVB720896 UEX656363:UEX720896 UOT656363:UOT720896 UYP656363:UYP720896 VIL656363:VIL720896 VSH656363:VSH720896 WCD656363:WCD720896 WLZ656363:WLZ720896 WVV656363:WVV720896 N721899:N786432 JJ721899:JJ786432 TF721899:TF786432 ADB721899:ADB786432 AMX721899:AMX786432 AWT721899:AWT786432 BGP721899:BGP786432 BQL721899:BQL786432 CAH721899:CAH786432 CKD721899:CKD786432 CTZ721899:CTZ786432 DDV721899:DDV786432 DNR721899:DNR786432 DXN721899:DXN786432 EHJ721899:EHJ786432 ERF721899:ERF786432 FBB721899:FBB786432 FKX721899:FKX786432 FUT721899:FUT786432 GEP721899:GEP786432 GOL721899:GOL786432 GYH721899:GYH786432 HID721899:HID786432 HRZ721899:HRZ786432 IBV721899:IBV786432 ILR721899:ILR786432 IVN721899:IVN786432 JFJ721899:JFJ786432 JPF721899:JPF786432 JZB721899:JZB786432 KIX721899:KIX786432 KST721899:KST786432 LCP721899:LCP786432 LML721899:LML786432 LWH721899:LWH786432 MGD721899:MGD786432 MPZ721899:MPZ786432 MZV721899:MZV786432 NJR721899:NJR786432 NTN721899:NTN786432 ODJ721899:ODJ786432 ONF721899:ONF786432 OXB721899:OXB786432 PGX721899:PGX786432 PQT721899:PQT786432 QAP721899:QAP786432 QKL721899:QKL786432 QUH721899:QUH786432 RED721899:RED786432 RNZ721899:RNZ786432 RXV721899:RXV786432 SHR721899:SHR786432 SRN721899:SRN786432 TBJ721899:TBJ786432 TLF721899:TLF786432 TVB721899:TVB786432 UEX721899:UEX786432 UOT721899:UOT786432 UYP721899:UYP786432 VIL721899:VIL786432 VSH721899:VSH786432 WCD721899:WCD786432 WLZ721899:WLZ786432 WVV721899:WVV786432 N787435:N851968 JJ787435:JJ851968 TF787435:TF851968 ADB787435:ADB851968 AMX787435:AMX851968 AWT787435:AWT851968 BGP787435:BGP851968 BQL787435:BQL851968 CAH787435:CAH851968 CKD787435:CKD851968 CTZ787435:CTZ851968 DDV787435:DDV851968 DNR787435:DNR851968 DXN787435:DXN851968 EHJ787435:EHJ851968 ERF787435:ERF851968 FBB787435:FBB851968 FKX787435:FKX851968 FUT787435:FUT851968 GEP787435:GEP851968 GOL787435:GOL851968 GYH787435:GYH851968 HID787435:HID851968 HRZ787435:HRZ851968 IBV787435:IBV851968 ILR787435:ILR851968 IVN787435:IVN851968 JFJ787435:JFJ851968 JPF787435:JPF851968 JZB787435:JZB851968 KIX787435:KIX851968 KST787435:KST851968 LCP787435:LCP851968 LML787435:LML851968 LWH787435:LWH851968 MGD787435:MGD851968 MPZ787435:MPZ851968 MZV787435:MZV851968 NJR787435:NJR851968 NTN787435:NTN851968 ODJ787435:ODJ851968 ONF787435:ONF851968 OXB787435:OXB851968 PGX787435:PGX851968 PQT787435:PQT851968 QAP787435:QAP851968 QKL787435:QKL851968 QUH787435:QUH851968 RED787435:RED851968 RNZ787435:RNZ851968 RXV787435:RXV851968 SHR787435:SHR851968 SRN787435:SRN851968 TBJ787435:TBJ851968 TLF787435:TLF851968 TVB787435:TVB851968 UEX787435:UEX851968 UOT787435:UOT851968 UYP787435:UYP851968 VIL787435:VIL851968 VSH787435:VSH851968 WCD787435:WCD851968 WLZ787435:WLZ851968 WVV787435:WVV851968 N852971:N917504 JJ852971:JJ917504 TF852971:TF917504 ADB852971:ADB917504 AMX852971:AMX917504 AWT852971:AWT917504 BGP852971:BGP917504 BQL852971:BQL917504 CAH852971:CAH917504 CKD852971:CKD917504 CTZ852971:CTZ917504 DDV852971:DDV917504 DNR852971:DNR917504 DXN852971:DXN917504 EHJ852971:EHJ917504 ERF852971:ERF917504 FBB852971:FBB917504 FKX852971:FKX917504 FUT852971:FUT917504 GEP852971:GEP917504 GOL852971:GOL917504 GYH852971:GYH917504 HID852971:HID917504 HRZ852971:HRZ917504 IBV852971:IBV917504 ILR852971:ILR917504 IVN852971:IVN917504 JFJ852971:JFJ917504 JPF852971:JPF917504 JZB852971:JZB917504 KIX852971:KIX917504 KST852971:KST917504 LCP852971:LCP917504 LML852971:LML917504 LWH852971:LWH917504 MGD852971:MGD917504 MPZ852971:MPZ917504 MZV852971:MZV917504 NJR852971:NJR917504 NTN852971:NTN917504 ODJ852971:ODJ917504 ONF852971:ONF917504 OXB852971:OXB917504 PGX852971:PGX917504 PQT852971:PQT917504 QAP852971:QAP917504 QKL852971:QKL917504 QUH852971:QUH917504 RED852971:RED917504 RNZ852971:RNZ917504 RXV852971:RXV917504 SHR852971:SHR917504 SRN852971:SRN917504 TBJ852971:TBJ917504 TLF852971:TLF917504 TVB852971:TVB917504 UEX852971:UEX917504 UOT852971:UOT917504 UYP852971:UYP917504 VIL852971:VIL917504 VSH852971:VSH917504 WCD852971:WCD917504 WLZ852971:WLZ917504 WVV852971:WVV917504 N918507:N983040 JJ918507:JJ983040 TF918507:TF983040 ADB918507:ADB983040 AMX918507:AMX983040 AWT918507:AWT983040 BGP918507:BGP983040 BQL918507:BQL983040 CAH918507:CAH983040 CKD918507:CKD983040 CTZ918507:CTZ983040 DDV918507:DDV983040 DNR918507:DNR983040 DXN918507:DXN983040 EHJ918507:EHJ983040 ERF918507:ERF983040 FBB918507:FBB983040 FKX918507:FKX983040 FUT918507:FUT983040 GEP918507:GEP983040 GOL918507:GOL983040 GYH918507:GYH983040 HID918507:HID983040 HRZ918507:HRZ983040 IBV918507:IBV983040 ILR918507:ILR983040 IVN918507:IVN983040 JFJ918507:JFJ983040 JPF918507:JPF983040 JZB918507:JZB983040 KIX918507:KIX983040 KST918507:KST983040 LCP918507:LCP983040 LML918507:LML983040 LWH918507:LWH983040 MGD918507:MGD983040 MPZ918507:MPZ983040 MZV918507:MZV983040 NJR918507:NJR983040 NTN918507:NTN983040 ODJ918507:ODJ983040 ONF918507:ONF983040 OXB918507:OXB983040 PGX918507:PGX983040 PQT918507:PQT983040 QAP918507:QAP983040 QKL918507:QKL983040 QUH918507:QUH983040 RED918507:RED983040 RNZ918507:RNZ983040 RXV918507:RXV983040 SHR918507:SHR983040 SRN918507:SRN983040 TBJ918507:TBJ983040 TLF918507:TLF983040 TVB918507:TVB983040 UEX918507:UEX983040 UOT918507:UOT983040 UYP918507:UYP983040 VIL918507:VIL983040 VSH918507:VSH983040 WCD918507:WCD983040 WLZ918507:WLZ983040 WVV918507:WVV983040 N984043:N1048576 JJ984043:JJ1048576 TF984043:TF1048576 ADB984043:ADB1048576 AMX984043:AMX1048576 AWT984043:AWT1048576 BGP984043:BGP1048576 BQL984043:BQL1048576 CAH984043:CAH1048576 CKD984043:CKD1048576 CTZ984043:CTZ1048576 DDV984043:DDV1048576 DNR984043:DNR1048576 DXN984043:DXN1048576 EHJ984043:EHJ1048576 ERF984043:ERF1048576 FBB984043:FBB1048576 FKX984043:FKX1048576 FUT984043:FUT1048576 GEP984043:GEP1048576 GOL984043:GOL1048576 GYH984043:GYH1048576 HID984043:HID1048576 HRZ984043:HRZ1048576 IBV984043:IBV1048576 ILR984043:ILR1048576 IVN984043:IVN1048576 JFJ984043:JFJ1048576 JPF984043:JPF1048576 JZB984043:JZB1048576 KIX984043:KIX1048576 KST984043:KST1048576 LCP984043:LCP1048576 LML984043:LML1048576 LWH984043:LWH1048576 MGD984043:MGD1048576 MPZ984043:MPZ1048576 MZV984043:MZV1048576 NJR984043:NJR1048576 NTN984043:NTN1048576 ODJ984043:ODJ1048576 ONF984043:ONF1048576 OXB984043:OXB1048576 PGX984043:PGX1048576 PQT984043:PQT1048576 QAP984043:QAP1048576 QKL984043:QKL1048576 QUH984043:QUH1048576 RED984043:RED1048576 RNZ984043:RNZ1048576 RXV984043:RXV1048576 SHR984043:SHR1048576 SRN984043:SRN1048576 TBJ984043:TBJ1048576 TLF984043:TLF1048576 TVB984043:TVB1048576 UEX984043:UEX1048576 UOT984043:UOT1048576 UYP984043:UYP1048576 VIL984043:VIL1048576 VSH984043:VSH1048576 WCD984043:WCD1048576 WLZ984043:WLZ1048576 WVV984043:WVV1048576 N8:N994 JJ8:JJ994 TF8:TF994 ADB8:ADB994 AMX8:AMX994 AWT8:AWT994 BGP8:BGP994 BQL8:BQL994 CAH8:CAH994 CKD8:CKD994 CTZ8:CTZ994 DDV8:DDV994 DNR8:DNR994 DXN8:DXN994 EHJ8:EHJ994 ERF8:ERF994 FBB8:FBB994 FKX8:FKX994 FUT8:FUT994 GEP8:GEP994 GOL8:GOL994 GYH8:GYH994 HID8:HID994 HRZ8:HRZ994 IBV8:IBV994 ILR8:ILR994 IVN8:IVN994 JFJ8:JFJ994 JPF8:JPF994 JZB8:JZB994 KIX8:KIX994 KST8:KST994 LCP8:LCP994 LML8:LML994 LWH8:LWH994 MGD8:MGD994 MPZ8:MPZ994 MZV8:MZV994 NJR8:NJR994 NTN8:NTN994 ODJ8:ODJ994 ONF8:ONF994 OXB8:OXB994 PGX8:PGX994 PQT8:PQT994 QAP8:QAP994 QKL8:QKL994 QUH8:QUH994 RED8:RED994 RNZ8:RNZ994 RXV8:RXV994 SHR8:SHR994 SRN8:SRN994 TBJ8:TBJ994 TLF8:TLF994 TVB8:TVB994 UEX8:UEX994 UOT8:UOT994 UYP8:UYP994 VIL8:VIL994 VSH8:VSH994 WCD8:WCD994 WLZ8:WLZ994 WVV8:WVV994 N65544:N66530 JJ65544:JJ66530 TF65544:TF66530 ADB65544:ADB66530 AMX65544:AMX66530 AWT65544:AWT66530 BGP65544:BGP66530 BQL65544:BQL66530 CAH65544:CAH66530 CKD65544:CKD66530 CTZ65544:CTZ66530 DDV65544:DDV66530 DNR65544:DNR66530 DXN65544:DXN66530 EHJ65544:EHJ66530 ERF65544:ERF66530 FBB65544:FBB66530 FKX65544:FKX66530 FUT65544:FUT66530 GEP65544:GEP66530 GOL65544:GOL66530 GYH65544:GYH66530 HID65544:HID66530 HRZ65544:HRZ66530 IBV65544:IBV66530 ILR65544:ILR66530 IVN65544:IVN66530 JFJ65544:JFJ66530 JPF65544:JPF66530 JZB65544:JZB66530 KIX65544:KIX66530 KST65544:KST66530 LCP65544:LCP66530 LML65544:LML66530 LWH65544:LWH66530 MGD65544:MGD66530 MPZ65544:MPZ66530 MZV65544:MZV66530 NJR65544:NJR66530 NTN65544:NTN66530 ODJ65544:ODJ66530 ONF65544:ONF66530 OXB65544:OXB66530 PGX65544:PGX66530 PQT65544:PQT66530 QAP65544:QAP66530 QKL65544:QKL66530 QUH65544:QUH66530 RED65544:RED66530 RNZ65544:RNZ66530 RXV65544:RXV66530 SHR65544:SHR66530 SRN65544:SRN66530 TBJ65544:TBJ66530 TLF65544:TLF66530 TVB65544:TVB66530 UEX65544:UEX66530 UOT65544:UOT66530 UYP65544:UYP66530 VIL65544:VIL66530 VSH65544:VSH66530 WCD65544:WCD66530 WLZ65544:WLZ66530 WVV65544:WVV66530 N131080:N132066 JJ131080:JJ132066 TF131080:TF132066 ADB131080:ADB132066 AMX131080:AMX132066 AWT131080:AWT132066 BGP131080:BGP132066 BQL131080:BQL132066 CAH131080:CAH132066 CKD131080:CKD132066 CTZ131080:CTZ132066 DDV131080:DDV132066 DNR131080:DNR132066 DXN131080:DXN132066 EHJ131080:EHJ132066 ERF131080:ERF132066 FBB131080:FBB132066 FKX131080:FKX132066 FUT131080:FUT132066 GEP131080:GEP132066 GOL131080:GOL132066 GYH131080:GYH132066 HID131080:HID132066 HRZ131080:HRZ132066 IBV131080:IBV132066 ILR131080:ILR132066 IVN131080:IVN132066 JFJ131080:JFJ132066 JPF131080:JPF132066 JZB131080:JZB132066 KIX131080:KIX132066 KST131080:KST132066 LCP131080:LCP132066 LML131080:LML132066 LWH131080:LWH132066 MGD131080:MGD132066 MPZ131080:MPZ132066 MZV131080:MZV132066 NJR131080:NJR132066 NTN131080:NTN132066 ODJ131080:ODJ132066 ONF131080:ONF132066 OXB131080:OXB132066 PGX131080:PGX132066 PQT131080:PQT132066 QAP131080:QAP132066 QKL131080:QKL132066 QUH131080:QUH132066 RED131080:RED132066 RNZ131080:RNZ132066 RXV131080:RXV132066 SHR131080:SHR132066 SRN131080:SRN132066 TBJ131080:TBJ132066 TLF131080:TLF132066 TVB131080:TVB132066 UEX131080:UEX132066 UOT131080:UOT132066 UYP131080:UYP132066 VIL131080:VIL132066 VSH131080:VSH132066 WCD131080:WCD132066 WLZ131080:WLZ132066 WVV131080:WVV132066 N196616:N197602 JJ196616:JJ197602 TF196616:TF197602 ADB196616:ADB197602 AMX196616:AMX197602 AWT196616:AWT197602 BGP196616:BGP197602 BQL196616:BQL197602 CAH196616:CAH197602 CKD196616:CKD197602 CTZ196616:CTZ197602 DDV196616:DDV197602 DNR196616:DNR197602 DXN196616:DXN197602 EHJ196616:EHJ197602 ERF196616:ERF197602 FBB196616:FBB197602 FKX196616:FKX197602 FUT196616:FUT197602 GEP196616:GEP197602 GOL196616:GOL197602 GYH196616:GYH197602 HID196616:HID197602 HRZ196616:HRZ197602 IBV196616:IBV197602 ILR196616:ILR197602 IVN196616:IVN197602 JFJ196616:JFJ197602 JPF196616:JPF197602 JZB196616:JZB197602 KIX196616:KIX197602 KST196616:KST197602 LCP196616:LCP197602 LML196616:LML197602 LWH196616:LWH197602 MGD196616:MGD197602 MPZ196616:MPZ197602 MZV196616:MZV197602 NJR196616:NJR197602 NTN196616:NTN197602 ODJ196616:ODJ197602 ONF196616:ONF197602 OXB196616:OXB197602 PGX196616:PGX197602 PQT196616:PQT197602 QAP196616:QAP197602 QKL196616:QKL197602 QUH196616:QUH197602 RED196616:RED197602 RNZ196616:RNZ197602 RXV196616:RXV197602 SHR196616:SHR197602 SRN196616:SRN197602 TBJ196616:TBJ197602 TLF196616:TLF197602 TVB196616:TVB197602 UEX196616:UEX197602 UOT196616:UOT197602 UYP196616:UYP197602 VIL196616:VIL197602 VSH196616:VSH197602 WCD196616:WCD197602 WLZ196616:WLZ197602 WVV196616:WVV197602 N262152:N263138 JJ262152:JJ263138 TF262152:TF263138 ADB262152:ADB263138 AMX262152:AMX263138 AWT262152:AWT263138 BGP262152:BGP263138 BQL262152:BQL263138 CAH262152:CAH263138 CKD262152:CKD263138 CTZ262152:CTZ263138 DDV262152:DDV263138 DNR262152:DNR263138 DXN262152:DXN263138 EHJ262152:EHJ263138 ERF262152:ERF263138 FBB262152:FBB263138 FKX262152:FKX263138 FUT262152:FUT263138 GEP262152:GEP263138 GOL262152:GOL263138 GYH262152:GYH263138 HID262152:HID263138 HRZ262152:HRZ263138 IBV262152:IBV263138 ILR262152:ILR263138 IVN262152:IVN263138 JFJ262152:JFJ263138 JPF262152:JPF263138 JZB262152:JZB263138 KIX262152:KIX263138 KST262152:KST263138 LCP262152:LCP263138 LML262152:LML263138 LWH262152:LWH263138 MGD262152:MGD263138 MPZ262152:MPZ263138 MZV262152:MZV263138 NJR262152:NJR263138 NTN262152:NTN263138 ODJ262152:ODJ263138 ONF262152:ONF263138 OXB262152:OXB263138 PGX262152:PGX263138 PQT262152:PQT263138 QAP262152:QAP263138 QKL262152:QKL263138 QUH262152:QUH263138 RED262152:RED263138 RNZ262152:RNZ263138 RXV262152:RXV263138 SHR262152:SHR263138 SRN262152:SRN263138 TBJ262152:TBJ263138 TLF262152:TLF263138 TVB262152:TVB263138 UEX262152:UEX263138 UOT262152:UOT263138 UYP262152:UYP263138 VIL262152:VIL263138 VSH262152:VSH263138 WCD262152:WCD263138 WLZ262152:WLZ263138 WVV262152:WVV263138 N327688:N328674 JJ327688:JJ328674 TF327688:TF328674 ADB327688:ADB328674 AMX327688:AMX328674 AWT327688:AWT328674 BGP327688:BGP328674 BQL327688:BQL328674 CAH327688:CAH328674 CKD327688:CKD328674 CTZ327688:CTZ328674 DDV327688:DDV328674 DNR327688:DNR328674 DXN327688:DXN328674 EHJ327688:EHJ328674 ERF327688:ERF328674 FBB327688:FBB328674 FKX327688:FKX328674 FUT327688:FUT328674 GEP327688:GEP328674 GOL327688:GOL328674 GYH327688:GYH328674 HID327688:HID328674 HRZ327688:HRZ328674 IBV327688:IBV328674 ILR327688:ILR328674 IVN327688:IVN328674 JFJ327688:JFJ328674 JPF327688:JPF328674 JZB327688:JZB328674 KIX327688:KIX328674 KST327688:KST328674 LCP327688:LCP328674 LML327688:LML328674 LWH327688:LWH328674 MGD327688:MGD328674 MPZ327688:MPZ328674 MZV327688:MZV328674 NJR327688:NJR328674 NTN327688:NTN328674 ODJ327688:ODJ328674 ONF327688:ONF328674 OXB327688:OXB328674 PGX327688:PGX328674 PQT327688:PQT328674 QAP327688:QAP328674 QKL327688:QKL328674 QUH327688:QUH328674 RED327688:RED328674 RNZ327688:RNZ328674 RXV327688:RXV328674 SHR327688:SHR328674 SRN327688:SRN328674 TBJ327688:TBJ328674 TLF327688:TLF328674 TVB327688:TVB328674 UEX327688:UEX328674 UOT327688:UOT328674 UYP327688:UYP328674 VIL327688:VIL328674 VSH327688:VSH328674 WCD327688:WCD328674 WLZ327688:WLZ328674 WVV327688:WVV328674 N393224:N394210 JJ393224:JJ394210 TF393224:TF394210 ADB393224:ADB394210 AMX393224:AMX394210 AWT393224:AWT394210 BGP393224:BGP394210 BQL393224:BQL394210 CAH393224:CAH394210 CKD393224:CKD394210 CTZ393224:CTZ394210 DDV393224:DDV394210 DNR393224:DNR394210 DXN393224:DXN394210 EHJ393224:EHJ394210 ERF393224:ERF394210 FBB393224:FBB394210 FKX393224:FKX394210 FUT393224:FUT394210 GEP393224:GEP394210 GOL393224:GOL394210 GYH393224:GYH394210 HID393224:HID394210 HRZ393224:HRZ394210 IBV393224:IBV394210 ILR393224:ILR394210 IVN393224:IVN394210 JFJ393224:JFJ394210 JPF393224:JPF394210 JZB393224:JZB394210 KIX393224:KIX394210 KST393224:KST394210 LCP393224:LCP394210 LML393224:LML394210 LWH393224:LWH394210 MGD393224:MGD394210 MPZ393224:MPZ394210 MZV393224:MZV394210 NJR393224:NJR394210 NTN393224:NTN394210 ODJ393224:ODJ394210 ONF393224:ONF394210 OXB393224:OXB394210 PGX393224:PGX394210 PQT393224:PQT394210 QAP393224:QAP394210 QKL393224:QKL394210 QUH393224:QUH394210 RED393224:RED394210 RNZ393224:RNZ394210 RXV393224:RXV394210 SHR393224:SHR394210 SRN393224:SRN394210 TBJ393224:TBJ394210 TLF393224:TLF394210 TVB393224:TVB394210 UEX393224:UEX394210 UOT393224:UOT394210 UYP393224:UYP394210 VIL393224:VIL394210 VSH393224:VSH394210 WCD393224:WCD394210 WLZ393224:WLZ394210 WVV393224:WVV394210 N458760:N459746 JJ458760:JJ459746 TF458760:TF459746 ADB458760:ADB459746 AMX458760:AMX459746 AWT458760:AWT459746 BGP458760:BGP459746 BQL458760:BQL459746 CAH458760:CAH459746 CKD458760:CKD459746 CTZ458760:CTZ459746 DDV458760:DDV459746 DNR458760:DNR459746 DXN458760:DXN459746 EHJ458760:EHJ459746 ERF458760:ERF459746 FBB458760:FBB459746 FKX458760:FKX459746 FUT458760:FUT459746 GEP458760:GEP459746 GOL458760:GOL459746 GYH458760:GYH459746 HID458760:HID459746 HRZ458760:HRZ459746 IBV458760:IBV459746 ILR458760:ILR459746 IVN458760:IVN459746 JFJ458760:JFJ459746 JPF458760:JPF459746 JZB458760:JZB459746 KIX458760:KIX459746 KST458760:KST459746 LCP458760:LCP459746 LML458760:LML459746 LWH458760:LWH459746 MGD458760:MGD459746 MPZ458760:MPZ459746 MZV458760:MZV459746 NJR458760:NJR459746 NTN458760:NTN459746 ODJ458760:ODJ459746 ONF458760:ONF459746 OXB458760:OXB459746 PGX458760:PGX459746 PQT458760:PQT459746 QAP458760:QAP459746 QKL458760:QKL459746 QUH458760:QUH459746 RED458760:RED459746 RNZ458760:RNZ459746 RXV458760:RXV459746 SHR458760:SHR459746 SRN458760:SRN459746 TBJ458760:TBJ459746 TLF458760:TLF459746 TVB458760:TVB459746 UEX458760:UEX459746 UOT458760:UOT459746 UYP458760:UYP459746 VIL458760:VIL459746 VSH458760:VSH459746 WCD458760:WCD459746 WLZ458760:WLZ459746 WVV458760:WVV459746 N524296:N525282 JJ524296:JJ525282 TF524296:TF525282 ADB524296:ADB525282 AMX524296:AMX525282 AWT524296:AWT525282 BGP524296:BGP525282 BQL524296:BQL525282 CAH524296:CAH525282 CKD524296:CKD525282 CTZ524296:CTZ525282 DDV524296:DDV525282 DNR524296:DNR525282 DXN524296:DXN525282 EHJ524296:EHJ525282 ERF524296:ERF525282 FBB524296:FBB525282 FKX524296:FKX525282 FUT524296:FUT525282 GEP524296:GEP525282 GOL524296:GOL525282 GYH524296:GYH525282 HID524296:HID525282 HRZ524296:HRZ525282 IBV524296:IBV525282 ILR524296:ILR525282 IVN524296:IVN525282 JFJ524296:JFJ525282 JPF524296:JPF525282 JZB524296:JZB525282 KIX524296:KIX525282 KST524296:KST525282 LCP524296:LCP525282 LML524296:LML525282 LWH524296:LWH525282 MGD524296:MGD525282 MPZ524296:MPZ525282 MZV524296:MZV525282 NJR524296:NJR525282 NTN524296:NTN525282 ODJ524296:ODJ525282 ONF524296:ONF525282 OXB524296:OXB525282 PGX524296:PGX525282 PQT524296:PQT525282 QAP524296:QAP525282 QKL524296:QKL525282 QUH524296:QUH525282 RED524296:RED525282 RNZ524296:RNZ525282 RXV524296:RXV525282 SHR524296:SHR525282 SRN524296:SRN525282 TBJ524296:TBJ525282 TLF524296:TLF525282 TVB524296:TVB525282 UEX524296:UEX525282 UOT524296:UOT525282 UYP524296:UYP525282 VIL524296:VIL525282 VSH524296:VSH525282 WCD524296:WCD525282 WLZ524296:WLZ525282 WVV524296:WVV525282 N589832:N590818 JJ589832:JJ590818 TF589832:TF590818 ADB589832:ADB590818 AMX589832:AMX590818 AWT589832:AWT590818 BGP589832:BGP590818 BQL589832:BQL590818 CAH589832:CAH590818 CKD589832:CKD590818 CTZ589832:CTZ590818 DDV589832:DDV590818 DNR589832:DNR590818 DXN589832:DXN590818 EHJ589832:EHJ590818 ERF589832:ERF590818 FBB589832:FBB590818 FKX589832:FKX590818 FUT589832:FUT590818 GEP589832:GEP590818 GOL589832:GOL590818 GYH589832:GYH590818 HID589832:HID590818 HRZ589832:HRZ590818 IBV589832:IBV590818 ILR589832:ILR590818 IVN589832:IVN590818 JFJ589832:JFJ590818 JPF589832:JPF590818 JZB589832:JZB590818 KIX589832:KIX590818 KST589832:KST590818 LCP589832:LCP590818 LML589832:LML590818 LWH589832:LWH590818 MGD589832:MGD590818 MPZ589832:MPZ590818 MZV589832:MZV590818 NJR589832:NJR590818 NTN589832:NTN590818 ODJ589832:ODJ590818 ONF589832:ONF590818 OXB589832:OXB590818 PGX589832:PGX590818 PQT589832:PQT590818 QAP589832:QAP590818 QKL589832:QKL590818 QUH589832:QUH590818 RED589832:RED590818 RNZ589832:RNZ590818 RXV589832:RXV590818 SHR589832:SHR590818 SRN589832:SRN590818 TBJ589832:TBJ590818 TLF589832:TLF590818 TVB589832:TVB590818 UEX589832:UEX590818 UOT589832:UOT590818 UYP589832:UYP590818 VIL589832:VIL590818 VSH589832:VSH590818 WCD589832:WCD590818 WLZ589832:WLZ590818 WVV589832:WVV590818 N655368:N656354 JJ655368:JJ656354 TF655368:TF656354 ADB655368:ADB656354 AMX655368:AMX656354 AWT655368:AWT656354 BGP655368:BGP656354 BQL655368:BQL656354 CAH655368:CAH656354 CKD655368:CKD656354 CTZ655368:CTZ656354 DDV655368:DDV656354 DNR655368:DNR656354 DXN655368:DXN656354 EHJ655368:EHJ656354 ERF655368:ERF656354 FBB655368:FBB656354 FKX655368:FKX656354 FUT655368:FUT656354 GEP655368:GEP656354 GOL655368:GOL656354 GYH655368:GYH656354 HID655368:HID656354 HRZ655368:HRZ656354 IBV655368:IBV656354 ILR655368:ILR656354 IVN655368:IVN656354 JFJ655368:JFJ656354 JPF655368:JPF656354 JZB655368:JZB656354 KIX655368:KIX656354 KST655368:KST656354 LCP655368:LCP656354 LML655368:LML656354 LWH655368:LWH656354 MGD655368:MGD656354 MPZ655368:MPZ656354 MZV655368:MZV656354 NJR655368:NJR656354 NTN655368:NTN656354 ODJ655368:ODJ656354 ONF655368:ONF656354 OXB655368:OXB656354 PGX655368:PGX656354 PQT655368:PQT656354 QAP655368:QAP656354 QKL655368:QKL656354 QUH655368:QUH656354 RED655368:RED656354 RNZ655368:RNZ656354 RXV655368:RXV656354 SHR655368:SHR656354 SRN655368:SRN656354 TBJ655368:TBJ656354 TLF655368:TLF656354 TVB655368:TVB656354 UEX655368:UEX656354 UOT655368:UOT656354 UYP655368:UYP656354 VIL655368:VIL656354 VSH655368:VSH656354 WCD655368:WCD656354 WLZ655368:WLZ656354 WVV655368:WVV656354 N720904:N721890 JJ720904:JJ721890 TF720904:TF721890 ADB720904:ADB721890 AMX720904:AMX721890 AWT720904:AWT721890 BGP720904:BGP721890 BQL720904:BQL721890 CAH720904:CAH721890 CKD720904:CKD721890 CTZ720904:CTZ721890 DDV720904:DDV721890 DNR720904:DNR721890 DXN720904:DXN721890 EHJ720904:EHJ721890 ERF720904:ERF721890 FBB720904:FBB721890 FKX720904:FKX721890 FUT720904:FUT721890 GEP720904:GEP721890 GOL720904:GOL721890 GYH720904:GYH721890 HID720904:HID721890 HRZ720904:HRZ721890 IBV720904:IBV721890 ILR720904:ILR721890 IVN720904:IVN721890 JFJ720904:JFJ721890 JPF720904:JPF721890 JZB720904:JZB721890 KIX720904:KIX721890 KST720904:KST721890 LCP720904:LCP721890 LML720904:LML721890 LWH720904:LWH721890 MGD720904:MGD721890 MPZ720904:MPZ721890 MZV720904:MZV721890 NJR720904:NJR721890 NTN720904:NTN721890 ODJ720904:ODJ721890 ONF720904:ONF721890 OXB720904:OXB721890 PGX720904:PGX721890 PQT720904:PQT721890 QAP720904:QAP721890 QKL720904:QKL721890 QUH720904:QUH721890 RED720904:RED721890 RNZ720904:RNZ721890 RXV720904:RXV721890 SHR720904:SHR721890 SRN720904:SRN721890 TBJ720904:TBJ721890 TLF720904:TLF721890 TVB720904:TVB721890 UEX720904:UEX721890 UOT720904:UOT721890 UYP720904:UYP721890 VIL720904:VIL721890 VSH720904:VSH721890 WCD720904:WCD721890 WLZ720904:WLZ721890 WVV720904:WVV721890 N786440:N787426 JJ786440:JJ787426 TF786440:TF787426 ADB786440:ADB787426 AMX786440:AMX787426 AWT786440:AWT787426 BGP786440:BGP787426 BQL786440:BQL787426 CAH786440:CAH787426 CKD786440:CKD787426 CTZ786440:CTZ787426 DDV786440:DDV787426 DNR786440:DNR787426 DXN786440:DXN787426 EHJ786440:EHJ787426 ERF786440:ERF787426 FBB786440:FBB787426 FKX786440:FKX787426 FUT786440:FUT787426 GEP786440:GEP787426 GOL786440:GOL787426 GYH786440:GYH787426 HID786440:HID787426 HRZ786440:HRZ787426 IBV786440:IBV787426 ILR786440:ILR787426 IVN786440:IVN787426 JFJ786440:JFJ787426 JPF786440:JPF787426 JZB786440:JZB787426 KIX786440:KIX787426 KST786440:KST787426 LCP786440:LCP787426 LML786440:LML787426 LWH786440:LWH787426 MGD786440:MGD787426 MPZ786440:MPZ787426 MZV786440:MZV787426 NJR786440:NJR787426 NTN786440:NTN787426 ODJ786440:ODJ787426 ONF786440:ONF787426 OXB786440:OXB787426 PGX786440:PGX787426 PQT786440:PQT787426 QAP786440:QAP787426 QKL786440:QKL787426 QUH786440:QUH787426 RED786440:RED787426 RNZ786440:RNZ787426 RXV786440:RXV787426 SHR786440:SHR787426 SRN786440:SRN787426 TBJ786440:TBJ787426 TLF786440:TLF787426 TVB786440:TVB787426 UEX786440:UEX787426 UOT786440:UOT787426 UYP786440:UYP787426 VIL786440:VIL787426 VSH786440:VSH787426 WCD786440:WCD787426 WLZ786440:WLZ787426 WVV786440:WVV787426 N851976:N852962 JJ851976:JJ852962 TF851976:TF852962 ADB851976:ADB852962 AMX851976:AMX852962 AWT851976:AWT852962 BGP851976:BGP852962 BQL851976:BQL852962 CAH851976:CAH852962 CKD851976:CKD852962 CTZ851976:CTZ852962 DDV851976:DDV852962 DNR851976:DNR852962 DXN851976:DXN852962 EHJ851976:EHJ852962 ERF851976:ERF852962 FBB851976:FBB852962 FKX851976:FKX852962 FUT851976:FUT852962 GEP851976:GEP852962 GOL851976:GOL852962 GYH851976:GYH852962 HID851976:HID852962 HRZ851976:HRZ852962 IBV851976:IBV852962 ILR851976:ILR852962 IVN851976:IVN852962 JFJ851976:JFJ852962 JPF851976:JPF852962 JZB851976:JZB852962 KIX851976:KIX852962 KST851976:KST852962 LCP851976:LCP852962 LML851976:LML852962 LWH851976:LWH852962 MGD851976:MGD852962 MPZ851976:MPZ852962 MZV851976:MZV852962 NJR851976:NJR852962 NTN851976:NTN852962 ODJ851976:ODJ852962 ONF851976:ONF852962 OXB851976:OXB852962 PGX851976:PGX852962 PQT851976:PQT852962 QAP851976:QAP852962 QKL851976:QKL852962 QUH851976:QUH852962 RED851976:RED852962 RNZ851976:RNZ852962 RXV851976:RXV852962 SHR851976:SHR852962 SRN851976:SRN852962 TBJ851976:TBJ852962 TLF851976:TLF852962 TVB851976:TVB852962 UEX851976:UEX852962 UOT851976:UOT852962 UYP851976:UYP852962 VIL851976:VIL852962 VSH851976:VSH852962 WCD851976:WCD852962 WLZ851976:WLZ852962 WVV851976:WVV852962 N917512:N918498 JJ917512:JJ918498 TF917512:TF918498 ADB917512:ADB918498 AMX917512:AMX918498 AWT917512:AWT918498 BGP917512:BGP918498 BQL917512:BQL918498 CAH917512:CAH918498 CKD917512:CKD918498 CTZ917512:CTZ918498 DDV917512:DDV918498 DNR917512:DNR918498 DXN917512:DXN918498 EHJ917512:EHJ918498 ERF917512:ERF918498 FBB917512:FBB918498 FKX917512:FKX918498 FUT917512:FUT918498 GEP917512:GEP918498 GOL917512:GOL918498 GYH917512:GYH918498 HID917512:HID918498 HRZ917512:HRZ918498 IBV917512:IBV918498 ILR917512:ILR918498 IVN917512:IVN918498 JFJ917512:JFJ918498 JPF917512:JPF918498 JZB917512:JZB918498 KIX917512:KIX918498 KST917512:KST918498 LCP917512:LCP918498 LML917512:LML918498 LWH917512:LWH918498 MGD917512:MGD918498 MPZ917512:MPZ918498 MZV917512:MZV918498 NJR917512:NJR918498 NTN917512:NTN918498 ODJ917512:ODJ918498 ONF917512:ONF918498 OXB917512:OXB918498 PGX917512:PGX918498 PQT917512:PQT918498 QAP917512:QAP918498 QKL917512:QKL918498 QUH917512:QUH918498 RED917512:RED918498 RNZ917512:RNZ918498 RXV917512:RXV918498 SHR917512:SHR918498 SRN917512:SRN918498 TBJ917512:TBJ918498 TLF917512:TLF918498 TVB917512:TVB918498 UEX917512:UEX918498 UOT917512:UOT918498 UYP917512:UYP918498 VIL917512:VIL918498 VSH917512:VSH918498 WCD917512:WCD918498 WLZ917512:WLZ918498 WVV917512:WVV918498 N983048:N984034 JJ983048:JJ984034 TF983048:TF984034 ADB983048:ADB984034 AMX983048:AMX984034 AWT983048:AWT984034 BGP983048:BGP984034 BQL983048:BQL984034 CAH983048:CAH984034 CKD983048:CKD984034 CTZ983048:CTZ984034 DDV983048:DDV984034 DNR983048:DNR984034 DXN983048:DXN984034 EHJ983048:EHJ984034 ERF983048:ERF984034 FBB983048:FBB984034 FKX983048:FKX984034 FUT983048:FUT984034 GEP983048:GEP984034 GOL983048:GOL984034 GYH983048:GYH984034 HID983048:HID984034 HRZ983048:HRZ984034 IBV983048:IBV984034 ILR983048:ILR984034 IVN983048:IVN984034 JFJ983048:JFJ984034 JPF983048:JPF984034 JZB983048:JZB984034 KIX983048:KIX984034 KST983048:KST984034 LCP983048:LCP984034 LML983048:LML984034 LWH983048:LWH984034 MGD983048:MGD984034 MPZ983048:MPZ984034 MZV983048:MZV984034 NJR983048:NJR984034 NTN983048:NTN984034 ODJ983048:ODJ984034 ONF983048:ONF984034 OXB983048:OXB984034 PGX983048:PGX984034 PQT983048:PQT984034 QAP983048:QAP984034 QKL983048:QKL984034 QUH983048:QUH984034 RED983048:RED984034 RNZ983048:RNZ984034 RXV983048:RXV984034 SHR983048:SHR984034 SRN983048:SRN984034 TBJ983048:TBJ984034 TLF983048:TLF984034 TVB983048:TVB984034 UEX983048:UEX984034 UOT983048:UOT984034 UYP983048:UYP984034 VIL983048:VIL984034 VSH983048:VSH984034 WCD983048:WCD984034 WLZ983048:WLZ984034 WVV983048:WVV984034"/>
  </dataValidations>
  <pageMargins left="0.7" right="0.7" top="0.75" bottom="0.75" header="0.3" footer="0.3"/>
  <pageSetup paperSize="9" scale="13" fitToHeight="0" orientation="landscape" r:id="rId1"/>
  <extLst>
    <ext xmlns:x14="http://schemas.microsoft.com/office/spreadsheetml/2009/9/main" uri="{CCE6A557-97BC-4b89-ADB6-D9C93CAAB3DF}">
      <x14:dataValidations xmlns:xm="http://schemas.microsoft.com/office/excel/2006/main" xWindow="1170" yWindow="569" count="2">
        <x14:dataValidation allowBlank="1" showInputMessage="1" showErrorMessage="1" promptTitle="Libéllé équipement" prompt="Renseigné par le CHU">
          <xm:sqref>L1003:L65536 JH1003:JH65536 TD1003:TD65536 ACZ1003:ACZ65536 AMV1003:AMV65536 AWR1003:AWR65536 BGN1003:BGN65536 BQJ1003:BQJ65536 CAF1003:CAF65536 CKB1003:CKB65536 CTX1003:CTX65536 DDT1003:DDT65536 DNP1003:DNP65536 DXL1003:DXL65536 EHH1003:EHH65536 ERD1003:ERD65536 FAZ1003:FAZ65536 FKV1003:FKV65536 FUR1003:FUR65536 GEN1003:GEN65536 GOJ1003:GOJ65536 GYF1003:GYF65536 HIB1003:HIB65536 HRX1003:HRX65536 IBT1003:IBT65536 ILP1003:ILP65536 IVL1003:IVL65536 JFH1003:JFH65536 JPD1003:JPD65536 JYZ1003:JYZ65536 KIV1003:KIV65536 KSR1003:KSR65536 LCN1003:LCN65536 LMJ1003:LMJ65536 LWF1003:LWF65536 MGB1003:MGB65536 MPX1003:MPX65536 MZT1003:MZT65536 NJP1003:NJP65536 NTL1003:NTL65536 ODH1003:ODH65536 OND1003:OND65536 OWZ1003:OWZ65536 PGV1003:PGV65536 PQR1003:PQR65536 QAN1003:QAN65536 QKJ1003:QKJ65536 QUF1003:QUF65536 REB1003:REB65536 RNX1003:RNX65536 RXT1003:RXT65536 SHP1003:SHP65536 SRL1003:SRL65536 TBH1003:TBH65536 TLD1003:TLD65536 TUZ1003:TUZ65536 UEV1003:UEV65536 UOR1003:UOR65536 UYN1003:UYN65536 VIJ1003:VIJ65536 VSF1003:VSF65536 WCB1003:WCB65536 WLX1003:WLX65536 WVT1003:WVT65536 L66539:L131072 JH66539:JH131072 TD66539:TD131072 ACZ66539:ACZ131072 AMV66539:AMV131072 AWR66539:AWR131072 BGN66539:BGN131072 BQJ66539:BQJ131072 CAF66539:CAF131072 CKB66539:CKB131072 CTX66539:CTX131072 DDT66539:DDT131072 DNP66539:DNP131072 DXL66539:DXL131072 EHH66539:EHH131072 ERD66539:ERD131072 FAZ66539:FAZ131072 FKV66539:FKV131072 FUR66539:FUR131072 GEN66539:GEN131072 GOJ66539:GOJ131072 GYF66539:GYF131072 HIB66539:HIB131072 HRX66539:HRX131072 IBT66539:IBT131072 ILP66539:ILP131072 IVL66539:IVL131072 JFH66539:JFH131072 JPD66539:JPD131072 JYZ66539:JYZ131072 KIV66539:KIV131072 KSR66539:KSR131072 LCN66539:LCN131072 LMJ66539:LMJ131072 LWF66539:LWF131072 MGB66539:MGB131072 MPX66539:MPX131072 MZT66539:MZT131072 NJP66539:NJP131072 NTL66539:NTL131072 ODH66539:ODH131072 OND66539:OND131072 OWZ66539:OWZ131072 PGV66539:PGV131072 PQR66539:PQR131072 QAN66539:QAN131072 QKJ66539:QKJ131072 QUF66539:QUF131072 REB66539:REB131072 RNX66539:RNX131072 RXT66539:RXT131072 SHP66539:SHP131072 SRL66539:SRL131072 TBH66539:TBH131072 TLD66539:TLD131072 TUZ66539:TUZ131072 UEV66539:UEV131072 UOR66539:UOR131072 UYN66539:UYN131072 VIJ66539:VIJ131072 VSF66539:VSF131072 WCB66539:WCB131072 WLX66539:WLX131072 WVT66539:WVT131072 L132075:L196608 JH132075:JH196608 TD132075:TD196608 ACZ132075:ACZ196608 AMV132075:AMV196608 AWR132075:AWR196608 BGN132075:BGN196608 BQJ132075:BQJ196608 CAF132075:CAF196608 CKB132075:CKB196608 CTX132075:CTX196608 DDT132075:DDT196608 DNP132075:DNP196608 DXL132075:DXL196608 EHH132075:EHH196608 ERD132075:ERD196608 FAZ132075:FAZ196608 FKV132075:FKV196608 FUR132075:FUR196608 GEN132075:GEN196608 GOJ132075:GOJ196608 GYF132075:GYF196608 HIB132075:HIB196608 HRX132075:HRX196608 IBT132075:IBT196608 ILP132075:ILP196608 IVL132075:IVL196608 JFH132075:JFH196608 JPD132075:JPD196608 JYZ132075:JYZ196608 KIV132075:KIV196608 KSR132075:KSR196608 LCN132075:LCN196608 LMJ132075:LMJ196608 LWF132075:LWF196608 MGB132075:MGB196608 MPX132075:MPX196608 MZT132075:MZT196608 NJP132075:NJP196608 NTL132075:NTL196608 ODH132075:ODH196608 OND132075:OND196608 OWZ132075:OWZ196608 PGV132075:PGV196608 PQR132075:PQR196608 QAN132075:QAN196608 QKJ132075:QKJ196608 QUF132075:QUF196608 REB132075:REB196608 RNX132075:RNX196608 RXT132075:RXT196608 SHP132075:SHP196608 SRL132075:SRL196608 TBH132075:TBH196608 TLD132075:TLD196608 TUZ132075:TUZ196608 UEV132075:UEV196608 UOR132075:UOR196608 UYN132075:UYN196608 VIJ132075:VIJ196608 VSF132075:VSF196608 WCB132075:WCB196608 WLX132075:WLX196608 WVT132075:WVT196608 L197611:L262144 JH197611:JH262144 TD197611:TD262144 ACZ197611:ACZ262144 AMV197611:AMV262144 AWR197611:AWR262144 BGN197611:BGN262144 BQJ197611:BQJ262144 CAF197611:CAF262144 CKB197611:CKB262144 CTX197611:CTX262144 DDT197611:DDT262144 DNP197611:DNP262144 DXL197611:DXL262144 EHH197611:EHH262144 ERD197611:ERD262144 FAZ197611:FAZ262144 FKV197611:FKV262144 FUR197611:FUR262144 GEN197611:GEN262144 GOJ197611:GOJ262144 GYF197611:GYF262144 HIB197611:HIB262144 HRX197611:HRX262144 IBT197611:IBT262144 ILP197611:ILP262144 IVL197611:IVL262144 JFH197611:JFH262144 JPD197611:JPD262144 JYZ197611:JYZ262144 KIV197611:KIV262144 KSR197611:KSR262144 LCN197611:LCN262144 LMJ197611:LMJ262144 LWF197611:LWF262144 MGB197611:MGB262144 MPX197611:MPX262144 MZT197611:MZT262144 NJP197611:NJP262144 NTL197611:NTL262144 ODH197611:ODH262144 OND197611:OND262144 OWZ197611:OWZ262144 PGV197611:PGV262144 PQR197611:PQR262144 QAN197611:QAN262144 QKJ197611:QKJ262144 QUF197611:QUF262144 REB197611:REB262144 RNX197611:RNX262144 RXT197611:RXT262144 SHP197611:SHP262144 SRL197611:SRL262144 TBH197611:TBH262144 TLD197611:TLD262144 TUZ197611:TUZ262144 UEV197611:UEV262144 UOR197611:UOR262144 UYN197611:UYN262144 VIJ197611:VIJ262144 VSF197611:VSF262144 WCB197611:WCB262144 WLX197611:WLX262144 WVT197611:WVT262144 L263147:L327680 JH263147:JH327680 TD263147:TD327680 ACZ263147:ACZ327680 AMV263147:AMV327680 AWR263147:AWR327680 BGN263147:BGN327680 BQJ263147:BQJ327680 CAF263147:CAF327680 CKB263147:CKB327680 CTX263147:CTX327680 DDT263147:DDT327680 DNP263147:DNP327680 DXL263147:DXL327680 EHH263147:EHH327680 ERD263147:ERD327680 FAZ263147:FAZ327680 FKV263147:FKV327680 FUR263147:FUR327680 GEN263147:GEN327680 GOJ263147:GOJ327680 GYF263147:GYF327680 HIB263147:HIB327680 HRX263147:HRX327680 IBT263147:IBT327680 ILP263147:ILP327680 IVL263147:IVL327680 JFH263147:JFH327680 JPD263147:JPD327680 JYZ263147:JYZ327680 KIV263147:KIV327680 KSR263147:KSR327680 LCN263147:LCN327680 LMJ263147:LMJ327680 LWF263147:LWF327680 MGB263147:MGB327680 MPX263147:MPX327680 MZT263147:MZT327680 NJP263147:NJP327680 NTL263147:NTL327680 ODH263147:ODH327680 OND263147:OND327680 OWZ263147:OWZ327680 PGV263147:PGV327680 PQR263147:PQR327680 QAN263147:QAN327680 QKJ263147:QKJ327680 QUF263147:QUF327680 REB263147:REB327680 RNX263147:RNX327680 RXT263147:RXT327680 SHP263147:SHP327680 SRL263147:SRL327680 TBH263147:TBH327680 TLD263147:TLD327680 TUZ263147:TUZ327680 UEV263147:UEV327680 UOR263147:UOR327680 UYN263147:UYN327680 VIJ263147:VIJ327680 VSF263147:VSF327680 WCB263147:WCB327680 WLX263147:WLX327680 WVT263147:WVT327680 L328683:L393216 JH328683:JH393216 TD328683:TD393216 ACZ328683:ACZ393216 AMV328683:AMV393216 AWR328683:AWR393216 BGN328683:BGN393216 BQJ328683:BQJ393216 CAF328683:CAF393216 CKB328683:CKB393216 CTX328683:CTX393216 DDT328683:DDT393216 DNP328683:DNP393216 DXL328683:DXL393216 EHH328683:EHH393216 ERD328683:ERD393216 FAZ328683:FAZ393216 FKV328683:FKV393216 FUR328683:FUR393216 GEN328683:GEN393216 GOJ328683:GOJ393216 GYF328683:GYF393216 HIB328683:HIB393216 HRX328683:HRX393216 IBT328683:IBT393216 ILP328683:ILP393216 IVL328683:IVL393216 JFH328683:JFH393216 JPD328683:JPD393216 JYZ328683:JYZ393216 KIV328683:KIV393216 KSR328683:KSR393216 LCN328683:LCN393216 LMJ328683:LMJ393216 LWF328683:LWF393216 MGB328683:MGB393216 MPX328683:MPX393216 MZT328683:MZT393216 NJP328683:NJP393216 NTL328683:NTL393216 ODH328683:ODH393216 OND328683:OND393216 OWZ328683:OWZ393216 PGV328683:PGV393216 PQR328683:PQR393216 QAN328683:QAN393216 QKJ328683:QKJ393216 QUF328683:QUF393216 REB328683:REB393216 RNX328683:RNX393216 RXT328683:RXT393216 SHP328683:SHP393216 SRL328683:SRL393216 TBH328683:TBH393216 TLD328683:TLD393216 TUZ328683:TUZ393216 UEV328683:UEV393216 UOR328683:UOR393216 UYN328683:UYN393216 VIJ328683:VIJ393216 VSF328683:VSF393216 WCB328683:WCB393216 WLX328683:WLX393216 WVT328683:WVT393216 L394219:L458752 JH394219:JH458752 TD394219:TD458752 ACZ394219:ACZ458752 AMV394219:AMV458752 AWR394219:AWR458752 BGN394219:BGN458752 BQJ394219:BQJ458752 CAF394219:CAF458752 CKB394219:CKB458752 CTX394219:CTX458752 DDT394219:DDT458752 DNP394219:DNP458752 DXL394219:DXL458752 EHH394219:EHH458752 ERD394219:ERD458752 FAZ394219:FAZ458752 FKV394219:FKV458752 FUR394219:FUR458752 GEN394219:GEN458752 GOJ394219:GOJ458752 GYF394219:GYF458752 HIB394219:HIB458752 HRX394219:HRX458752 IBT394219:IBT458752 ILP394219:ILP458752 IVL394219:IVL458752 JFH394219:JFH458752 JPD394219:JPD458752 JYZ394219:JYZ458752 KIV394219:KIV458752 KSR394219:KSR458752 LCN394219:LCN458752 LMJ394219:LMJ458752 LWF394219:LWF458752 MGB394219:MGB458752 MPX394219:MPX458752 MZT394219:MZT458752 NJP394219:NJP458752 NTL394219:NTL458752 ODH394219:ODH458752 OND394219:OND458752 OWZ394219:OWZ458752 PGV394219:PGV458752 PQR394219:PQR458752 QAN394219:QAN458752 QKJ394219:QKJ458752 QUF394219:QUF458752 REB394219:REB458752 RNX394219:RNX458752 RXT394219:RXT458752 SHP394219:SHP458752 SRL394219:SRL458752 TBH394219:TBH458752 TLD394219:TLD458752 TUZ394219:TUZ458752 UEV394219:UEV458752 UOR394219:UOR458752 UYN394219:UYN458752 VIJ394219:VIJ458752 VSF394219:VSF458752 WCB394219:WCB458752 WLX394219:WLX458752 WVT394219:WVT458752 L459755:L524288 JH459755:JH524288 TD459755:TD524288 ACZ459755:ACZ524288 AMV459755:AMV524288 AWR459755:AWR524288 BGN459755:BGN524288 BQJ459755:BQJ524288 CAF459755:CAF524288 CKB459755:CKB524288 CTX459755:CTX524288 DDT459755:DDT524288 DNP459755:DNP524288 DXL459755:DXL524288 EHH459755:EHH524288 ERD459755:ERD524288 FAZ459755:FAZ524288 FKV459755:FKV524288 FUR459755:FUR524288 GEN459755:GEN524288 GOJ459755:GOJ524288 GYF459755:GYF524288 HIB459755:HIB524288 HRX459755:HRX524288 IBT459755:IBT524288 ILP459755:ILP524288 IVL459755:IVL524288 JFH459755:JFH524288 JPD459755:JPD524288 JYZ459755:JYZ524288 KIV459755:KIV524288 KSR459755:KSR524288 LCN459755:LCN524288 LMJ459755:LMJ524288 LWF459755:LWF524288 MGB459755:MGB524288 MPX459755:MPX524288 MZT459755:MZT524288 NJP459755:NJP524288 NTL459755:NTL524288 ODH459755:ODH524288 OND459755:OND524288 OWZ459755:OWZ524288 PGV459755:PGV524288 PQR459755:PQR524288 QAN459755:QAN524288 QKJ459755:QKJ524288 QUF459755:QUF524288 REB459755:REB524288 RNX459755:RNX524288 RXT459755:RXT524288 SHP459755:SHP524288 SRL459755:SRL524288 TBH459755:TBH524288 TLD459755:TLD524288 TUZ459755:TUZ524288 UEV459755:UEV524288 UOR459755:UOR524288 UYN459755:UYN524288 VIJ459755:VIJ524288 VSF459755:VSF524288 WCB459755:WCB524288 WLX459755:WLX524288 WVT459755:WVT524288 L525291:L589824 JH525291:JH589824 TD525291:TD589824 ACZ525291:ACZ589824 AMV525291:AMV589824 AWR525291:AWR589824 BGN525291:BGN589824 BQJ525291:BQJ589824 CAF525291:CAF589824 CKB525291:CKB589824 CTX525291:CTX589824 DDT525291:DDT589824 DNP525291:DNP589824 DXL525291:DXL589824 EHH525291:EHH589824 ERD525291:ERD589824 FAZ525291:FAZ589824 FKV525291:FKV589824 FUR525291:FUR589824 GEN525291:GEN589824 GOJ525291:GOJ589824 GYF525291:GYF589824 HIB525291:HIB589824 HRX525291:HRX589824 IBT525291:IBT589824 ILP525291:ILP589824 IVL525291:IVL589824 JFH525291:JFH589824 JPD525291:JPD589824 JYZ525291:JYZ589824 KIV525291:KIV589824 KSR525291:KSR589824 LCN525291:LCN589824 LMJ525291:LMJ589824 LWF525291:LWF589824 MGB525291:MGB589824 MPX525291:MPX589824 MZT525291:MZT589824 NJP525291:NJP589824 NTL525291:NTL589824 ODH525291:ODH589824 OND525291:OND589824 OWZ525291:OWZ589824 PGV525291:PGV589824 PQR525291:PQR589824 QAN525291:QAN589824 QKJ525291:QKJ589824 QUF525291:QUF589824 REB525291:REB589824 RNX525291:RNX589824 RXT525291:RXT589824 SHP525291:SHP589824 SRL525291:SRL589824 TBH525291:TBH589824 TLD525291:TLD589824 TUZ525291:TUZ589824 UEV525291:UEV589824 UOR525291:UOR589824 UYN525291:UYN589824 VIJ525291:VIJ589824 VSF525291:VSF589824 WCB525291:WCB589824 WLX525291:WLX589824 WVT525291:WVT589824 L590827:L655360 JH590827:JH655360 TD590827:TD655360 ACZ590827:ACZ655360 AMV590827:AMV655360 AWR590827:AWR655360 BGN590827:BGN655360 BQJ590827:BQJ655360 CAF590827:CAF655360 CKB590827:CKB655360 CTX590827:CTX655360 DDT590827:DDT655360 DNP590827:DNP655360 DXL590827:DXL655360 EHH590827:EHH655360 ERD590827:ERD655360 FAZ590827:FAZ655360 FKV590827:FKV655360 FUR590827:FUR655360 GEN590827:GEN655360 GOJ590827:GOJ655360 GYF590827:GYF655360 HIB590827:HIB655360 HRX590827:HRX655360 IBT590827:IBT655360 ILP590827:ILP655360 IVL590827:IVL655360 JFH590827:JFH655360 JPD590827:JPD655360 JYZ590827:JYZ655360 KIV590827:KIV655360 KSR590827:KSR655360 LCN590827:LCN655360 LMJ590827:LMJ655360 LWF590827:LWF655360 MGB590827:MGB655360 MPX590827:MPX655360 MZT590827:MZT655360 NJP590827:NJP655360 NTL590827:NTL655360 ODH590827:ODH655360 OND590827:OND655360 OWZ590827:OWZ655360 PGV590827:PGV655360 PQR590827:PQR655360 QAN590827:QAN655360 QKJ590827:QKJ655360 QUF590827:QUF655360 REB590827:REB655360 RNX590827:RNX655360 RXT590827:RXT655360 SHP590827:SHP655360 SRL590827:SRL655360 TBH590827:TBH655360 TLD590827:TLD655360 TUZ590827:TUZ655360 UEV590827:UEV655360 UOR590827:UOR655360 UYN590827:UYN655360 VIJ590827:VIJ655360 VSF590827:VSF655360 WCB590827:WCB655360 WLX590827:WLX655360 WVT590827:WVT655360 L656363:L720896 JH656363:JH720896 TD656363:TD720896 ACZ656363:ACZ720896 AMV656363:AMV720896 AWR656363:AWR720896 BGN656363:BGN720896 BQJ656363:BQJ720896 CAF656363:CAF720896 CKB656363:CKB720896 CTX656363:CTX720896 DDT656363:DDT720896 DNP656363:DNP720896 DXL656363:DXL720896 EHH656363:EHH720896 ERD656363:ERD720896 FAZ656363:FAZ720896 FKV656363:FKV720896 FUR656363:FUR720896 GEN656363:GEN720896 GOJ656363:GOJ720896 GYF656363:GYF720896 HIB656363:HIB720896 HRX656363:HRX720896 IBT656363:IBT720896 ILP656363:ILP720896 IVL656363:IVL720896 JFH656363:JFH720896 JPD656363:JPD720896 JYZ656363:JYZ720896 KIV656363:KIV720896 KSR656363:KSR720896 LCN656363:LCN720896 LMJ656363:LMJ720896 LWF656363:LWF720896 MGB656363:MGB720896 MPX656363:MPX720896 MZT656363:MZT720896 NJP656363:NJP720896 NTL656363:NTL720896 ODH656363:ODH720896 OND656363:OND720896 OWZ656363:OWZ720896 PGV656363:PGV720896 PQR656363:PQR720896 QAN656363:QAN720896 QKJ656363:QKJ720896 QUF656363:QUF720896 REB656363:REB720896 RNX656363:RNX720896 RXT656363:RXT720896 SHP656363:SHP720896 SRL656363:SRL720896 TBH656363:TBH720896 TLD656363:TLD720896 TUZ656363:TUZ720896 UEV656363:UEV720896 UOR656363:UOR720896 UYN656363:UYN720896 VIJ656363:VIJ720896 VSF656363:VSF720896 WCB656363:WCB720896 WLX656363:WLX720896 WVT656363:WVT720896 L721899:L786432 JH721899:JH786432 TD721899:TD786432 ACZ721899:ACZ786432 AMV721899:AMV786432 AWR721899:AWR786432 BGN721899:BGN786432 BQJ721899:BQJ786432 CAF721899:CAF786432 CKB721899:CKB786432 CTX721899:CTX786432 DDT721899:DDT786432 DNP721899:DNP786432 DXL721899:DXL786432 EHH721899:EHH786432 ERD721899:ERD786432 FAZ721899:FAZ786432 FKV721899:FKV786432 FUR721899:FUR786432 GEN721899:GEN786432 GOJ721899:GOJ786432 GYF721899:GYF786432 HIB721899:HIB786432 HRX721899:HRX786432 IBT721899:IBT786432 ILP721899:ILP786432 IVL721899:IVL786432 JFH721899:JFH786432 JPD721899:JPD786432 JYZ721899:JYZ786432 KIV721899:KIV786432 KSR721899:KSR786432 LCN721899:LCN786432 LMJ721899:LMJ786432 LWF721899:LWF786432 MGB721899:MGB786432 MPX721899:MPX786432 MZT721899:MZT786432 NJP721899:NJP786432 NTL721899:NTL786432 ODH721899:ODH786432 OND721899:OND786432 OWZ721899:OWZ786432 PGV721899:PGV786432 PQR721899:PQR786432 QAN721899:QAN786432 QKJ721899:QKJ786432 QUF721899:QUF786432 REB721899:REB786432 RNX721899:RNX786432 RXT721899:RXT786432 SHP721899:SHP786432 SRL721899:SRL786432 TBH721899:TBH786432 TLD721899:TLD786432 TUZ721899:TUZ786432 UEV721899:UEV786432 UOR721899:UOR786432 UYN721899:UYN786432 VIJ721899:VIJ786432 VSF721899:VSF786432 WCB721899:WCB786432 WLX721899:WLX786432 WVT721899:WVT786432 L787435:L851968 JH787435:JH851968 TD787435:TD851968 ACZ787435:ACZ851968 AMV787435:AMV851968 AWR787435:AWR851968 BGN787435:BGN851968 BQJ787435:BQJ851968 CAF787435:CAF851968 CKB787435:CKB851968 CTX787435:CTX851968 DDT787435:DDT851968 DNP787435:DNP851968 DXL787435:DXL851968 EHH787435:EHH851968 ERD787435:ERD851968 FAZ787435:FAZ851968 FKV787435:FKV851968 FUR787435:FUR851968 GEN787435:GEN851968 GOJ787435:GOJ851968 GYF787435:GYF851968 HIB787435:HIB851968 HRX787435:HRX851968 IBT787435:IBT851968 ILP787435:ILP851968 IVL787435:IVL851968 JFH787435:JFH851968 JPD787435:JPD851968 JYZ787435:JYZ851968 KIV787435:KIV851968 KSR787435:KSR851968 LCN787435:LCN851968 LMJ787435:LMJ851968 LWF787435:LWF851968 MGB787435:MGB851968 MPX787435:MPX851968 MZT787435:MZT851968 NJP787435:NJP851968 NTL787435:NTL851968 ODH787435:ODH851968 OND787435:OND851968 OWZ787435:OWZ851968 PGV787435:PGV851968 PQR787435:PQR851968 QAN787435:QAN851968 QKJ787435:QKJ851968 QUF787435:QUF851968 REB787435:REB851968 RNX787435:RNX851968 RXT787435:RXT851968 SHP787435:SHP851968 SRL787435:SRL851968 TBH787435:TBH851968 TLD787435:TLD851968 TUZ787435:TUZ851968 UEV787435:UEV851968 UOR787435:UOR851968 UYN787435:UYN851968 VIJ787435:VIJ851968 VSF787435:VSF851968 WCB787435:WCB851968 WLX787435:WLX851968 WVT787435:WVT851968 L852971:L917504 JH852971:JH917504 TD852971:TD917504 ACZ852971:ACZ917504 AMV852971:AMV917504 AWR852971:AWR917504 BGN852971:BGN917504 BQJ852971:BQJ917504 CAF852971:CAF917504 CKB852971:CKB917504 CTX852971:CTX917504 DDT852971:DDT917504 DNP852971:DNP917504 DXL852971:DXL917504 EHH852971:EHH917504 ERD852971:ERD917504 FAZ852971:FAZ917504 FKV852971:FKV917504 FUR852971:FUR917504 GEN852971:GEN917504 GOJ852971:GOJ917504 GYF852971:GYF917504 HIB852971:HIB917504 HRX852971:HRX917504 IBT852971:IBT917504 ILP852971:ILP917504 IVL852971:IVL917504 JFH852971:JFH917504 JPD852971:JPD917504 JYZ852971:JYZ917504 KIV852971:KIV917504 KSR852971:KSR917504 LCN852971:LCN917504 LMJ852971:LMJ917504 LWF852971:LWF917504 MGB852971:MGB917504 MPX852971:MPX917504 MZT852971:MZT917504 NJP852971:NJP917504 NTL852971:NTL917504 ODH852971:ODH917504 OND852971:OND917504 OWZ852971:OWZ917504 PGV852971:PGV917504 PQR852971:PQR917504 QAN852971:QAN917504 QKJ852971:QKJ917504 QUF852971:QUF917504 REB852971:REB917504 RNX852971:RNX917504 RXT852971:RXT917504 SHP852971:SHP917504 SRL852971:SRL917504 TBH852971:TBH917504 TLD852971:TLD917504 TUZ852971:TUZ917504 UEV852971:UEV917504 UOR852971:UOR917504 UYN852971:UYN917504 VIJ852971:VIJ917504 VSF852971:VSF917504 WCB852971:WCB917504 WLX852971:WLX917504 WVT852971:WVT917504 L918507:L983040 JH918507:JH983040 TD918507:TD983040 ACZ918507:ACZ983040 AMV918507:AMV983040 AWR918507:AWR983040 BGN918507:BGN983040 BQJ918507:BQJ983040 CAF918507:CAF983040 CKB918507:CKB983040 CTX918507:CTX983040 DDT918507:DDT983040 DNP918507:DNP983040 DXL918507:DXL983040 EHH918507:EHH983040 ERD918507:ERD983040 FAZ918507:FAZ983040 FKV918507:FKV983040 FUR918507:FUR983040 GEN918507:GEN983040 GOJ918507:GOJ983040 GYF918507:GYF983040 HIB918507:HIB983040 HRX918507:HRX983040 IBT918507:IBT983040 ILP918507:ILP983040 IVL918507:IVL983040 JFH918507:JFH983040 JPD918507:JPD983040 JYZ918507:JYZ983040 KIV918507:KIV983040 KSR918507:KSR983040 LCN918507:LCN983040 LMJ918507:LMJ983040 LWF918507:LWF983040 MGB918507:MGB983040 MPX918507:MPX983040 MZT918507:MZT983040 NJP918507:NJP983040 NTL918507:NTL983040 ODH918507:ODH983040 OND918507:OND983040 OWZ918507:OWZ983040 PGV918507:PGV983040 PQR918507:PQR983040 QAN918507:QAN983040 QKJ918507:QKJ983040 QUF918507:QUF983040 REB918507:REB983040 RNX918507:RNX983040 RXT918507:RXT983040 SHP918507:SHP983040 SRL918507:SRL983040 TBH918507:TBH983040 TLD918507:TLD983040 TUZ918507:TUZ983040 UEV918507:UEV983040 UOR918507:UOR983040 UYN918507:UYN983040 VIJ918507:VIJ983040 VSF918507:VSF983040 WCB918507:WCB983040 WLX918507:WLX983040 WVT918507:WVT983040 L984043:L1048576 JH984043:JH1048576 TD984043:TD1048576 ACZ984043:ACZ1048576 AMV984043:AMV1048576 AWR984043:AWR1048576 BGN984043:BGN1048576 BQJ984043:BQJ1048576 CAF984043:CAF1048576 CKB984043:CKB1048576 CTX984043:CTX1048576 DDT984043:DDT1048576 DNP984043:DNP1048576 DXL984043:DXL1048576 EHH984043:EHH1048576 ERD984043:ERD1048576 FAZ984043:FAZ1048576 FKV984043:FKV1048576 FUR984043:FUR1048576 GEN984043:GEN1048576 GOJ984043:GOJ1048576 GYF984043:GYF1048576 HIB984043:HIB1048576 HRX984043:HRX1048576 IBT984043:IBT1048576 ILP984043:ILP1048576 IVL984043:IVL1048576 JFH984043:JFH1048576 JPD984043:JPD1048576 JYZ984043:JYZ1048576 KIV984043:KIV1048576 KSR984043:KSR1048576 LCN984043:LCN1048576 LMJ984043:LMJ1048576 LWF984043:LWF1048576 MGB984043:MGB1048576 MPX984043:MPX1048576 MZT984043:MZT1048576 NJP984043:NJP1048576 NTL984043:NTL1048576 ODH984043:ODH1048576 OND984043:OND1048576 OWZ984043:OWZ1048576 PGV984043:PGV1048576 PQR984043:PQR1048576 QAN984043:QAN1048576 QKJ984043:QKJ1048576 QUF984043:QUF1048576 REB984043:REB1048576 RNX984043:RNX1048576 RXT984043:RXT1048576 SHP984043:SHP1048576 SRL984043:SRL1048576 TBH984043:TBH1048576 TLD984043:TLD1048576 TUZ984043:TUZ1048576 UEV984043:UEV1048576 UOR984043:UOR1048576 UYN984043:UYN1048576 VIJ984043:VIJ1048576 VSF984043:VSF1048576 WCB984043:WCB1048576 WLX984043:WLX1048576 WVT984043:WVT1048576 L20:L52 JH20:JH52 TD20:TD52 ACZ20:ACZ52 AMV20:AMV52 AWR20:AWR52 BGN20:BGN52 BQJ20:BQJ52 CAF20:CAF52 CKB20:CKB52 CTX20:CTX52 DDT20:DDT52 DNP20:DNP52 DXL20:DXL52 EHH20:EHH52 ERD20:ERD52 FAZ20:FAZ52 FKV20:FKV52 FUR20:FUR52 GEN20:GEN52 GOJ20:GOJ52 GYF20:GYF52 HIB20:HIB52 HRX20:HRX52 IBT20:IBT52 ILP20:ILP52 IVL20:IVL52 JFH20:JFH52 JPD20:JPD52 JYZ20:JYZ52 KIV20:KIV52 KSR20:KSR52 LCN20:LCN52 LMJ20:LMJ52 LWF20:LWF52 MGB20:MGB52 MPX20:MPX52 MZT20:MZT52 NJP20:NJP52 NTL20:NTL52 ODH20:ODH52 OND20:OND52 OWZ20:OWZ52 PGV20:PGV52 PQR20:PQR52 QAN20:QAN52 QKJ20:QKJ52 QUF20:QUF52 REB20:REB52 RNX20:RNX52 RXT20:RXT52 SHP20:SHP52 SRL20:SRL52 TBH20:TBH52 TLD20:TLD52 TUZ20:TUZ52 UEV20:UEV52 UOR20:UOR52 UYN20:UYN52 VIJ20:VIJ52 VSF20:VSF52 WCB20:WCB52 WLX20:WLX52 WVT20:WVT52 L65556:L65588 JH65556:JH65588 TD65556:TD65588 ACZ65556:ACZ65588 AMV65556:AMV65588 AWR65556:AWR65588 BGN65556:BGN65588 BQJ65556:BQJ65588 CAF65556:CAF65588 CKB65556:CKB65588 CTX65556:CTX65588 DDT65556:DDT65588 DNP65556:DNP65588 DXL65556:DXL65588 EHH65556:EHH65588 ERD65556:ERD65588 FAZ65556:FAZ65588 FKV65556:FKV65588 FUR65556:FUR65588 GEN65556:GEN65588 GOJ65556:GOJ65588 GYF65556:GYF65588 HIB65556:HIB65588 HRX65556:HRX65588 IBT65556:IBT65588 ILP65556:ILP65588 IVL65556:IVL65588 JFH65556:JFH65588 JPD65556:JPD65588 JYZ65556:JYZ65588 KIV65556:KIV65588 KSR65556:KSR65588 LCN65556:LCN65588 LMJ65556:LMJ65588 LWF65556:LWF65588 MGB65556:MGB65588 MPX65556:MPX65588 MZT65556:MZT65588 NJP65556:NJP65588 NTL65556:NTL65588 ODH65556:ODH65588 OND65556:OND65588 OWZ65556:OWZ65588 PGV65556:PGV65588 PQR65556:PQR65588 QAN65556:QAN65588 QKJ65556:QKJ65588 QUF65556:QUF65588 REB65556:REB65588 RNX65556:RNX65588 RXT65556:RXT65588 SHP65556:SHP65588 SRL65556:SRL65588 TBH65556:TBH65588 TLD65556:TLD65588 TUZ65556:TUZ65588 UEV65556:UEV65588 UOR65556:UOR65588 UYN65556:UYN65588 VIJ65556:VIJ65588 VSF65556:VSF65588 WCB65556:WCB65588 WLX65556:WLX65588 WVT65556:WVT65588 L131092:L131124 JH131092:JH131124 TD131092:TD131124 ACZ131092:ACZ131124 AMV131092:AMV131124 AWR131092:AWR131124 BGN131092:BGN131124 BQJ131092:BQJ131124 CAF131092:CAF131124 CKB131092:CKB131124 CTX131092:CTX131124 DDT131092:DDT131124 DNP131092:DNP131124 DXL131092:DXL131124 EHH131092:EHH131124 ERD131092:ERD131124 FAZ131092:FAZ131124 FKV131092:FKV131124 FUR131092:FUR131124 GEN131092:GEN131124 GOJ131092:GOJ131124 GYF131092:GYF131124 HIB131092:HIB131124 HRX131092:HRX131124 IBT131092:IBT131124 ILP131092:ILP131124 IVL131092:IVL131124 JFH131092:JFH131124 JPD131092:JPD131124 JYZ131092:JYZ131124 KIV131092:KIV131124 KSR131092:KSR131124 LCN131092:LCN131124 LMJ131092:LMJ131124 LWF131092:LWF131124 MGB131092:MGB131124 MPX131092:MPX131124 MZT131092:MZT131124 NJP131092:NJP131124 NTL131092:NTL131124 ODH131092:ODH131124 OND131092:OND131124 OWZ131092:OWZ131124 PGV131092:PGV131124 PQR131092:PQR131124 QAN131092:QAN131124 QKJ131092:QKJ131124 QUF131092:QUF131124 REB131092:REB131124 RNX131092:RNX131124 RXT131092:RXT131124 SHP131092:SHP131124 SRL131092:SRL131124 TBH131092:TBH131124 TLD131092:TLD131124 TUZ131092:TUZ131124 UEV131092:UEV131124 UOR131092:UOR131124 UYN131092:UYN131124 VIJ131092:VIJ131124 VSF131092:VSF131124 WCB131092:WCB131124 WLX131092:WLX131124 WVT131092:WVT131124 L196628:L196660 JH196628:JH196660 TD196628:TD196660 ACZ196628:ACZ196660 AMV196628:AMV196660 AWR196628:AWR196660 BGN196628:BGN196660 BQJ196628:BQJ196660 CAF196628:CAF196660 CKB196628:CKB196660 CTX196628:CTX196660 DDT196628:DDT196660 DNP196628:DNP196660 DXL196628:DXL196660 EHH196628:EHH196660 ERD196628:ERD196660 FAZ196628:FAZ196660 FKV196628:FKV196660 FUR196628:FUR196660 GEN196628:GEN196660 GOJ196628:GOJ196660 GYF196628:GYF196660 HIB196628:HIB196660 HRX196628:HRX196660 IBT196628:IBT196660 ILP196628:ILP196660 IVL196628:IVL196660 JFH196628:JFH196660 JPD196628:JPD196660 JYZ196628:JYZ196660 KIV196628:KIV196660 KSR196628:KSR196660 LCN196628:LCN196660 LMJ196628:LMJ196660 LWF196628:LWF196660 MGB196628:MGB196660 MPX196628:MPX196660 MZT196628:MZT196660 NJP196628:NJP196660 NTL196628:NTL196660 ODH196628:ODH196660 OND196628:OND196660 OWZ196628:OWZ196660 PGV196628:PGV196660 PQR196628:PQR196660 QAN196628:QAN196660 QKJ196628:QKJ196660 QUF196628:QUF196660 REB196628:REB196660 RNX196628:RNX196660 RXT196628:RXT196660 SHP196628:SHP196660 SRL196628:SRL196660 TBH196628:TBH196660 TLD196628:TLD196660 TUZ196628:TUZ196660 UEV196628:UEV196660 UOR196628:UOR196660 UYN196628:UYN196660 VIJ196628:VIJ196660 VSF196628:VSF196660 WCB196628:WCB196660 WLX196628:WLX196660 WVT196628:WVT196660 L262164:L262196 JH262164:JH262196 TD262164:TD262196 ACZ262164:ACZ262196 AMV262164:AMV262196 AWR262164:AWR262196 BGN262164:BGN262196 BQJ262164:BQJ262196 CAF262164:CAF262196 CKB262164:CKB262196 CTX262164:CTX262196 DDT262164:DDT262196 DNP262164:DNP262196 DXL262164:DXL262196 EHH262164:EHH262196 ERD262164:ERD262196 FAZ262164:FAZ262196 FKV262164:FKV262196 FUR262164:FUR262196 GEN262164:GEN262196 GOJ262164:GOJ262196 GYF262164:GYF262196 HIB262164:HIB262196 HRX262164:HRX262196 IBT262164:IBT262196 ILP262164:ILP262196 IVL262164:IVL262196 JFH262164:JFH262196 JPD262164:JPD262196 JYZ262164:JYZ262196 KIV262164:KIV262196 KSR262164:KSR262196 LCN262164:LCN262196 LMJ262164:LMJ262196 LWF262164:LWF262196 MGB262164:MGB262196 MPX262164:MPX262196 MZT262164:MZT262196 NJP262164:NJP262196 NTL262164:NTL262196 ODH262164:ODH262196 OND262164:OND262196 OWZ262164:OWZ262196 PGV262164:PGV262196 PQR262164:PQR262196 QAN262164:QAN262196 QKJ262164:QKJ262196 QUF262164:QUF262196 REB262164:REB262196 RNX262164:RNX262196 RXT262164:RXT262196 SHP262164:SHP262196 SRL262164:SRL262196 TBH262164:TBH262196 TLD262164:TLD262196 TUZ262164:TUZ262196 UEV262164:UEV262196 UOR262164:UOR262196 UYN262164:UYN262196 VIJ262164:VIJ262196 VSF262164:VSF262196 WCB262164:WCB262196 WLX262164:WLX262196 WVT262164:WVT262196 L327700:L327732 JH327700:JH327732 TD327700:TD327732 ACZ327700:ACZ327732 AMV327700:AMV327732 AWR327700:AWR327732 BGN327700:BGN327732 BQJ327700:BQJ327732 CAF327700:CAF327732 CKB327700:CKB327732 CTX327700:CTX327732 DDT327700:DDT327732 DNP327700:DNP327732 DXL327700:DXL327732 EHH327700:EHH327732 ERD327700:ERD327732 FAZ327700:FAZ327732 FKV327700:FKV327732 FUR327700:FUR327732 GEN327700:GEN327732 GOJ327700:GOJ327732 GYF327700:GYF327732 HIB327700:HIB327732 HRX327700:HRX327732 IBT327700:IBT327732 ILP327700:ILP327732 IVL327700:IVL327732 JFH327700:JFH327732 JPD327700:JPD327732 JYZ327700:JYZ327732 KIV327700:KIV327732 KSR327700:KSR327732 LCN327700:LCN327732 LMJ327700:LMJ327732 LWF327700:LWF327732 MGB327700:MGB327732 MPX327700:MPX327732 MZT327700:MZT327732 NJP327700:NJP327732 NTL327700:NTL327732 ODH327700:ODH327732 OND327700:OND327732 OWZ327700:OWZ327732 PGV327700:PGV327732 PQR327700:PQR327732 QAN327700:QAN327732 QKJ327700:QKJ327732 QUF327700:QUF327732 REB327700:REB327732 RNX327700:RNX327732 RXT327700:RXT327732 SHP327700:SHP327732 SRL327700:SRL327732 TBH327700:TBH327732 TLD327700:TLD327732 TUZ327700:TUZ327732 UEV327700:UEV327732 UOR327700:UOR327732 UYN327700:UYN327732 VIJ327700:VIJ327732 VSF327700:VSF327732 WCB327700:WCB327732 WLX327700:WLX327732 WVT327700:WVT327732 L393236:L393268 JH393236:JH393268 TD393236:TD393268 ACZ393236:ACZ393268 AMV393236:AMV393268 AWR393236:AWR393268 BGN393236:BGN393268 BQJ393236:BQJ393268 CAF393236:CAF393268 CKB393236:CKB393268 CTX393236:CTX393268 DDT393236:DDT393268 DNP393236:DNP393268 DXL393236:DXL393268 EHH393236:EHH393268 ERD393236:ERD393268 FAZ393236:FAZ393268 FKV393236:FKV393268 FUR393236:FUR393268 GEN393236:GEN393268 GOJ393236:GOJ393268 GYF393236:GYF393268 HIB393236:HIB393268 HRX393236:HRX393268 IBT393236:IBT393268 ILP393236:ILP393268 IVL393236:IVL393268 JFH393236:JFH393268 JPD393236:JPD393268 JYZ393236:JYZ393268 KIV393236:KIV393268 KSR393236:KSR393268 LCN393236:LCN393268 LMJ393236:LMJ393268 LWF393236:LWF393268 MGB393236:MGB393268 MPX393236:MPX393268 MZT393236:MZT393268 NJP393236:NJP393268 NTL393236:NTL393268 ODH393236:ODH393268 OND393236:OND393268 OWZ393236:OWZ393268 PGV393236:PGV393268 PQR393236:PQR393268 QAN393236:QAN393268 QKJ393236:QKJ393268 QUF393236:QUF393268 REB393236:REB393268 RNX393236:RNX393268 RXT393236:RXT393268 SHP393236:SHP393268 SRL393236:SRL393268 TBH393236:TBH393268 TLD393236:TLD393268 TUZ393236:TUZ393268 UEV393236:UEV393268 UOR393236:UOR393268 UYN393236:UYN393268 VIJ393236:VIJ393268 VSF393236:VSF393268 WCB393236:WCB393268 WLX393236:WLX393268 WVT393236:WVT393268 L458772:L458804 JH458772:JH458804 TD458772:TD458804 ACZ458772:ACZ458804 AMV458772:AMV458804 AWR458772:AWR458804 BGN458772:BGN458804 BQJ458772:BQJ458804 CAF458772:CAF458804 CKB458772:CKB458804 CTX458772:CTX458804 DDT458772:DDT458804 DNP458772:DNP458804 DXL458772:DXL458804 EHH458772:EHH458804 ERD458772:ERD458804 FAZ458772:FAZ458804 FKV458772:FKV458804 FUR458772:FUR458804 GEN458772:GEN458804 GOJ458772:GOJ458804 GYF458772:GYF458804 HIB458772:HIB458804 HRX458772:HRX458804 IBT458772:IBT458804 ILP458772:ILP458804 IVL458772:IVL458804 JFH458772:JFH458804 JPD458772:JPD458804 JYZ458772:JYZ458804 KIV458772:KIV458804 KSR458772:KSR458804 LCN458772:LCN458804 LMJ458772:LMJ458804 LWF458772:LWF458804 MGB458772:MGB458804 MPX458772:MPX458804 MZT458772:MZT458804 NJP458772:NJP458804 NTL458772:NTL458804 ODH458772:ODH458804 OND458772:OND458804 OWZ458772:OWZ458804 PGV458772:PGV458804 PQR458772:PQR458804 QAN458772:QAN458804 QKJ458772:QKJ458804 QUF458772:QUF458804 REB458772:REB458804 RNX458772:RNX458804 RXT458772:RXT458804 SHP458772:SHP458804 SRL458772:SRL458804 TBH458772:TBH458804 TLD458772:TLD458804 TUZ458772:TUZ458804 UEV458772:UEV458804 UOR458772:UOR458804 UYN458772:UYN458804 VIJ458772:VIJ458804 VSF458772:VSF458804 WCB458772:WCB458804 WLX458772:WLX458804 WVT458772:WVT458804 L524308:L524340 JH524308:JH524340 TD524308:TD524340 ACZ524308:ACZ524340 AMV524308:AMV524340 AWR524308:AWR524340 BGN524308:BGN524340 BQJ524308:BQJ524340 CAF524308:CAF524340 CKB524308:CKB524340 CTX524308:CTX524340 DDT524308:DDT524340 DNP524308:DNP524340 DXL524308:DXL524340 EHH524308:EHH524340 ERD524308:ERD524340 FAZ524308:FAZ524340 FKV524308:FKV524340 FUR524308:FUR524340 GEN524308:GEN524340 GOJ524308:GOJ524340 GYF524308:GYF524340 HIB524308:HIB524340 HRX524308:HRX524340 IBT524308:IBT524340 ILP524308:ILP524340 IVL524308:IVL524340 JFH524308:JFH524340 JPD524308:JPD524340 JYZ524308:JYZ524340 KIV524308:KIV524340 KSR524308:KSR524340 LCN524308:LCN524340 LMJ524308:LMJ524340 LWF524308:LWF524340 MGB524308:MGB524340 MPX524308:MPX524340 MZT524308:MZT524340 NJP524308:NJP524340 NTL524308:NTL524340 ODH524308:ODH524340 OND524308:OND524340 OWZ524308:OWZ524340 PGV524308:PGV524340 PQR524308:PQR524340 QAN524308:QAN524340 QKJ524308:QKJ524340 QUF524308:QUF524340 REB524308:REB524340 RNX524308:RNX524340 RXT524308:RXT524340 SHP524308:SHP524340 SRL524308:SRL524340 TBH524308:TBH524340 TLD524308:TLD524340 TUZ524308:TUZ524340 UEV524308:UEV524340 UOR524308:UOR524340 UYN524308:UYN524340 VIJ524308:VIJ524340 VSF524308:VSF524340 WCB524308:WCB524340 WLX524308:WLX524340 WVT524308:WVT524340 L589844:L589876 JH589844:JH589876 TD589844:TD589876 ACZ589844:ACZ589876 AMV589844:AMV589876 AWR589844:AWR589876 BGN589844:BGN589876 BQJ589844:BQJ589876 CAF589844:CAF589876 CKB589844:CKB589876 CTX589844:CTX589876 DDT589844:DDT589876 DNP589844:DNP589876 DXL589844:DXL589876 EHH589844:EHH589876 ERD589844:ERD589876 FAZ589844:FAZ589876 FKV589844:FKV589876 FUR589844:FUR589876 GEN589844:GEN589876 GOJ589844:GOJ589876 GYF589844:GYF589876 HIB589844:HIB589876 HRX589844:HRX589876 IBT589844:IBT589876 ILP589844:ILP589876 IVL589844:IVL589876 JFH589844:JFH589876 JPD589844:JPD589876 JYZ589844:JYZ589876 KIV589844:KIV589876 KSR589844:KSR589876 LCN589844:LCN589876 LMJ589844:LMJ589876 LWF589844:LWF589876 MGB589844:MGB589876 MPX589844:MPX589876 MZT589844:MZT589876 NJP589844:NJP589876 NTL589844:NTL589876 ODH589844:ODH589876 OND589844:OND589876 OWZ589844:OWZ589876 PGV589844:PGV589876 PQR589844:PQR589876 QAN589844:QAN589876 QKJ589844:QKJ589876 QUF589844:QUF589876 REB589844:REB589876 RNX589844:RNX589876 RXT589844:RXT589876 SHP589844:SHP589876 SRL589844:SRL589876 TBH589844:TBH589876 TLD589844:TLD589876 TUZ589844:TUZ589876 UEV589844:UEV589876 UOR589844:UOR589876 UYN589844:UYN589876 VIJ589844:VIJ589876 VSF589844:VSF589876 WCB589844:WCB589876 WLX589844:WLX589876 WVT589844:WVT589876 L655380:L655412 JH655380:JH655412 TD655380:TD655412 ACZ655380:ACZ655412 AMV655380:AMV655412 AWR655380:AWR655412 BGN655380:BGN655412 BQJ655380:BQJ655412 CAF655380:CAF655412 CKB655380:CKB655412 CTX655380:CTX655412 DDT655380:DDT655412 DNP655380:DNP655412 DXL655380:DXL655412 EHH655380:EHH655412 ERD655380:ERD655412 FAZ655380:FAZ655412 FKV655380:FKV655412 FUR655380:FUR655412 GEN655380:GEN655412 GOJ655380:GOJ655412 GYF655380:GYF655412 HIB655380:HIB655412 HRX655380:HRX655412 IBT655380:IBT655412 ILP655380:ILP655412 IVL655380:IVL655412 JFH655380:JFH655412 JPD655380:JPD655412 JYZ655380:JYZ655412 KIV655380:KIV655412 KSR655380:KSR655412 LCN655380:LCN655412 LMJ655380:LMJ655412 LWF655380:LWF655412 MGB655380:MGB655412 MPX655380:MPX655412 MZT655380:MZT655412 NJP655380:NJP655412 NTL655380:NTL655412 ODH655380:ODH655412 OND655380:OND655412 OWZ655380:OWZ655412 PGV655380:PGV655412 PQR655380:PQR655412 QAN655380:QAN655412 QKJ655380:QKJ655412 QUF655380:QUF655412 REB655380:REB655412 RNX655380:RNX655412 RXT655380:RXT655412 SHP655380:SHP655412 SRL655380:SRL655412 TBH655380:TBH655412 TLD655380:TLD655412 TUZ655380:TUZ655412 UEV655380:UEV655412 UOR655380:UOR655412 UYN655380:UYN655412 VIJ655380:VIJ655412 VSF655380:VSF655412 WCB655380:WCB655412 WLX655380:WLX655412 WVT655380:WVT655412 L720916:L720948 JH720916:JH720948 TD720916:TD720948 ACZ720916:ACZ720948 AMV720916:AMV720948 AWR720916:AWR720948 BGN720916:BGN720948 BQJ720916:BQJ720948 CAF720916:CAF720948 CKB720916:CKB720948 CTX720916:CTX720948 DDT720916:DDT720948 DNP720916:DNP720948 DXL720916:DXL720948 EHH720916:EHH720948 ERD720916:ERD720948 FAZ720916:FAZ720948 FKV720916:FKV720948 FUR720916:FUR720948 GEN720916:GEN720948 GOJ720916:GOJ720948 GYF720916:GYF720948 HIB720916:HIB720948 HRX720916:HRX720948 IBT720916:IBT720948 ILP720916:ILP720948 IVL720916:IVL720948 JFH720916:JFH720948 JPD720916:JPD720948 JYZ720916:JYZ720948 KIV720916:KIV720948 KSR720916:KSR720948 LCN720916:LCN720948 LMJ720916:LMJ720948 LWF720916:LWF720948 MGB720916:MGB720948 MPX720916:MPX720948 MZT720916:MZT720948 NJP720916:NJP720948 NTL720916:NTL720948 ODH720916:ODH720948 OND720916:OND720948 OWZ720916:OWZ720948 PGV720916:PGV720948 PQR720916:PQR720948 QAN720916:QAN720948 QKJ720916:QKJ720948 QUF720916:QUF720948 REB720916:REB720948 RNX720916:RNX720948 RXT720916:RXT720948 SHP720916:SHP720948 SRL720916:SRL720948 TBH720916:TBH720948 TLD720916:TLD720948 TUZ720916:TUZ720948 UEV720916:UEV720948 UOR720916:UOR720948 UYN720916:UYN720948 VIJ720916:VIJ720948 VSF720916:VSF720948 WCB720916:WCB720948 WLX720916:WLX720948 WVT720916:WVT720948 L786452:L786484 JH786452:JH786484 TD786452:TD786484 ACZ786452:ACZ786484 AMV786452:AMV786484 AWR786452:AWR786484 BGN786452:BGN786484 BQJ786452:BQJ786484 CAF786452:CAF786484 CKB786452:CKB786484 CTX786452:CTX786484 DDT786452:DDT786484 DNP786452:DNP786484 DXL786452:DXL786484 EHH786452:EHH786484 ERD786452:ERD786484 FAZ786452:FAZ786484 FKV786452:FKV786484 FUR786452:FUR786484 GEN786452:GEN786484 GOJ786452:GOJ786484 GYF786452:GYF786484 HIB786452:HIB786484 HRX786452:HRX786484 IBT786452:IBT786484 ILP786452:ILP786484 IVL786452:IVL786484 JFH786452:JFH786484 JPD786452:JPD786484 JYZ786452:JYZ786484 KIV786452:KIV786484 KSR786452:KSR786484 LCN786452:LCN786484 LMJ786452:LMJ786484 LWF786452:LWF786484 MGB786452:MGB786484 MPX786452:MPX786484 MZT786452:MZT786484 NJP786452:NJP786484 NTL786452:NTL786484 ODH786452:ODH786484 OND786452:OND786484 OWZ786452:OWZ786484 PGV786452:PGV786484 PQR786452:PQR786484 QAN786452:QAN786484 QKJ786452:QKJ786484 QUF786452:QUF786484 REB786452:REB786484 RNX786452:RNX786484 RXT786452:RXT786484 SHP786452:SHP786484 SRL786452:SRL786484 TBH786452:TBH786484 TLD786452:TLD786484 TUZ786452:TUZ786484 UEV786452:UEV786484 UOR786452:UOR786484 UYN786452:UYN786484 VIJ786452:VIJ786484 VSF786452:VSF786484 WCB786452:WCB786484 WLX786452:WLX786484 WVT786452:WVT786484 L851988:L852020 JH851988:JH852020 TD851988:TD852020 ACZ851988:ACZ852020 AMV851988:AMV852020 AWR851988:AWR852020 BGN851988:BGN852020 BQJ851988:BQJ852020 CAF851988:CAF852020 CKB851988:CKB852020 CTX851988:CTX852020 DDT851988:DDT852020 DNP851988:DNP852020 DXL851988:DXL852020 EHH851988:EHH852020 ERD851988:ERD852020 FAZ851988:FAZ852020 FKV851988:FKV852020 FUR851988:FUR852020 GEN851988:GEN852020 GOJ851988:GOJ852020 GYF851988:GYF852020 HIB851988:HIB852020 HRX851988:HRX852020 IBT851988:IBT852020 ILP851988:ILP852020 IVL851988:IVL852020 JFH851988:JFH852020 JPD851988:JPD852020 JYZ851988:JYZ852020 KIV851988:KIV852020 KSR851988:KSR852020 LCN851988:LCN852020 LMJ851988:LMJ852020 LWF851988:LWF852020 MGB851988:MGB852020 MPX851988:MPX852020 MZT851988:MZT852020 NJP851988:NJP852020 NTL851988:NTL852020 ODH851988:ODH852020 OND851988:OND852020 OWZ851988:OWZ852020 PGV851988:PGV852020 PQR851988:PQR852020 QAN851988:QAN852020 QKJ851988:QKJ852020 QUF851988:QUF852020 REB851988:REB852020 RNX851988:RNX852020 RXT851988:RXT852020 SHP851988:SHP852020 SRL851988:SRL852020 TBH851988:TBH852020 TLD851988:TLD852020 TUZ851988:TUZ852020 UEV851988:UEV852020 UOR851988:UOR852020 UYN851988:UYN852020 VIJ851988:VIJ852020 VSF851988:VSF852020 WCB851988:WCB852020 WLX851988:WLX852020 WVT851988:WVT852020 L917524:L917556 JH917524:JH917556 TD917524:TD917556 ACZ917524:ACZ917556 AMV917524:AMV917556 AWR917524:AWR917556 BGN917524:BGN917556 BQJ917524:BQJ917556 CAF917524:CAF917556 CKB917524:CKB917556 CTX917524:CTX917556 DDT917524:DDT917556 DNP917524:DNP917556 DXL917524:DXL917556 EHH917524:EHH917556 ERD917524:ERD917556 FAZ917524:FAZ917556 FKV917524:FKV917556 FUR917524:FUR917556 GEN917524:GEN917556 GOJ917524:GOJ917556 GYF917524:GYF917556 HIB917524:HIB917556 HRX917524:HRX917556 IBT917524:IBT917556 ILP917524:ILP917556 IVL917524:IVL917556 JFH917524:JFH917556 JPD917524:JPD917556 JYZ917524:JYZ917556 KIV917524:KIV917556 KSR917524:KSR917556 LCN917524:LCN917556 LMJ917524:LMJ917556 LWF917524:LWF917556 MGB917524:MGB917556 MPX917524:MPX917556 MZT917524:MZT917556 NJP917524:NJP917556 NTL917524:NTL917556 ODH917524:ODH917556 OND917524:OND917556 OWZ917524:OWZ917556 PGV917524:PGV917556 PQR917524:PQR917556 QAN917524:QAN917556 QKJ917524:QKJ917556 QUF917524:QUF917556 REB917524:REB917556 RNX917524:RNX917556 RXT917524:RXT917556 SHP917524:SHP917556 SRL917524:SRL917556 TBH917524:TBH917556 TLD917524:TLD917556 TUZ917524:TUZ917556 UEV917524:UEV917556 UOR917524:UOR917556 UYN917524:UYN917556 VIJ917524:VIJ917556 VSF917524:VSF917556 WCB917524:WCB917556 WLX917524:WLX917556 WVT917524:WVT917556 L983060:L983092 JH983060:JH983092 TD983060:TD983092 ACZ983060:ACZ983092 AMV983060:AMV983092 AWR983060:AWR983092 BGN983060:BGN983092 BQJ983060:BQJ983092 CAF983060:CAF983092 CKB983060:CKB983092 CTX983060:CTX983092 DDT983060:DDT983092 DNP983060:DNP983092 DXL983060:DXL983092 EHH983060:EHH983092 ERD983060:ERD983092 FAZ983060:FAZ983092 FKV983060:FKV983092 FUR983060:FUR983092 GEN983060:GEN983092 GOJ983060:GOJ983092 GYF983060:GYF983092 HIB983060:HIB983092 HRX983060:HRX983092 IBT983060:IBT983092 ILP983060:ILP983092 IVL983060:IVL983092 JFH983060:JFH983092 JPD983060:JPD983092 JYZ983060:JYZ983092 KIV983060:KIV983092 KSR983060:KSR983092 LCN983060:LCN983092 LMJ983060:LMJ983092 LWF983060:LWF983092 MGB983060:MGB983092 MPX983060:MPX983092 MZT983060:MZT983092 NJP983060:NJP983092 NTL983060:NTL983092 ODH983060:ODH983092 OND983060:OND983092 OWZ983060:OWZ983092 PGV983060:PGV983092 PQR983060:PQR983092 QAN983060:QAN983092 QKJ983060:QKJ983092 QUF983060:QUF983092 REB983060:REB983092 RNX983060:RNX983092 RXT983060:RXT983092 SHP983060:SHP983092 SRL983060:SRL983092 TBH983060:TBH983092 TLD983060:TLD983092 TUZ983060:TUZ983092 UEV983060:UEV983092 UOR983060:UOR983092 UYN983060:UYN983092 VIJ983060:VIJ983092 VSF983060:VSF983092 WCB983060:WCB983092 WLX983060:WLX983092 WVT983060:WVT983092 L323:L334 JH323:JH334 TD323:TD334 ACZ323:ACZ334 AMV323:AMV334 AWR323:AWR334 BGN323:BGN334 BQJ323:BQJ334 CAF323:CAF334 CKB323:CKB334 CTX323:CTX334 DDT323:DDT334 DNP323:DNP334 DXL323:DXL334 EHH323:EHH334 ERD323:ERD334 FAZ323:FAZ334 FKV323:FKV334 FUR323:FUR334 GEN323:GEN334 GOJ323:GOJ334 GYF323:GYF334 HIB323:HIB334 HRX323:HRX334 IBT323:IBT334 ILP323:ILP334 IVL323:IVL334 JFH323:JFH334 JPD323:JPD334 JYZ323:JYZ334 KIV323:KIV334 KSR323:KSR334 LCN323:LCN334 LMJ323:LMJ334 LWF323:LWF334 MGB323:MGB334 MPX323:MPX334 MZT323:MZT334 NJP323:NJP334 NTL323:NTL334 ODH323:ODH334 OND323:OND334 OWZ323:OWZ334 PGV323:PGV334 PQR323:PQR334 QAN323:QAN334 QKJ323:QKJ334 QUF323:QUF334 REB323:REB334 RNX323:RNX334 RXT323:RXT334 SHP323:SHP334 SRL323:SRL334 TBH323:TBH334 TLD323:TLD334 TUZ323:TUZ334 UEV323:UEV334 UOR323:UOR334 UYN323:UYN334 VIJ323:VIJ334 VSF323:VSF334 WCB323:WCB334 WLX323:WLX334 WVT323:WVT334 L65859:L65870 JH65859:JH65870 TD65859:TD65870 ACZ65859:ACZ65870 AMV65859:AMV65870 AWR65859:AWR65870 BGN65859:BGN65870 BQJ65859:BQJ65870 CAF65859:CAF65870 CKB65859:CKB65870 CTX65859:CTX65870 DDT65859:DDT65870 DNP65859:DNP65870 DXL65859:DXL65870 EHH65859:EHH65870 ERD65859:ERD65870 FAZ65859:FAZ65870 FKV65859:FKV65870 FUR65859:FUR65870 GEN65859:GEN65870 GOJ65859:GOJ65870 GYF65859:GYF65870 HIB65859:HIB65870 HRX65859:HRX65870 IBT65859:IBT65870 ILP65859:ILP65870 IVL65859:IVL65870 JFH65859:JFH65870 JPD65859:JPD65870 JYZ65859:JYZ65870 KIV65859:KIV65870 KSR65859:KSR65870 LCN65859:LCN65870 LMJ65859:LMJ65870 LWF65859:LWF65870 MGB65859:MGB65870 MPX65859:MPX65870 MZT65859:MZT65870 NJP65859:NJP65870 NTL65859:NTL65870 ODH65859:ODH65870 OND65859:OND65870 OWZ65859:OWZ65870 PGV65859:PGV65870 PQR65859:PQR65870 QAN65859:QAN65870 QKJ65859:QKJ65870 QUF65859:QUF65870 REB65859:REB65870 RNX65859:RNX65870 RXT65859:RXT65870 SHP65859:SHP65870 SRL65859:SRL65870 TBH65859:TBH65870 TLD65859:TLD65870 TUZ65859:TUZ65870 UEV65859:UEV65870 UOR65859:UOR65870 UYN65859:UYN65870 VIJ65859:VIJ65870 VSF65859:VSF65870 WCB65859:WCB65870 WLX65859:WLX65870 WVT65859:WVT65870 L131395:L131406 JH131395:JH131406 TD131395:TD131406 ACZ131395:ACZ131406 AMV131395:AMV131406 AWR131395:AWR131406 BGN131395:BGN131406 BQJ131395:BQJ131406 CAF131395:CAF131406 CKB131395:CKB131406 CTX131395:CTX131406 DDT131395:DDT131406 DNP131395:DNP131406 DXL131395:DXL131406 EHH131395:EHH131406 ERD131395:ERD131406 FAZ131395:FAZ131406 FKV131395:FKV131406 FUR131395:FUR131406 GEN131395:GEN131406 GOJ131395:GOJ131406 GYF131395:GYF131406 HIB131395:HIB131406 HRX131395:HRX131406 IBT131395:IBT131406 ILP131395:ILP131406 IVL131395:IVL131406 JFH131395:JFH131406 JPD131395:JPD131406 JYZ131395:JYZ131406 KIV131395:KIV131406 KSR131395:KSR131406 LCN131395:LCN131406 LMJ131395:LMJ131406 LWF131395:LWF131406 MGB131395:MGB131406 MPX131395:MPX131406 MZT131395:MZT131406 NJP131395:NJP131406 NTL131395:NTL131406 ODH131395:ODH131406 OND131395:OND131406 OWZ131395:OWZ131406 PGV131395:PGV131406 PQR131395:PQR131406 QAN131395:QAN131406 QKJ131395:QKJ131406 QUF131395:QUF131406 REB131395:REB131406 RNX131395:RNX131406 RXT131395:RXT131406 SHP131395:SHP131406 SRL131395:SRL131406 TBH131395:TBH131406 TLD131395:TLD131406 TUZ131395:TUZ131406 UEV131395:UEV131406 UOR131395:UOR131406 UYN131395:UYN131406 VIJ131395:VIJ131406 VSF131395:VSF131406 WCB131395:WCB131406 WLX131395:WLX131406 WVT131395:WVT131406 L196931:L196942 JH196931:JH196942 TD196931:TD196942 ACZ196931:ACZ196942 AMV196931:AMV196942 AWR196931:AWR196942 BGN196931:BGN196942 BQJ196931:BQJ196942 CAF196931:CAF196942 CKB196931:CKB196942 CTX196931:CTX196942 DDT196931:DDT196942 DNP196931:DNP196942 DXL196931:DXL196942 EHH196931:EHH196942 ERD196931:ERD196942 FAZ196931:FAZ196942 FKV196931:FKV196942 FUR196931:FUR196942 GEN196931:GEN196942 GOJ196931:GOJ196942 GYF196931:GYF196942 HIB196931:HIB196942 HRX196931:HRX196942 IBT196931:IBT196942 ILP196931:ILP196942 IVL196931:IVL196942 JFH196931:JFH196942 JPD196931:JPD196942 JYZ196931:JYZ196942 KIV196931:KIV196942 KSR196931:KSR196942 LCN196931:LCN196942 LMJ196931:LMJ196942 LWF196931:LWF196942 MGB196931:MGB196942 MPX196931:MPX196942 MZT196931:MZT196942 NJP196931:NJP196942 NTL196931:NTL196942 ODH196931:ODH196942 OND196931:OND196942 OWZ196931:OWZ196942 PGV196931:PGV196942 PQR196931:PQR196942 QAN196931:QAN196942 QKJ196931:QKJ196942 QUF196931:QUF196942 REB196931:REB196942 RNX196931:RNX196942 RXT196931:RXT196942 SHP196931:SHP196942 SRL196931:SRL196942 TBH196931:TBH196942 TLD196931:TLD196942 TUZ196931:TUZ196942 UEV196931:UEV196942 UOR196931:UOR196942 UYN196931:UYN196942 VIJ196931:VIJ196942 VSF196931:VSF196942 WCB196931:WCB196942 WLX196931:WLX196942 WVT196931:WVT196942 L262467:L262478 JH262467:JH262478 TD262467:TD262478 ACZ262467:ACZ262478 AMV262467:AMV262478 AWR262467:AWR262478 BGN262467:BGN262478 BQJ262467:BQJ262478 CAF262467:CAF262478 CKB262467:CKB262478 CTX262467:CTX262478 DDT262467:DDT262478 DNP262467:DNP262478 DXL262467:DXL262478 EHH262467:EHH262478 ERD262467:ERD262478 FAZ262467:FAZ262478 FKV262467:FKV262478 FUR262467:FUR262478 GEN262467:GEN262478 GOJ262467:GOJ262478 GYF262467:GYF262478 HIB262467:HIB262478 HRX262467:HRX262478 IBT262467:IBT262478 ILP262467:ILP262478 IVL262467:IVL262478 JFH262467:JFH262478 JPD262467:JPD262478 JYZ262467:JYZ262478 KIV262467:KIV262478 KSR262467:KSR262478 LCN262467:LCN262478 LMJ262467:LMJ262478 LWF262467:LWF262478 MGB262467:MGB262478 MPX262467:MPX262478 MZT262467:MZT262478 NJP262467:NJP262478 NTL262467:NTL262478 ODH262467:ODH262478 OND262467:OND262478 OWZ262467:OWZ262478 PGV262467:PGV262478 PQR262467:PQR262478 QAN262467:QAN262478 QKJ262467:QKJ262478 QUF262467:QUF262478 REB262467:REB262478 RNX262467:RNX262478 RXT262467:RXT262478 SHP262467:SHP262478 SRL262467:SRL262478 TBH262467:TBH262478 TLD262467:TLD262478 TUZ262467:TUZ262478 UEV262467:UEV262478 UOR262467:UOR262478 UYN262467:UYN262478 VIJ262467:VIJ262478 VSF262467:VSF262478 WCB262467:WCB262478 WLX262467:WLX262478 WVT262467:WVT262478 L328003:L328014 JH328003:JH328014 TD328003:TD328014 ACZ328003:ACZ328014 AMV328003:AMV328014 AWR328003:AWR328014 BGN328003:BGN328014 BQJ328003:BQJ328014 CAF328003:CAF328014 CKB328003:CKB328014 CTX328003:CTX328014 DDT328003:DDT328014 DNP328003:DNP328014 DXL328003:DXL328014 EHH328003:EHH328014 ERD328003:ERD328014 FAZ328003:FAZ328014 FKV328003:FKV328014 FUR328003:FUR328014 GEN328003:GEN328014 GOJ328003:GOJ328014 GYF328003:GYF328014 HIB328003:HIB328014 HRX328003:HRX328014 IBT328003:IBT328014 ILP328003:ILP328014 IVL328003:IVL328014 JFH328003:JFH328014 JPD328003:JPD328014 JYZ328003:JYZ328014 KIV328003:KIV328014 KSR328003:KSR328014 LCN328003:LCN328014 LMJ328003:LMJ328014 LWF328003:LWF328014 MGB328003:MGB328014 MPX328003:MPX328014 MZT328003:MZT328014 NJP328003:NJP328014 NTL328003:NTL328014 ODH328003:ODH328014 OND328003:OND328014 OWZ328003:OWZ328014 PGV328003:PGV328014 PQR328003:PQR328014 QAN328003:QAN328014 QKJ328003:QKJ328014 QUF328003:QUF328014 REB328003:REB328014 RNX328003:RNX328014 RXT328003:RXT328014 SHP328003:SHP328014 SRL328003:SRL328014 TBH328003:TBH328014 TLD328003:TLD328014 TUZ328003:TUZ328014 UEV328003:UEV328014 UOR328003:UOR328014 UYN328003:UYN328014 VIJ328003:VIJ328014 VSF328003:VSF328014 WCB328003:WCB328014 WLX328003:WLX328014 WVT328003:WVT328014 L393539:L393550 JH393539:JH393550 TD393539:TD393550 ACZ393539:ACZ393550 AMV393539:AMV393550 AWR393539:AWR393550 BGN393539:BGN393550 BQJ393539:BQJ393550 CAF393539:CAF393550 CKB393539:CKB393550 CTX393539:CTX393550 DDT393539:DDT393550 DNP393539:DNP393550 DXL393539:DXL393550 EHH393539:EHH393550 ERD393539:ERD393550 FAZ393539:FAZ393550 FKV393539:FKV393550 FUR393539:FUR393550 GEN393539:GEN393550 GOJ393539:GOJ393550 GYF393539:GYF393550 HIB393539:HIB393550 HRX393539:HRX393550 IBT393539:IBT393550 ILP393539:ILP393550 IVL393539:IVL393550 JFH393539:JFH393550 JPD393539:JPD393550 JYZ393539:JYZ393550 KIV393539:KIV393550 KSR393539:KSR393550 LCN393539:LCN393550 LMJ393539:LMJ393550 LWF393539:LWF393550 MGB393539:MGB393550 MPX393539:MPX393550 MZT393539:MZT393550 NJP393539:NJP393550 NTL393539:NTL393550 ODH393539:ODH393550 OND393539:OND393550 OWZ393539:OWZ393550 PGV393539:PGV393550 PQR393539:PQR393550 QAN393539:QAN393550 QKJ393539:QKJ393550 QUF393539:QUF393550 REB393539:REB393550 RNX393539:RNX393550 RXT393539:RXT393550 SHP393539:SHP393550 SRL393539:SRL393550 TBH393539:TBH393550 TLD393539:TLD393550 TUZ393539:TUZ393550 UEV393539:UEV393550 UOR393539:UOR393550 UYN393539:UYN393550 VIJ393539:VIJ393550 VSF393539:VSF393550 WCB393539:WCB393550 WLX393539:WLX393550 WVT393539:WVT393550 L459075:L459086 JH459075:JH459086 TD459075:TD459086 ACZ459075:ACZ459086 AMV459075:AMV459086 AWR459075:AWR459086 BGN459075:BGN459086 BQJ459075:BQJ459086 CAF459075:CAF459086 CKB459075:CKB459086 CTX459075:CTX459086 DDT459075:DDT459086 DNP459075:DNP459086 DXL459075:DXL459086 EHH459075:EHH459086 ERD459075:ERD459086 FAZ459075:FAZ459086 FKV459075:FKV459086 FUR459075:FUR459086 GEN459075:GEN459086 GOJ459075:GOJ459086 GYF459075:GYF459086 HIB459075:HIB459086 HRX459075:HRX459086 IBT459075:IBT459086 ILP459075:ILP459086 IVL459075:IVL459086 JFH459075:JFH459086 JPD459075:JPD459086 JYZ459075:JYZ459086 KIV459075:KIV459086 KSR459075:KSR459086 LCN459075:LCN459086 LMJ459075:LMJ459086 LWF459075:LWF459086 MGB459075:MGB459086 MPX459075:MPX459086 MZT459075:MZT459086 NJP459075:NJP459086 NTL459075:NTL459086 ODH459075:ODH459086 OND459075:OND459086 OWZ459075:OWZ459086 PGV459075:PGV459086 PQR459075:PQR459086 QAN459075:QAN459086 QKJ459075:QKJ459086 QUF459075:QUF459086 REB459075:REB459086 RNX459075:RNX459086 RXT459075:RXT459086 SHP459075:SHP459086 SRL459075:SRL459086 TBH459075:TBH459086 TLD459075:TLD459086 TUZ459075:TUZ459086 UEV459075:UEV459086 UOR459075:UOR459086 UYN459075:UYN459086 VIJ459075:VIJ459086 VSF459075:VSF459086 WCB459075:WCB459086 WLX459075:WLX459086 WVT459075:WVT459086 L524611:L524622 JH524611:JH524622 TD524611:TD524622 ACZ524611:ACZ524622 AMV524611:AMV524622 AWR524611:AWR524622 BGN524611:BGN524622 BQJ524611:BQJ524622 CAF524611:CAF524622 CKB524611:CKB524622 CTX524611:CTX524622 DDT524611:DDT524622 DNP524611:DNP524622 DXL524611:DXL524622 EHH524611:EHH524622 ERD524611:ERD524622 FAZ524611:FAZ524622 FKV524611:FKV524622 FUR524611:FUR524622 GEN524611:GEN524622 GOJ524611:GOJ524622 GYF524611:GYF524622 HIB524611:HIB524622 HRX524611:HRX524622 IBT524611:IBT524622 ILP524611:ILP524622 IVL524611:IVL524622 JFH524611:JFH524622 JPD524611:JPD524622 JYZ524611:JYZ524622 KIV524611:KIV524622 KSR524611:KSR524622 LCN524611:LCN524622 LMJ524611:LMJ524622 LWF524611:LWF524622 MGB524611:MGB524622 MPX524611:MPX524622 MZT524611:MZT524622 NJP524611:NJP524622 NTL524611:NTL524622 ODH524611:ODH524622 OND524611:OND524622 OWZ524611:OWZ524622 PGV524611:PGV524622 PQR524611:PQR524622 QAN524611:QAN524622 QKJ524611:QKJ524622 QUF524611:QUF524622 REB524611:REB524622 RNX524611:RNX524622 RXT524611:RXT524622 SHP524611:SHP524622 SRL524611:SRL524622 TBH524611:TBH524622 TLD524611:TLD524622 TUZ524611:TUZ524622 UEV524611:UEV524622 UOR524611:UOR524622 UYN524611:UYN524622 VIJ524611:VIJ524622 VSF524611:VSF524622 WCB524611:WCB524622 WLX524611:WLX524622 WVT524611:WVT524622 L590147:L590158 JH590147:JH590158 TD590147:TD590158 ACZ590147:ACZ590158 AMV590147:AMV590158 AWR590147:AWR590158 BGN590147:BGN590158 BQJ590147:BQJ590158 CAF590147:CAF590158 CKB590147:CKB590158 CTX590147:CTX590158 DDT590147:DDT590158 DNP590147:DNP590158 DXL590147:DXL590158 EHH590147:EHH590158 ERD590147:ERD590158 FAZ590147:FAZ590158 FKV590147:FKV590158 FUR590147:FUR590158 GEN590147:GEN590158 GOJ590147:GOJ590158 GYF590147:GYF590158 HIB590147:HIB590158 HRX590147:HRX590158 IBT590147:IBT590158 ILP590147:ILP590158 IVL590147:IVL590158 JFH590147:JFH590158 JPD590147:JPD590158 JYZ590147:JYZ590158 KIV590147:KIV590158 KSR590147:KSR590158 LCN590147:LCN590158 LMJ590147:LMJ590158 LWF590147:LWF590158 MGB590147:MGB590158 MPX590147:MPX590158 MZT590147:MZT590158 NJP590147:NJP590158 NTL590147:NTL590158 ODH590147:ODH590158 OND590147:OND590158 OWZ590147:OWZ590158 PGV590147:PGV590158 PQR590147:PQR590158 QAN590147:QAN590158 QKJ590147:QKJ590158 QUF590147:QUF590158 REB590147:REB590158 RNX590147:RNX590158 RXT590147:RXT590158 SHP590147:SHP590158 SRL590147:SRL590158 TBH590147:TBH590158 TLD590147:TLD590158 TUZ590147:TUZ590158 UEV590147:UEV590158 UOR590147:UOR590158 UYN590147:UYN590158 VIJ590147:VIJ590158 VSF590147:VSF590158 WCB590147:WCB590158 WLX590147:WLX590158 WVT590147:WVT590158 L655683:L655694 JH655683:JH655694 TD655683:TD655694 ACZ655683:ACZ655694 AMV655683:AMV655694 AWR655683:AWR655694 BGN655683:BGN655694 BQJ655683:BQJ655694 CAF655683:CAF655694 CKB655683:CKB655694 CTX655683:CTX655694 DDT655683:DDT655694 DNP655683:DNP655694 DXL655683:DXL655694 EHH655683:EHH655694 ERD655683:ERD655694 FAZ655683:FAZ655694 FKV655683:FKV655694 FUR655683:FUR655694 GEN655683:GEN655694 GOJ655683:GOJ655694 GYF655683:GYF655694 HIB655683:HIB655694 HRX655683:HRX655694 IBT655683:IBT655694 ILP655683:ILP655694 IVL655683:IVL655694 JFH655683:JFH655694 JPD655683:JPD655694 JYZ655683:JYZ655694 KIV655683:KIV655694 KSR655683:KSR655694 LCN655683:LCN655694 LMJ655683:LMJ655694 LWF655683:LWF655694 MGB655683:MGB655694 MPX655683:MPX655694 MZT655683:MZT655694 NJP655683:NJP655694 NTL655683:NTL655694 ODH655683:ODH655694 OND655683:OND655694 OWZ655683:OWZ655694 PGV655683:PGV655694 PQR655683:PQR655694 QAN655683:QAN655694 QKJ655683:QKJ655694 QUF655683:QUF655694 REB655683:REB655694 RNX655683:RNX655694 RXT655683:RXT655694 SHP655683:SHP655694 SRL655683:SRL655694 TBH655683:TBH655694 TLD655683:TLD655694 TUZ655683:TUZ655694 UEV655683:UEV655694 UOR655683:UOR655694 UYN655683:UYN655694 VIJ655683:VIJ655694 VSF655683:VSF655694 WCB655683:WCB655694 WLX655683:WLX655694 WVT655683:WVT655694 L721219:L721230 JH721219:JH721230 TD721219:TD721230 ACZ721219:ACZ721230 AMV721219:AMV721230 AWR721219:AWR721230 BGN721219:BGN721230 BQJ721219:BQJ721230 CAF721219:CAF721230 CKB721219:CKB721230 CTX721219:CTX721230 DDT721219:DDT721230 DNP721219:DNP721230 DXL721219:DXL721230 EHH721219:EHH721230 ERD721219:ERD721230 FAZ721219:FAZ721230 FKV721219:FKV721230 FUR721219:FUR721230 GEN721219:GEN721230 GOJ721219:GOJ721230 GYF721219:GYF721230 HIB721219:HIB721230 HRX721219:HRX721230 IBT721219:IBT721230 ILP721219:ILP721230 IVL721219:IVL721230 JFH721219:JFH721230 JPD721219:JPD721230 JYZ721219:JYZ721230 KIV721219:KIV721230 KSR721219:KSR721230 LCN721219:LCN721230 LMJ721219:LMJ721230 LWF721219:LWF721230 MGB721219:MGB721230 MPX721219:MPX721230 MZT721219:MZT721230 NJP721219:NJP721230 NTL721219:NTL721230 ODH721219:ODH721230 OND721219:OND721230 OWZ721219:OWZ721230 PGV721219:PGV721230 PQR721219:PQR721230 QAN721219:QAN721230 QKJ721219:QKJ721230 QUF721219:QUF721230 REB721219:REB721230 RNX721219:RNX721230 RXT721219:RXT721230 SHP721219:SHP721230 SRL721219:SRL721230 TBH721219:TBH721230 TLD721219:TLD721230 TUZ721219:TUZ721230 UEV721219:UEV721230 UOR721219:UOR721230 UYN721219:UYN721230 VIJ721219:VIJ721230 VSF721219:VSF721230 WCB721219:WCB721230 WLX721219:WLX721230 WVT721219:WVT721230 L786755:L786766 JH786755:JH786766 TD786755:TD786766 ACZ786755:ACZ786766 AMV786755:AMV786766 AWR786755:AWR786766 BGN786755:BGN786766 BQJ786755:BQJ786766 CAF786755:CAF786766 CKB786755:CKB786766 CTX786755:CTX786766 DDT786755:DDT786766 DNP786755:DNP786766 DXL786755:DXL786766 EHH786755:EHH786766 ERD786755:ERD786766 FAZ786755:FAZ786766 FKV786755:FKV786766 FUR786755:FUR786766 GEN786755:GEN786766 GOJ786755:GOJ786766 GYF786755:GYF786766 HIB786755:HIB786766 HRX786755:HRX786766 IBT786755:IBT786766 ILP786755:ILP786766 IVL786755:IVL786766 JFH786755:JFH786766 JPD786755:JPD786766 JYZ786755:JYZ786766 KIV786755:KIV786766 KSR786755:KSR786766 LCN786755:LCN786766 LMJ786755:LMJ786766 LWF786755:LWF786766 MGB786755:MGB786766 MPX786755:MPX786766 MZT786755:MZT786766 NJP786755:NJP786766 NTL786755:NTL786766 ODH786755:ODH786766 OND786755:OND786766 OWZ786755:OWZ786766 PGV786755:PGV786766 PQR786755:PQR786766 QAN786755:QAN786766 QKJ786755:QKJ786766 QUF786755:QUF786766 REB786755:REB786766 RNX786755:RNX786766 RXT786755:RXT786766 SHP786755:SHP786766 SRL786755:SRL786766 TBH786755:TBH786766 TLD786755:TLD786766 TUZ786755:TUZ786766 UEV786755:UEV786766 UOR786755:UOR786766 UYN786755:UYN786766 VIJ786755:VIJ786766 VSF786755:VSF786766 WCB786755:WCB786766 WLX786755:WLX786766 WVT786755:WVT786766 L852291:L852302 JH852291:JH852302 TD852291:TD852302 ACZ852291:ACZ852302 AMV852291:AMV852302 AWR852291:AWR852302 BGN852291:BGN852302 BQJ852291:BQJ852302 CAF852291:CAF852302 CKB852291:CKB852302 CTX852291:CTX852302 DDT852291:DDT852302 DNP852291:DNP852302 DXL852291:DXL852302 EHH852291:EHH852302 ERD852291:ERD852302 FAZ852291:FAZ852302 FKV852291:FKV852302 FUR852291:FUR852302 GEN852291:GEN852302 GOJ852291:GOJ852302 GYF852291:GYF852302 HIB852291:HIB852302 HRX852291:HRX852302 IBT852291:IBT852302 ILP852291:ILP852302 IVL852291:IVL852302 JFH852291:JFH852302 JPD852291:JPD852302 JYZ852291:JYZ852302 KIV852291:KIV852302 KSR852291:KSR852302 LCN852291:LCN852302 LMJ852291:LMJ852302 LWF852291:LWF852302 MGB852291:MGB852302 MPX852291:MPX852302 MZT852291:MZT852302 NJP852291:NJP852302 NTL852291:NTL852302 ODH852291:ODH852302 OND852291:OND852302 OWZ852291:OWZ852302 PGV852291:PGV852302 PQR852291:PQR852302 QAN852291:QAN852302 QKJ852291:QKJ852302 QUF852291:QUF852302 REB852291:REB852302 RNX852291:RNX852302 RXT852291:RXT852302 SHP852291:SHP852302 SRL852291:SRL852302 TBH852291:TBH852302 TLD852291:TLD852302 TUZ852291:TUZ852302 UEV852291:UEV852302 UOR852291:UOR852302 UYN852291:UYN852302 VIJ852291:VIJ852302 VSF852291:VSF852302 WCB852291:WCB852302 WLX852291:WLX852302 WVT852291:WVT852302 L917827:L917838 JH917827:JH917838 TD917827:TD917838 ACZ917827:ACZ917838 AMV917827:AMV917838 AWR917827:AWR917838 BGN917827:BGN917838 BQJ917827:BQJ917838 CAF917827:CAF917838 CKB917827:CKB917838 CTX917827:CTX917838 DDT917827:DDT917838 DNP917827:DNP917838 DXL917827:DXL917838 EHH917827:EHH917838 ERD917827:ERD917838 FAZ917827:FAZ917838 FKV917827:FKV917838 FUR917827:FUR917838 GEN917827:GEN917838 GOJ917827:GOJ917838 GYF917827:GYF917838 HIB917827:HIB917838 HRX917827:HRX917838 IBT917827:IBT917838 ILP917827:ILP917838 IVL917827:IVL917838 JFH917827:JFH917838 JPD917827:JPD917838 JYZ917827:JYZ917838 KIV917827:KIV917838 KSR917827:KSR917838 LCN917827:LCN917838 LMJ917827:LMJ917838 LWF917827:LWF917838 MGB917827:MGB917838 MPX917827:MPX917838 MZT917827:MZT917838 NJP917827:NJP917838 NTL917827:NTL917838 ODH917827:ODH917838 OND917827:OND917838 OWZ917827:OWZ917838 PGV917827:PGV917838 PQR917827:PQR917838 QAN917827:QAN917838 QKJ917827:QKJ917838 QUF917827:QUF917838 REB917827:REB917838 RNX917827:RNX917838 RXT917827:RXT917838 SHP917827:SHP917838 SRL917827:SRL917838 TBH917827:TBH917838 TLD917827:TLD917838 TUZ917827:TUZ917838 UEV917827:UEV917838 UOR917827:UOR917838 UYN917827:UYN917838 VIJ917827:VIJ917838 VSF917827:VSF917838 WCB917827:WCB917838 WLX917827:WLX917838 WVT917827:WVT917838 L983363:L983374 JH983363:JH983374 TD983363:TD983374 ACZ983363:ACZ983374 AMV983363:AMV983374 AWR983363:AWR983374 BGN983363:BGN983374 BQJ983363:BQJ983374 CAF983363:CAF983374 CKB983363:CKB983374 CTX983363:CTX983374 DDT983363:DDT983374 DNP983363:DNP983374 DXL983363:DXL983374 EHH983363:EHH983374 ERD983363:ERD983374 FAZ983363:FAZ983374 FKV983363:FKV983374 FUR983363:FUR983374 GEN983363:GEN983374 GOJ983363:GOJ983374 GYF983363:GYF983374 HIB983363:HIB983374 HRX983363:HRX983374 IBT983363:IBT983374 ILP983363:ILP983374 IVL983363:IVL983374 JFH983363:JFH983374 JPD983363:JPD983374 JYZ983363:JYZ983374 KIV983363:KIV983374 KSR983363:KSR983374 LCN983363:LCN983374 LMJ983363:LMJ983374 LWF983363:LWF983374 MGB983363:MGB983374 MPX983363:MPX983374 MZT983363:MZT983374 NJP983363:NJP983374 NTL983363:NTL983374 ODH983363:ODH983374 OND983363:OND983374 OWZ983363:OWZ983374 PGV983363:PGV983374 PQR983363:PQR983374 QAN983363:QAN983374 QKJ983363:QKJ983374 QUF983363:QUF983374 REB983363:REB983374 RNX983363:RNX983374 RXT983363:RXT983374 SHP983363:SHP983374 SRL983363:SRL983374 TBH983363:TBH983374 TLD983363:TLD983374 TUZ983363:TUZ983374 UEV983363:UEV983374 UOR983363:UOR983374 UYN983363:UYN983374 VIJ983363:VIJ983374 VSF983363:VSF983374 WCB983363:WCB983374 WLX983363:WLX983374 WVT983363:WVT983374 L319:L321 JH319:JH321 TD319:TD321 ACZ319:ACZ321 AMV319:AMV321 AWR319:AWR321 BGN319:BGN321 BQJ319:BQJ321 CAF319:CAF321 CKB319:CKB321 CTX319:CTX321 DDT319:DDT321 DNP319:DNP321 DXL319:DXL321 EHH319:EHH321 ERD319:ERD321 FAZ319:FAZ321 FKV319:FKV321 FUR319:FUR321 GEN319:GEN321 GOJ319:GOJ321 GYF319:GYF321 HIB319:HIB321 HRX319:HRX321 IBT319:IBT321 ILP319:ILP321 IVL319:IVL321 JFH319:JFH321 JPD319:JPD321 JYZ319:JYZ321 KIV319:KIV321 KSR319:KSR321 LCN319:LCN321 LMJ319:LMJ321 LWF319:LWF321 MGB319:MGB321 MPX319:MPX321 MZT319:MZT321 NJP319:NJP321 NTL319:NTL321 ODH319:ODH321 OND319:OND321 OWZ319:OWZ321 PGV319:PGV321 PQR319:PQR321 QAN319:QAN321 QKJ319:QKJ321 QUF319:QUF321 REB319:REB321 RNX319:RNX321 RXT319:RXT321 SHP319:SHP321 SRL319:SRL321 TBH319:TBH321 TLD319:TLD321 TUZ319:TUZ321 UEV319:UEV321 UOR319:UOR321 UYN319:UYN321 VIJ319:VIJ321 VSF319:VSF321 WCB319:WCB321 WLX319:WLX321 WVT319:WVT321 L65855:L65857 JH65855:JH65857 TD65855:TD65857 ACZ65855:ACZ65857 AMV65855:AMV65857 AWR65855:AWR65857 BGN65855:BGN65857 BQJ65855:BQJ65857 CAF65855:CAF65857 CKB65855:CKB65857 CTX65855:CTX65857 DDT65855:DDT65857 DNP65855:DNP65857 DXL65855:DXL65857 EHH65855:EHH65857 ERD65855:ERD65857 FAZ65855:FAZ65857 FKV65855:FKV65857 FUR65855:FUR65857 GEN65855:GEN65857 GOJ65855:GOJ65857 GYF65855:GYF65857 HIB65855:HIB65857 HRX65855:HRX65857 IBT65855:IBT65857 ILP65855:ILP65857 IVL65855:IVL65857 JFH65855:JFH65857 JPD65855:JPD65857 JYZ65855:JYZ65857 KIV65855:KIV65857 KSR65855:KSR65857 LCN65855:LCN65857 LMJ65855:LMJ65857 LWF65855:LWF65857 MGB65855:MGB65857 MPX65855:MPX65857 MZT65855:MZT65857 NJP65855:NJP65857 NTL65855:NTL65857 ODH65855:ODH65857 OND65855:OND65857 OWZ65855:OWZ65857 PGV65855:PGV65857 PQR65855:PQR65857 QAN65855:QAN65857 QKJ65855:QKJ65857 QUF65855:QUF65857 REB65855:REB65857 RNX65855:RNX65857 RXT65855:RXT65857 SHP65855:SHP65857 SRL65855:SRL65857 TBH65855:TBH65857 TLD65855:TLD65857 TUZ65855:TUZ65857 UEV65855:UEV65857 UOR65855:UOR65857 UYN65855:UYN65857 VIJ65855:VIJ65857 VSF65855:VSF65857 WCB65855:WCB65857 WLX65855:WLX65857 WVT65855:WVT65857 L131391:L131393 JH131391:JH131393 TD131391:TD131393 ACZ131391:ACZ131393 AMV131391:AMV131393 AWR131391:AWR131393 BGN131391:BGN131393 BQJ131391:BQJ131393 CAF131391:CAF131393 CKB131391:CKB131393 CTX131391:CTX131393 DDT131391:DDT131393 DNP131391:DNP131393 DXL131391:DXL131393 EHH131391:EHH131393 ERD131391:ERD131393 FAZ131391:FAZ131393 FKV131391:FKV131393 FUR131391:FUR131393 GEN131391:GEN131393 GOJ131391:GOJ131393 GYF131391:GYF131393 HIB131391:HIB131393 HRX131391:HRX131393 IBT131391:IBT131393 ILP131391:ILP131393 IVL131391:IVL131393 JFH131391:JFH131393 JPD131391:JPD131393 JYZ131391:JYZ131393 KIV131391:KIV131393 KSR131391:KSR131393 LCN131391:LCN131393 LMJ131391:LMJ131393 LWF131391:LWF131393 MGB131391:MGB131393 MPX131391:MPX131393 MZT131391:MZT131393 NJP131391:NJP131393 NTL131391:NTL131393 ODH131391:ODH131393 OND131391:OND131393 OWZ131391:OWZ131393 PGV131391:PGV131393 PQR131391:PQR131393 QAN131391:QAN131393 QKJ131391:QKJ131393 QUF131391:QUF131393 REB131391:REB131393 RNX131391:RNX131393 RXT131391:RXT131393 SHP131391:SHP131393 SRL131391:SRL131393 TBH131391:TBH131393 TLD131391:TLD131393 TUZ131391:TUZ131393 UEV131391:UEV131393 UOR131391:UOR131393 UYN131391:UYN131393 VIJ131391:VIJ131393 VSF131391:VSF131393 WCB131391:WCB131393 WLX131391:WLX131393 WVT131391:WVT131393 L196927:L196929 JH196927:JH196929 TD196927:TD196929 ACZ196927:ACZ196929 AMV196927:AMV196929 AWR196927:AWR196929 BGN196927:BGN196929 BQJ196927:BQJ196929 CAF196927:CAF196929 CKB196927:CKB196929 CTX196927:CTX196929 DDT196927:DDT196929 DNP196927:DNP196929 DXL196927:DXL196929 EHH196927:EHH196929 ERD196927:ERD196929 FAZ196927:FAZ196929 FKV196927:FKV196929 FUR196927:FUR196929 GEN196927:GEN196929 GOJ196927:GOJ196929 GYF196927:GYF196929 HIB196927:HIB196929 HRX196927:HRX196929 IBT196927:IBT196929 ILP196927:ILP196929 IVL196927:IVL196929 JFH196927:JFH196929 JPD196927:JPD196929 JYZ196927:JYZ196929 KIV196927:KIV196929 KSR196927:KSR196929 LCN196927:LCN196929 LMJ196927:LMJ196929 LWF196927:LWF196929 MGB196927:MGB196929 MPX196927:MPX196929 MZT196927:MZT196929 NJP196927:NJP196929 NTL196927:NTL196929 ODH196927:ODH196929 OND196927:OND196929 OWZ196927:OWZ196929 PGV196927:PGV196929 PQR196927:PQR196929 QAN196927:QAN196929 QKJ196927:QKJ196929 QUF196927:QUF196929 REB196927:REB196929 RNX196927:RNX196929 RXT196927:RXT196929 SHP196927:SHP196929 SRL196927:SRL196929 TBH196927:TBH196929 TLD196927:TLD196929 TUZ196927:TUZ196929 UEV196927:UEV196929 UOR196927:UOR196929 UYN196927:UYN196929 VIJ196927:VIJ196929 VSF196927:VSF196929 WCB196927:WCB196929 WLX196927:WLX196929 WVT196927:WVT196929 L262463:L262465 JH262463:JH262465 TD262463:TD262465 ACZ262463:ACZ262465 AMV262463:AMV262465 AWR262463:AWR262465 BGN262463:BGN262465 BQJ262463:BQJ262465 CAF262463:CAF262465 CKB262463:CKB262465 CTX262463:CTX262465 DDT262463:DDT262465 DNP262463:DNP262465 DXL262463:DXL262465 EHH262463:EHH262465 ERD262463:ERD262465 FAZ262463:FAZ262465 FKV262463:FKV262465 FUR262463:FUR262465 GEN262463:GEN262465 GOJ262463:GOJ262465 GYF262463:GYF262465 HIB262463:HIB262465 HRX262463:HRX262465 IBT262463:IBT262465 ILP262463:ILP262465 IVL262463:IVL262465 JFH262463:JFH262465 JPD262463:JPD262465 JYZ262463:JYZ262465 KIV262463:KIV262465 KSR262463:KSR262465 LCN262463:LCN262465 LMJ262463:LMJ262465 LWF262463:LWF262465 MGB262463:MGB262465 MPX262463:MPX262465 MZT262463:MZT262465 NJP262463:NJP262465 NTL262463:NTL262465 ODH262463:ODH262465 OND262463:OND262465 OWZ262463:OWZ262465 PGV262463:PGV262465 PQR262463:PQR262465 QAN262463:QAN262465 QKJ262463:QKJ262465 QUF262463:QUF262465 REB262463:REB262465 RNX262463:RNX262465 RXT262463:RXT262465 SHP262463:SHP262465 SRL262463:SRL262465 TBH262463:TBH262465 TLD262463:TLD262465 TUZ262463:TUZ262465 UEV262463:UEV262465 UOR262463:UOR262465 UYN262463:UYN262465 VIJ262463:VIJ262465 VSF262463:VSF262465 WCB262463:WCB262465 WLX262463:WLX262465 WVT262463:WVT262465 L327999:L328001 JH327999:JH328001 TD327999:TD328001 ACZ327999:ACZ328001 AMV327999:AMV328001 AWR327999:AWR328001 BGN327999:BGN328001 BQJ327999:BQJ328001 CAF327999:CAF328001 CKB327999:CKB328001 CTX327999:CTX328001 DDT327999:DDT328001 DNP327999:DNP328001 DXL327999:DXL328001 EHH327999:EHH328001 ERD327999:ERD328001 FAZ327999:FAZ328001 FKV327999:FKV328001 FUR327999:FUR328001 GEN327999:GEN328001 GOJ327999:GOJ328001 GYF327999:GYF328001 HIB327999:HIB328001 HRX327999:HRX328001 IBT327999:IBT328001 ILP327999:ILP328001 IVL327999:IVL328001 JFH327999:JFH328001 JPD327999:JPD328001 JYZ327999:JYZ328001 KIV327999:KIV328001 KSR327999:KSR328001 LCN327999:LCN328001 LMJ327999:LMJ328001 LWF327999:LWF328001 MGB327999:MGB328001 MPX327999:MPX328001 MZT327999:MZT328001 NJP327999:NJP328001 NTL327999:NTL328001 ODH327999:ODH328001 OND327999:OND328001 OWZ327999:OWZ328001 PGV327999:PGV328001 PQR327999:PQR328001 QAN327999:QAN328001 QKJ327999:QKJ328001 QUF327999:QUF328001 REB327999:REB328001 RNX327999:RNX328001 RXT327999:RXT328001 SHP327999:SHP328001 SRL327999:SRL328001 TBH327999:TBH328001 TLD327999:TLD328001 TUZ327999:TUZ328001 UEV327999:UEV328001 UOR327999:UOR328001 UYN327999:UYN328001 VIJ327999:VIJ328001 VSF327999:VSF328001 WCB327999:WCB328001 WLX327999:WLX328001 WVT327999:WVT328001 L393535:L393537 JH393535:JH393537 TD393535:TD393537 ACZ393535:ACZ393537 AMV393535:AMV393537 AWR393535:AWR393537 BGN393535:BGN393537 BQJ393535:BQJ393537 CAF393535:CAF393537 CKB393535:CKB393537 CTX393535:CTX393537 DDT393535:DDT393537 DNP393535:DNP393537 DXL393535:DXL393537 EHH393535:EHH393537 ERD393535:ERD393537 FAZ393535:FAZ393537 FKV393535:FKV393537 FUR393535:FUR393537 GEN393535:GEN393537 GOJ393535:GOJ393537 GYF393535:GYF393537 HIB393535:HIB393537 HRX393535:HRX393537 IBT393535:IBT393537 ILP393535:ILP393537 IVL393535:IVL393537 JFH393535:JFH393537 JPD393535:JPD393537 JYZ393535:JYZ393537 KIV393535:KIV393537 KSR393535:KSR393537 LCN393535:LCN393537 LMJ393535:LMJ393537 LWF393535:LWF393537 MGB393535:MGB393537 MPX393535:MPX393537 MZT393535:MZT393537 NJP393535:NJP393537 NTL393535:NTL393537 ODH393535:ODH393537 OND393535:OND393537 OWZ393535:OWZ393537 PGV393535:PGV393537 PQR393535:PQR393537 QAN393535:QAN393537 QKJ393535:QKJ393537 QUF393535:QUF393537 REB393535:REB393537 RNX393535:RNX393537 RXT393535:RXT393537 SHP393535:SHP393537 SRL393535:SRL393537 TBH393535:TBH393537 TLD393535:TLD393537 TUZ393535:TUZ393537 UEV393535:UEV393537 UOR393535:UOR393537 UYN393535:UYN393537 VIJ393535:VIJ393537 VSF393535:VSF393537 WCB393535:WCB393537 WLX393535:WLX393537 WVT393535:WVT393537 L459071:L459073 JH459071:JH459073 TD459071:TD459073 ACZ459071:ACZ459073 AMV459071:AMV459073 AWR459071:AWR459073 BGN459071:BGN459073 BQJ459071:BQJ459073 CAF459071:CAF459073 CKB459071:CKB459073 CTX459071:CTX459073 DDT459071:DDT459073 DNP459071:DNP459073 DXL459071:DXL459073 EHH459071:EHH459073 ERD459071:ERD459073 FAZ459071:FAZ459073 FKV459071:FKV459073 FUR459071:FUR459073 GEN459071:GEN459073 GOJ459071:GOJ459073 GYF459071:GYF459073 HIB459071:HIB459073 HRX459071:HRX459073 IBT459071:IBT459073 ILP459071:ILP459073 IVL459071:IVL459073 JFH459071:JFH459073 JPD459071:JPD459073 JYZ459071:JYZ459073 KIV459071:KIV459073 KSR459071:KSR459073 LCN459071:LCN459073 LMJ459071:LMJ459073 LWF459071:LWF459073 MGB459071:MGB459073 MPX459071:MPX459073 MZT459071:MZT459073 NJP459071:NJP459073 NTL459071:NTL459073 ODH459071:ODH459073 OND459071:OND459073 OWZ459071:OWZ459073 PGV459071:PGV459073 PQR459071:PQR459073 QAN459071:QAN459073 QKJ459071:QKJ459073 QUF459071:QUF459073 REB459071:REB459073 RNX459071:RNX459073 RXT459071:RXT459073 SHP459071:SHP459073 SRL459071:SRL459073 TBH459071:TBH459073 TLD459071:TLD459073 TUZ459071:TUZ459073 UEV459071:UEV459073 UOR459071:UOR459073 UYN459071:UYN459073 VIJ459071:VIJ459073 VSF459071:VSF459073 WCB459071:WCB459073 WLX459071:WLX459073 WVT459071:WVT459073 L524607:L524609 JH524607:JH524609 TD524607:TD524609 ACZ524607:ACZ524609 AMV524607:AMV524609 AWR524607:AWR524609 BGN524607:BGN524609 BQJ524607:BQJ524609 CAF524607:CAF524609 CKB524607:CKB524609 CTX524607:CTX524609 DDT524607:DDT524609 DNP524607:DNP524609 DXL524607:DXL524609 EHH524607:EHH524609 ERD524607:ERD524609 FAZ524607:FAZ524609 FKV524607:FKV524609 FUR524607:FUR524609 GEN524607:GEN524609 GOJ524607:GOJ524609 GYF524607:GYF524609 HIB524607:HIB524609 HRX524607:HRX524609 IBT524607:IBT524609 ILP524607:ILP524609 IVL524607:IVL524609 JFH524607:JFH524609 JPD524607:JPD524609 JYZ524607:JYZ524609 KIV524607:KIV524609 KSR524607:KSR524609 LCN524607:LCN524609 LMJ524607:LMJ524609 LWF524607:LWF524609 MGB524607:MGB524609 MPX524607:MPX524609 MZT524607:MZT524609 NJP524607:NJP524609 NTL524607:NTL524609 ODH524607:ODH524609 OND524607:OND524609 OWZ524607:OWZ524609 PGV524607:PGV524609 PQR524607:PQR524609 QAN524607:QAN524609 QKJ524607:QKJ524609 QUF524607:QUF524609 REB524607:REB524609 RNX524607:RNX524609 RXT524607:RXT524609 SHP524607:SHP524609 SRL524607:SRL524609 TBH524607:TBH524609 TLD524607:TLD524609 TUZ524607:TUZ524609 UEV524607:UEV524609 UOR524607:UOR524609 UYN524607:UYN524609 VIJ524607:VIJ524609 VSF524607:VSF524609 WCB524607:WCB524609 WLX524607:WLX524609 WVT524607:WVT524609 L590143:L590145 JH590143:JH590145 TD590143:TD590145 ACZ590143:ACZ590145 AMV590143:AMV590145 AWR590143:AWR590145 BGN590143:BGN590145 BQJ590143:BQJ590145 CAF590143:CAF590145 CKB590143:CKB590145 CTX590143:CTX590145 DDT590143:DDT590145 DNP590143:DNP590145 DXL590143:DXL590145 EHH590143:EHH590145 ERD590143:ERD590145 FAZ590143:FAZ590145 FKV590143:FKV590145 FUR590143:FUR590145 GEN590143:GEN590145 GOJ590143:GOJ590145 GYF590143:GYF590145 HIB590143:HIB590145 HRX590143:HRX590145 IBT590143:IBT590145 ILP590143:ILP590145 IVL590143:IVL590145 JFH590143:JFH590145 JPD590143:JPD590145 JYZ590143:JYZ590145 KIV590143:KIV590145 KSR590143:KSR590145 LCN590143:LCN590145 LMJ590143:LMJ590145 LWF590143:LWF590145 MGB590143:MGB590145 MPX590143:MPX590145 MZT590143:MZT590145 NJP590143:NJP590145 NTL590143:NTL590145 ODH590143:ODH590145 OND590143:OND590145 OWZ590143:OWZ590145 PGV590143:PGV590145 PQR590143:PQR590145 QAN590143:QAN590145 QKJ590143:QKJ590145 QUF590143:QUF590145 REB590143:REB590145 RNX590143:RNX590145 RXT590143:RXT590145 SHP590143:SHP590145 SRL590143:SRL590145 TBH590143:TBH590145 TLD590143:TLD590145 TUZ590143:TUZ590145 UEV590143:UEV590145 UOR590143:UOR590145 UYN590143:UYN590145 VIJ590143:VIJ590145 VSF590143:VSF590145 WCB590143:WCB590145 WLX590143:WLX590145 WVT590143:WVT590145 L655679:L655681 JH655679:JH655681 TD655679:TD655681 ACZ655679:ACZ655681 AMV655679:AMV655681 AWR655679:AWR655681 BGN655679:BGN655681 BQJ655679:BQJ655681 CAF655679:CAF655681 CKB655679:CKB655681 CTX655679:CTX655681 DDT655679:DDT655681 DNP655679:DNP655681 DXL655679:DXL655681 EHH655679:EHH655681 ERD655679:ERD655681 FAZ655679:FAZ655681 FKV655679:FKV655681 FUR655679:FUR655681 GEN655679:GEN655681 GOJ655679:GOJ655681 GYF655679:GYF655681 HIB655679:HIB655681 HRX655679:HRX655681 IBT655679:IBT655681 ILP655679:ILP655681 IVL655679:IVL655681 JFH655679:JFH655681 JPD655679:JPD655681 JYZ655679:JYZ655681 KIV655679:KIV655681 KSR655679:KSR655681 LCN655679:LCN655681 LMJ655679:LMJ655681 LWF655679:LWF655681 MGB655679:MGB655681 MPX655679:MPX655681 MZT655679:MZT655681 NJP655679:NJP655681 NTL655679:NTL655681 ODH655679:ODH655681 OND655679:OND655681 OWZ655679:OWZ655681 PGV655679:PGV655681 PQR655679:PQR655681 QAN655679:QAN655681 QKJ655679:QKJ655681 QUF655679:QUF655681 REB655679:REB655681 RNX655679:RNX655681 RXT655679:RXT655681 SHP655679:SHP655681 SRL655679:SRL655681 TBH655679:TBH655681 TLD655679:TLD655681 TUZ655679:TUZ655681 UEV655679:UEV655681 UOR655679:UOR655681 UYN655679:UYN655681 VIJ655679:VIJ655681 VSF655679:VSF655681 WCB655679:WCB655681 WLX655679:WLX655681 WVT655679:WVT655681 L721215:L721217 JH721215:JH721217 TD721215:TD721217 ACZ721215:ACZ721217 AMV721215:AMV721217 AWR721215:AWR721217 BGN721215:BGN721217 BQJ721215:BQJ721217 CAF721215:CAF721217 CKB721215:CKB721217 CTX721215:CTX721217 DDT721215:DDT721217 DNP721215:DNP721217 DXL721215:DXL721217 EHH721215:EHH721217 ERD721215:ERD721217 FAZ721215:FAZ721217 FKV721215:FKV721217 FUR721215:FUR721217 GEN721215:GEN721217 GOJ721215:GOJ721217 GYF721215:GYF721217 HIB721215:HIB721217 HRX721215:HRX721217 IBT721215:IBT721217 ILP721215:ILP721217 IVL721215:IVL721217 JFH721215:JFH721217 JPD721215:JPD721217 JYZ721215:JYZ721217 KIV721215:KIV721217 KSR721215:KSR721217 LCN721215:LCN721217 LMJ721215:LMJ721217 LWF721215:LWF721217 MGB721215:MGB721217 MPX721215:MPX721217 MZT721215:MZT721217 NJP721215:NJP721217 NTL721215:NTL721217 ODH721215:ODH721217 OND721215:OND721217 OWZ721215:OWZ721217 PGV721215:PGV721217 PQR721215:PQR721217 QAN721215:QAN721217 QKJ721215:QKJ721217 QUF721215:QUF721217 REB721215:REB721217 RNX721215:RNX721217 RXT721215:RXT721217 SHP721215:SHP721217 SRL721215:SRL721217 TBH721215:TBH721217 TLD721215:TLD721217 TUZ721215:TUZ721217 UEV721215:UEV721217 UOR721215:UOR721217 UYN721215:UYN721217 VIJ721215:VIJ721217 VSF721215:VSF721217 WCB721215:WCB721217 WLX721215:WLX721217 WVT721215:WVT721217 L786751:L786753 JH786751:JH786753 TD786751:TD786753 ACZ786751:ACZ786753 AMV786751:AMV786753 AWR786751:AWR786753 BGN786751:BGN786753 BQJ786751:BQJ786753 CAF786751:CAF786753 CKB786751:CKB786753 CTX786751:CTX786753 DDT786751:DDT786753 DNP786751:DNP786753 DXL786751:DXL786753 EHH786751:EHH786753 ERD786751:ERD786753 FAZ786751:FAZ786753 FKV786751:FKV786753 FUR786751:FUR786753 GEN786751:GEN786753 GOJ786751:GOJ786753 GYF786751:GYF786753 HIB786751:HIB786753 HRX786751:HRX786753 IBT786751:IBT786753 ILP786751:ILP786753 IVL786751:IVL786753 JFH786751:JFH786753 JPD786751:JPD786753 JYZ786751:JYZ786753 KIV786751:KIV786753 KSR786751:KSR786753 LCN786751:LCN786753 LMJ786751:LMJ786753 LWF786751:LWF786753 MGB786751:MGB786753 MPX786751:MPX786753 MZT786751:MZT786753 NJP786751:NJP786753 NTL786751:NTL786753 ODH786751:ODH786753 OND786751:OND786753 OWZ786751:OWZ786753 PGV786751:PGV786753 PQR786751:PQR786753 QAN786751:QAN786753 QKJ786751:QKJ786753 QUF786751:QUF786753 REB786751:REB786753 RNX786751:RNX786753 RXT786751:RXT786753 SHP786751:SHP786753 SRL786751:SRL786753 TBH786751:TBH786753 TLD786751:TLD786753 TUZ786751:TUZ786753 UEV786751:UEV786753 UOR786751:UOR786753 UYN786751:UYN786753 VIJ786751:VIJ786753 VSF786751:VSF786753 WCB786751:WCB786753 WLX786751:WLX786753 WVT786751:WVT786753 L852287:L852289 JH852287:JH852289 TD852287:TD852289 ACZ852287:ACZ852289 AMV852287:AMV852289 AWR852287:AWR852289 BGN852287:BGN852289 BQJ852287:BQJ852289 CAF852287:CAF852289 CKB852287:CKB852289 CTX852287:CTX852289 DDT852287:DDT852289 DNP852287:DNP852289 DXL852287:DXL852289 EHH852287:EHH852289 ERD852287:ERD852289 FAZ852287:FAZ852289 FKV852287:FKV852289 FUR852287:FUR852289 GEN852287:GEN852289 GOJ852287:GOJ852289 GYF852287:GYF852289 HIB852287:HIB852289 HRX852287:HRX852289 IBT852287:IBT852289 ILP852287:ILP852289 IVL852287:IVL852289 JFH852287:JFH852289 JPD852287:JPD852289 JYZ852287:JYZ852289 KIV852287:KIV852289 KSR852287:KSR852289 LCN852287:LCN852289 LMJ852287:LMJ852289 LWF852287:LWF852289 MGB852287:MGB852289 MPX852287:MPX852289 MZT852287:MZT852289 NJP852287:NJP852289 NTL852287:NTL852289 ODH852287:ODH852289 OND852287:OND852289 OWZ852287:OWZ852289 PGV852287:PGV852289 PQR852287:PQR852289 QAN852287:QAN852289 QKJ852287:QKJ852289 QUF852287:QUF852289 REB852287:REB852289 RNX852287:RNX852289 RXT852287:RXT852289 SHP852287:SHP852289 SRL852287:SRL852289 TBH852287:TBH852289 TLD852287:TLD852289 TUZ852287:TUZ852289 UEV852287:UEV852289 UOR852287:UOR852289 UYN852287:UYN852289 VIJ852287:VIJ852289 VSF852287:VSF852289 WCB852287:WCB852289 WLX852287:WLX852289 WVT852287:WVT852289 L917823:L917825 JH917823:JH917825 TD917823:TD917825 ACZ917823:ACZ917825 AMV917823:AMV917825 AWR917823:AWR917825 BGN917823:BGN917825 BQJ917823:BQJ917825 CAF917823:CAF917825 CKB917823:CKB917825 CTX917823:CTX917825 DDT917823:DDT917825 DNP917823:DNP917825 DXL917823:DXL917825 EHH917823:EHH917825 ERD917823:ERD917825 FAZ917823:FAZ917825 FKV917823:FKV917825 FUR917823:FUR917825 GEN917823:GEN917825 GOJ917823:GOJ917825 GYF917823:GYF917825 HIB917823:HIB917825 HRX917823:HRX917825 IBT917823:IBT917825 ILP917823:ILP917825 IVL917823:IVL917825 JFH917823:JFH917825 JPD917823:JPD917825 JYZ917823:JYZ917825 KIV917823:KIV917825 KSR917823:KSR917825 LCN917823:LCN917825 LMJ917823:LMJ917825 LWF917823:LWF917825 MGB917823:MGB917825 MPX917823:MPX917825 MZT917823:MZT917825 NJP917823:NJP917825 NTL917823:NTL917825 ODH917823:ODH917825 OND917823:OND917825 OWZ917823:OWZ917825 PGV917823:PGV917825 PQR917823:PQR917825 QAN917823:QAN917825 QKJ917823:QKJ917825 QUF917823:QUF917825 REB917823:REB917825 RNX917823:RNX917825 RXT917823:RXT917825 SHP917823:SHP917825 SRL917823:SRL917825 TBH917823:TBH917825 TLD917823:TLD917825 TUZ917823:TUZ917825 UEV917823:UEV917825 UOR917823:UOR917825 UYN917823:UYN917825 VIJ917823:VIJ917825 VSF917823:VSF917825 WCB917823:WCB917825 WLX917823:WLX917825 WVT917823:WVT917825 L983359:L983361 JH983359:JH983361 TD983359:TD983361 ACZ983359:ACZ983361 AMV983359:AMV983361 AWR983359:AWR983361 BGN983359:BGN983361 BQJ983359:BQJ983361 CAF983359:CAF983361 CKB983359:CKB983361 CTX983359:CTX983361 DDT983359:DDT983361 DNP983359:DNP983361 DXL983359:DXL983361 EHH983359:EHH983361 ERD983359:ERD983361 FAZ983359:FAZ983361 FKV983359:FKV983361 FUR983359:FUR983361 GEN983359:GEN983361 GOJ983359:GOJ983361 GYF983359:GYF983361 HIB983359:HIB983361 HRX983359:HRX983361 IBT983359:IBT983361 ILP983359:ILP983361 IVL983359:IVL983361 JFH983359:JFH983361 JPD983359:JPD983361 JYZ983359:JYZ983361 KIV983359:KIV983361 KSR983359:KSR983361 LCN983359:LCN983361 LMJ983359:LMJ983361 LWF983359:LWF983361 MGB983359:MGB983361 MPX983359:MPX983361 MZT983359:MZT983361 NJP983359:NJP983361 NTL983359:NTL983361 ODH983359:ODH983361 OND983359:OND983361 OWZ983359:OWZ983361 PGV983359:PGV983361 PQR983359:PQR983361 QAN983359:QAN983361 QKJ983359:QKJ983361 QUF983359:QUF983361 REB983359:REB983361 RNX983359:RNX983361 RXT983359:RXT983361 SHP983359:SHP983361 SRL983359:SRL983361 TBH983359:TBH983361 TLD983359:TLD983361 TUZ983359:TUZ983361 UEV983359:UEV983361 UOR983359:UOR983361 UYN983359:UYN983361 VIJ983359:VIJ983361 VSF983359:VSF983361 WCB983359:WCB983361 WLX983359:WLX983361 WVT983359:WVT983361 L316:L317 JH316:JH317 TD316:TD317 ACZ316:ACZ317 AMV316:AMV317 AWR316:AWR317 BGN316:BGN317 BQJ316:BQJ317 CAF316:CAF317 CKB316:CKB317 CTX316:CTX317 DDT316:DDT317 DNP316:DNP317 DXL316:DXL317 EHH316:EHH317 ERD316:ERD317 FAZ316:FAZ317 FKV316:FKV317 FUR316:FUR317 GEN316:GEN317 GOJ316:GOJ317 GYF316:GYF317 HIB316:HIB317 HRX316:HRX317 IBT316:IBT317 ILP316:ILP317 IVL316:IVL317 JFH316:JFH317 JPD316:JPD317 JYZ316:JYZ317 KIV316:KIV317 KSR316:KSR317 LCN316:LCN317 LMJ316:LMJ317 LWF316:LWF317 MGB316:MGB317 MPX316:MPX317 MZT316:MZT317 NJP316:NJP317 NTL316:NTL317 ODH316:ODH317 OND316:OND317 OWZ316:OWZ317 PGV316:PGV317 PQR316:PQR317 QAN316:QAN317 QKJ316:QKJ317 QUF316:QUF317 REB316:REB317 RNX316:RNX317 RXT316:RXT317 SHP316:SHP317 SRL316:SRL317 TBH316:TBH317 TLD316:TLD317 TUZ316:TUZ317 UEV316:UEV317 UOR316:UOR317 UYN316:UYN317 VIJ316:VIJ317 VSF316:VSF317 WCB316:WCB317 WLX316:WLX317 WVT316:WVT317 L65852:L65853 JH65852:JH65853 TD65852:TD65853 ACZ65852:ACZ65853 AMV65852:AMV65853 AWR65852:AWR65853 BGN65852:BGN65853 BQJ65852:BQJ65853 CAF65852:CAF65853 CKB65852:CKB65853 CTX65852:CTX65853 DDT65852:DDT65853 DNP65852:DNP65853 DXL65852:DXL65853 EHH65852:EHH65853 ERD65852:ERD65853 FAZ65852:FAZ65853 FKV65852:FKV65853 FUR65852:FUR65853 GEN65852:GEN65853 GOJ65852:GOJ65853 GYF65852:GYF65853 HIB65852:HIB65853 HRX65852:HRX65853 IBT65852:IBT65853 ILP65852:ILP65853 IVL65852:IVL65853 JFH65852:JFH65853 JPD65852:JPD65853 JYZ65852:JYZ65853 KIV65852:KIV65853 KSR65852:KSR65853 LCN65852:LCN65853 LMJ65852:LMJ65853 LWF65852:LWF65853 MGB65852:MGB65853 MPX65852:MPX65853 MZT65852:MZT65853 NJP65852:NJP65853 NTL65852:NTL65853 ODH65852:ODH65853 OND65852:OND65853 OWZ65852:OWZ65853 PGV65852:PGV65853 PQR65852:PQR65853 QAN65852:QAN65853 QKJ65852:QKJ65853 QUF65852:QUF65853 REB65852:REB65853 RNX65852:RNX65853 RXT65852:RXT65853 SHP65852:SHP65853 SRL65852:SRL65853 TBH65852:TBH65853 TLD65852:TLD65853 TUZ65852:TUZ65853 UEV65852:UEV65853 UOR65852:UOR65853 UYN65852:UYN65853 VIJ65852:VIJ65853 VSF65852:VSF65853 WCB65852:WCB65853 WLX65852:WLX65853 WVT65852:WVT65853 L131388:L131389 JH131388:JH131389 TD131388:TD131389 ACZ131388:ACZ131389 AMV131388:AMV131389 AWR131388:AWR131389 BGN131388:BGN131389 BQJ131388:BQJ131389 CAF131388:CAF131389 CKB131388:CKB131389 CTX131388:CTX131389 DDT131388:DDT131389 DNP131388:DNP131389 DXL131388:DXL131389 EHH131388:EHH131389 ERD131388:ERD131389 FAZ131388:FAZ131389 FKV131388:FKV131389 FUR131388:FUR131389 GEN131388:GEN131389 GOJ131388:GOJ131389 GYF131388:GYF131389 HIB131388:HIB131389 HRX131388:HRX131389 IBT131388:IBT131389 ILP131388:ILP131389 IVL131388:IVL131389 JFH131388:JFH131389 JPD131388:JPD131389 JYZ131388:JYZ131389 KIV131388:KIV131389 KSR131388:KSR131389 LCN131388:LCN131389 LMJ131388:LMJ131389 LWF131388:LWF131389 MGB131388:MGB131389 MPX131388:MPX131389 MZT131388:MZT131389 NJP131388:NJP131389 NTL131388:NTL131389 ODH131388:ODH131389 OND131388:OND131389 OWZ131388:OWZ131389 PGV131388:PGV131389 PQR131388:PQR131389 QAN131388:QAN131389 QKJ131388:QKJ131389 QUF131388:QUF131389 REB131388:REB131389 RNX131388:RNX131389 RXT131388:RXT131389 SHP131388:SHP131389 SRL131388:SRL131389 TBH131388:TBH131389 TLD131388:TLD131389 TUZ131388:TUZ131389 UEV131388:UEV131389 UOR131388:UOR131389 UYN131388:UYN131389 VIJ131388:VIJ131389 VSF131388:VSF131389 WCB131388:WCB131389 WLX131388:WLX131389 WVT131388:WVT131389 L196924:L196925 JH196924:JH196925 TD196924:TD196925 ACZ196924:ACZ196925 AMV196924:AMV196925 AWR196924:AWR196925 BGN196924:BGN196925 BQJ196924:BQJ196925 CAF196924:CAF196925 CKB196924:CKB196925 CTX196924:CTX196925 DDT196924:DDT196925 DNP196924:DNP196925 DXL196924:DXL196925 EHH196924:EHH196925 ERD196924:ERD196925 FAZ196924:FAZ196925 FKV196924:FKV196925 FUR196924:FUR196925 GEN196924:GEN196925 GOJ196924:GOJ196925 GYF196924:GYF196925 HIB196924:HIB196925 HRX196924:HRX196925 IBT196924:IBT196925 ILP196924:ILP196925 IVL196924:IVL196925 JFH196924:JFH196925 JPD196924:JPD196925 JYZ196924:JYZ196925 KIV196924:KIV196925 KSR196924:KSR196925 LCN196924:LCN196925 LMJ196924:LMJ196925 LWF196924:LWF196925 MGB196924:MGB196925 MPX196924:MPX196925 MZT196924:MZT196925 NJP196924:NJP196925 NTL196924:NTL196925 ODH196924:ODH196925 OND196924:OND196925 OWZ196924:OWZ196925 PGV196924:PGV196925 PQR196924:PQR196925 QAN196924:QAN196925 QKJ196924:QKJ196925 QUF196924:QUF196925 REB196924:REB196925 RNX196924:RNX196925 RXT196924:RXT196925 SHP196924:SHP196925 SRL196924:SRL196925 TBH196924:TBH196925 TLD196924:TLD196925 TUZ196924:TUZ196925 UEV196924:UEV196925 UOR196924:UOR196925 UYN196924:UYN196925 VIJ196924:VIJ196925 VSF196924:VSF196925 WCB196924:WCB196925 WLX196924:WLX196925 WVT196924:WVT196925 L262460:L262461 JH262460:JH262461 TD262460:TD262461 ACZ262460:ACZ262461 AMV262460:AMV262461 AWR262460:AWR262461 BGN262460:BGN262461 BQJ262460:BQJ262461 CAF262460:CAF262461 CKB262460:CKB262461 CTX262460:CTX262461 DDT262460:DDT262461 DNP262460:DNP262461 DXL262460:DXL262461 EHH262460:EHH262461 ERD262460:ERD262461 FAZ262460:FAZ262461 FKV262460:FKV262461 FUR262460:FUR262461 GEN262460:GEN262461 GOJ262460:GOJ262461 GYF262460:GYF262461 HIB262460:HIB262461 HRX262460:HRX262461 IBT262460:IBT262461 ILP262460:ILP262461 IVL262460:IVL262461 JFH262460:JFH262461 JPD262460:JPD262461 JYZ262460:JYZ262461 KIV262460:KIV262461 KSR262460:KSR262461 LCN262460:LCN262461 LMJ262460:LMJ262461 LWF262460:LWF262461 MGB262460:MGB262461 MPX262460:MPX262461 MZT262460:MZT262461 NJP262460:NJP262461 NTL262460:NTL262461 ODH262460:ODH262461 OND262460:OND262461 OWZ262460:OWZ262461 PGV262460:PGV262461 PQR262460:PQR262461 QAN262460:QAN262461 QKJ262460:QKJ262461 QUF262460:QUF262461 REB262460:REB262461 RNX262460:RNX262461 RXT262460:RXT262461 SHP262460:SHP262461 SRL262460:SRL262461 TBH262460:TBH262461 TLD262460:TLD262461 TUZ262460:TUZ262461 UEV262460:UEV262461 UOR262460:UOR262461 UYN262460:UYN262461 VIJ262460:VIJ262461 VSF262460:VSF262461 WCB262460:WCB262461 WLX262460:WLX262461 WVT262460:WVT262461 L327996:L327997 JH327996:JH327997 TD327996:TD327997 ACZ327996:ACZ327997 AMV327996:AMV327997 AWR327996:AWR327997 BGN327996:BGN327997 BQJ327996:BQJ327997 CAF327996:CAF327997 CKB327996:CKB327997 CTX327996:CTX327997 DDT327996:DDT327997 DNP327996:DNP327997 DXL327996:DXL327997 EHH327996:EHH327997 ERD327996:ERD327997 FAZ327996:FAZ327997 FKV327996:FKV327997 FUR327996:FUR327997 GEN327996:GEN327997 GOJ327996:GOJ327997 GYF327996:GYF327997 HIB327996:HIB327997 HRX327996:HRX327997 IBT327996:IBT327997 ILP327996:ILP327997 IVL327996:IVL327997 JFH327996:JFH327997 JPD327996:JPD327997 JYZ327996:JYZ327997 KIV327996:KIV327997 KSR327996:KSR327997 LCN327996:LCN327997 LMJ327996:LMJ327997 LWF327996:LWF327997 MGB327996:MGB327997 MPX327996:MPX327997 MZT327996:MZT327997 NJP327996:NJP327997 NTL327996:NTL327997 ODH327996:ODH327997 OND327996:OND327997 OWZ327996:OWZ327997 PGV327996:PGV327997 PQR327996:PQR327997 QAN327996:QAN327997 QKJ327996:QKJ327997 QUF327996:QUF327997 REB327996:REB327997 RNX327996:RNX327997 RXT327996:RXT327997 SHP327996:SHP327997 SRL327996:SRL327997 TBH327996:TBH327997 TLD327996:TLD327997 TUZ327996:TUZ327997 UEV327996:UEV327997 UOR327996:UOR327997 UYN327996:UYN327997 VIJ327996:VIJ327997 VSF327996:VSF327997 WCB327996:WCB327997 WLX327996:WLX327997 WVT327996:WVT327997 L393532:L393533 JH393532:JH393533 TD393532:TD393533 ACZ393532:ACZ393533 AMV393532:AMV393533 AWR393532:AWR393533 BGN393532:BGN393533 BQJ393532:BQJ393533 CAF393532:CAF393533 CKB393532:CKB393533 CTX393532:CTX393533 DDT393532:DDT393533 DNP393532:DNP393533 DXL393532:DXL393533 EHH393532:EHH393533 ERD393532:ERD393533 FAZ393532:FAZ393533 FKV393532:FKV393533 FUR393532:FUR393533 GEN393532:GEN393533 GOJ393532:GOJ393533 GYF393532:GYF393533 HIB393532:HIB393533 HRX393532:HRX393533 IBT393532:IBT393533 ILP393532:ILP393533 IVL393532:IVL393533 JFH393532:JFH393533 JPD393532:JPD393533 JYZ393532:JYZ393533 KIV393532:KIV393533 KSR393532:KSR393533 LCN393532:LCN393533 LMJ393532:LMJ393533 LWF393532:LWF393533 MGB393532:MGB393533 MPX393532:MPX393533 MZT393532:MZT393533 NJP393532:NJP393533 NTL393532:NTL393533 ODH393532:ODH393533 OND393532:OND393533 OWZ393532:OWZ393533 PGV393532:PGV393533 PQR393532:PQR393533 QAN393532:QAN393533 QKJ393532:QKJ393533 QUF393532:QUF393533 REB393532:REB393533 RNX393532:RNX393533 RXT393532:RXT393533 SHP393532:SHP393533 SRL393532:SRL393533 TBH393532:TBH393533 TLD393532:TLD393533 TUZ393532:TUZ393533 UEV393532:UEV393533 UOR393532:UOR393533 UYN393532:UYN393533 VIJ393532:VIJ393533 VSF393532:VSF393533 WCB393532:WCB393533 WLX393532:WLX393533 WVT393532:WVT393533 L459068:L459069 JH459068:JH459069 TD459068:TD459069 ACZ459068:ACZ459069 AMV459068:AMV459069 AWR459068:AWR459069 BGN459068:BGN459069 BQJ459068:BQJ459069 CAF459068:CAF459069 CKB459068:CKB459069 CTX459068:CTX459069 DDT459068:DDT459069 DNP459068:DNP459069 DXL459068:DXL459069 EHH459068:EHH459069 ERD459068:ERD459069 FAZ459068:FAZ459069 FKV459068:FKV459069 FUR459068:FUR459069 GEN459068:GEN459069 GOJ459068:GOJ459069 GYF459068:GYF459069 HIB459068:HIB459069 HRX459068:HRX459069 IBT459068:IBT459069 ILP459068:ILP459069 IVL459068:IVL459069 JFH459068:JFH459069 JPD459068:JPD459069 JYZ459068:JYZ459069 KIV459068:KIV459069 KSR459068:KSR459069 LCN459068:LCN459069 LMJ459068:LMJ459069 LWF459068:LWF459069 MGB459068:MGB459069 MPX459068:MPX459069 MZT459068:MZT459069 NJP459068:NJP459069 NTL459068:NTL459069 ODH459068:ODH459069 OND459068:OND459069 OWZ459068:OWZ459069 PGV459068:PGV459069 PQR459068:PQR459069 QAN459068:QAN459069 QKJ459068:QKJ459069 QUF459068:QUF459069 REB459068:REB459069 RNX459068:RNX459069 RXT459068:RXT459069 SHP459068:SHP459069 SRL459068:SRL459069 TBH459068:TBH459069 TLD459068:TLD459069 TUZ459068:TUZ459069 UEV459068:UEV459069 UOR459068:UOR459069 UYN459068:UYN459069 VIJ459068:VIJ459069 VSF459068:VSF459069 WCB459068:WCB459069 WLX459068:WLX459069 WVT459068:WVT459069 L524604:L524605 JH524604:JH524605 TD524604:TD524605 ACZ524604:ACZ524605 AMV524604:AMV524605 AWR524604:AWR524605 BGN524604:BGN524605 BQJ524604:BQJ524605 CAF524604:CAF524605 CKB524604:CKB524605 CTX524604:CTX524605 DDT524604:DDT524605 DNP524604:DNP524605 DXL524604:DXL524605 EHH524604:EHH524605 ERD524604:ERD524605 FAZ524604:FAZ524605 FKV524604:FKV524605 FUR524604:FUR524605 GEN524604:GEN524605 GOJ524604:GOJ524605 GYF524604:GYF524605 HIB524604:HIB524605 HRX524604:HRX524605 IBT524604:IBT524605 ILP524604:ILP524605 IVL524604:IVL524605 JFH524604:JFH524605 JPD524604:JPD524605 JYZ524604:JYZ524605 KIV524604:KIV524605 KSR524604:KSR524605 LCN524604:LCN524605 LMJ524604:LMJ524605 LWF524604:LWF524605 MGB524604:MGB524605 MPX524604:MPX524605 MZT524604:MZT524605 NJP524604:NJP524605 NTL524604:NTL524605 ODH524604:ODH524605 OND524604:OND524605 OWZ524604:OWZ524605 PGV524604:PGV524605 PQR524604:PQR524605 QAN524604:QAN524605 QKJ524604:QKJ524605 QUF524604:QUF524605 REB524604:REB524605 RNX524604:RNX524605 RXT524604:RXT524605 SHP524604:SHP524605 SRL524604:SRL524605 TBH524604:TBH524605 TLD524604:TLD524605 TUZ524604:TUZ524605 UEV524604:UEV524605 UOR524604:UOR524605 UYN524604:UYN524605 VIJ524604:VIJ524605 VSF524604:VSF524605 WCB524604:WCB524605 WLX524604:WLX524605 WVT524604:WVT524605 L590140:L590141 JH590140:JH590141 TD590140:TD590141 ACZ590140:ACZ590141 AMV590140:AMV590141 AWR590140:AWR590141 BGN590140:BGN590141 BQJ590140:BQJ590141 CAF590140:CAF590141 CKB590140:CKB590141 CTX590140:CTX590141 DDT590140:DDT590141 DNP590140:DNP590141 DXL590140:DXL590141 EHH590140:EHH590141 ERD590140:ERD590141 FAZ590140:FAZ590141 FKV590140:FKV590141 FUR590140:FUR590141 GEN590140:GEN590141 GOJ590140:GOJ590141 GYF590140:GYF590141 HIB590140:HIB590141 HRX590140:HRX590141 IBT590140:IBT590141 ILP590140:ILP590141 IVL590140:IVL590141 JFH590140:JFH590141 JPD590140:JPD590141 JYZ590140:JYZ590141 KIV590140:KIV590141 KSR590140:KSR590141 LCN590140:LCN590141 LMJ590140:LMJ590141 LWF590140:LWF590141 MGB590140:MGB590141 MPX590140:MPX590141 MZT590140:MZT590141 NJP590140:NJP590141 NTL590140:NTL590141 ODH590140:ODH590141 OND590140:OND590141 OWZ590140:OWZ590141 PGV590140:PGV590141 PQR590140:PQR590141 QAN590140:QAN590141 QKJ590140:QKJ590141 QUF590140:QUF590141 REB590140:REB590141 RNX590140:RNX590141 RXT590140:RXT590141 SHP590140:SHP590141 SRL590140:SRL590141 TBH590140:TBH590141 TLD590140:TLD590141 TUZ590140:TUZ590141 UEV590140:UEV590141 UOR590140:UOR590141 UYN590140:UYN590141 VIJ590140:VIJ590141 VSF590140:VSF590141 WCB590140:WCB590141 WLX590140:WLX590141 WVT590140:WVT590141 L655676:L655677 JH655676:JH655677 TD655676:TD655677 ACZ655676:ACZ655677 AMV655676:AMV655677 AWR655676:AWR655677 BGN655676:BGN655677 BQJ655676:BQJ655677 CAF655676:CAF655677 CKB655676:CKB655677 CTX655676:CTX655677 DDT655676:DDT655677 DNP655676:DNP655677 DXL655676:DXL655677 EHH655676:EHH655677 ERD655676:ERD655677 FAZ655676:FAZ655677 FKV655676:FKV655677 FUR655676:FUR655677 GEN655676:GEN655677 GOJ655676:GOJ655677 GYF655676:GYF655677 HIB655676:HIB655677 HRX655676:HRX655677 IBT655676:IBT655677 ILP655676:ILP655677 IVL655676:IVL655677 JFH655676:JFH655677 JPD655676:JPD655677 JYZ655676:JYZ655677 KIV655676:KIV655677 KSR655676:KSR655677 LCN655676:LCN655677 LMJ655676:LMJ655677 LWF655676:LWF655677 MGB655676:MGB655677 MPX655676:MPX655677 MZT655676:MZT655677 NJP655676:NJP655677 NTL655676:NTL655677 ODH655676:ODH655677 OND655676:OND655677 OWZ655676:OWZ655677 PGV655676:PGV655677 PQR655676:PQR655677 QAN655676:QAN655677 QKJ655676:QKJ655677 QUF655676:QUF655677 REB655676:REB655677 RNX655676:RNX655677 RXT655676:RXT655677 SHP655676:SHP655677 SRL655676:SRL655677 TBH655676:TBH655677 TLD655676:TLD655677 TUZ655676:TUZ655677 UEV655676:UEV655677 UOR655676:UOR655677 UYN655676:UYN655677 VIJ655676:VIJ655677 VSF655676:VSF655677 WCB655676:WCB655677 WLX655676:WLX655677 WVT655676:WVT655677 L721212:L721213 JH721212:JH721213 TD721212:TD721213 ACZ721212:ACZ721213 AMV721212:AMV721213 AWR721212:AWR721213 BGN721212:BGN721213 BQJ721212:BQJ721213 CAF721212:CAF721213 CKB721212:CKB721213 CTX721212:CTX721213 DDT721212:DDT721213 DNP721212:DNP721213 DXL721212:DXL721213 EHH721212:EHH721213 ERD721212:ERD721213 FAZ721212:FAZ721213 FKV721212:FKV721213 FUR721212:FUR721213 GEN721212:GEN721213 GOJ721212:GOJ721213 GYF721212:GYF721213 HIB721212:HIB721213 HRX721212:HRX721213 IBT721212:IBT721213 ILP721212:ILP721213 IVL721212:IVL721213 JFH721212:JFH721213 JPD721212:JPD721213 JYZ721212:JYZ721213 KIV721212:KIV721213 KSR721212:KSR721213 LCN721212:LCN721213 LMJ721212:LMJ721213 LWF721212:LWF721213 MGB721212:MGB721213 MPX721212:MPX721213 MZT721212:MZT721213 NJP721212:NJP721213 NTL721212:NTL721213 ODH721212:ODH721213 OND721212:OND721213 OWZ721212:OWZ721213 PGV721212:PGV721213 PQR721212:PQR721213 QAN721212:QAN721213 QKJ721212:QKJ721213 QUF721212:QUF721213 REB721212:REB721213 RNX721212:RNX721213 RXT721212:RXT721213 SHP721212:SHP721213 SRL721212:SRL721213 TBH721212:TBH721213 TLD721212:TLD721213 TUZ721212:TUZ721213 UEV721212:UEV721213 UOR721212:UOR721213 UYN721212:UYN721213 VIJ721212:VIJ721213 VSF721212:VSF721213 WCB721212:WCB721213 WLX721212:WLX721213 WVT721212:WVT721213 L786748:L786749 JH786748:JH786749 TD786748:TD786749 ACZ786748:ACZ786749 AMV786748:AMV786749 AWR786748:AWR786749 BGN786748:BGN786749 BQJ786748:BQJ786749 CAF786748:CAF786749 CKB786748:CKB786749 CTX786748:CTX786749 DDT786748:DDT786749 DNP786748:DNP786749 DXL786748:DXL786749 EHH786748:EHH786749 ERD786748:ERD786749 FAZ786748:FAZ786749 FKV786748:FKV786749 FUR786748:FUR786749 GEN786748:GEN786749 GOJ786748:GOJ786749 GYF786748:GYF786749 HIB786748:HIB786749 HRX786748:HRX786749 IBT786748:IBT786749 ILP786748:ILP786749 IVL786748:IVL786749 JFH786748:JFH786749 JPD786748:JPD786749 JYZ786748:JYZ786749 KIV786748:KIV786749 KSR786748:KSR786749 LCN786748:LCN786749 LMJ786748:LMJ786749 LWF786748:LWF786749 MGB786748:MGB786749 MPX786748:MPX786749 MZT786748:MZT786749 NJP786748:NJP786749 NTL786748:NTL786749 ODH786748:ODH786749 OND786748:OND786749 OWZ786748:OWZ786749 PGV786748:PGV786749 PQR786748:PQR786749 QAN786748:QAN786749 QKJ786748:QKJ786749 QUF786748:QUF786749 REB786748:REB786749 RNX786748:RNX786749 RXT786748:RXT786749 SHP786748:SHP786749 SRL786748:SRL786749 TBH786748:TBH786749 TLD786748:TLD786749 TUZ786748:TUZ786749 UEV786748:UEV786749 UOR786748:UOR786749 UYN786748:UYN786749 VIJ786748:VIJ786749 VSF786748:VSF786749 WCB786748:WCB786749 WLX786748:WLX786749 WVT786748:WVT786749 L852284:L852285 JH852284:JH852285 TD852284:TD852285 ACZ852284:ACZ852285 AMV852284:AMV852285 AWR852284:AWR852285 BGN852284:BGN852285 BQJ852284:BQJ852285 CAF852284:CAF852285 CKB852284:CKB852285 CTX852284:CTX852285 DDT852284:DDT852285 DNP852284:DNP852285 DXL852284:DXL852285 EHH852284:EHH852285 ERD852284:ERD852285 FAZ852284:FAZ852285 FKV852284:FKV852285 FUR852284:FUR852285 GEN852284:GEN852285 GOJ852284:GOJ852285 GYF852284:GYF852285 HIB852284:HIB852285 HRX852284:HRX852285 IBT852284:IBT852285 ILP852284:ILP852285 IVL852284:IVL852285 JFH852284:JFH852285 JPD852284:JPD852285 JYZ852284:JYZ852285 KIV852284:KIV852285 KSR852284:KSR852285 LCN852284:LCN852285 LMJ852284:LMJ852285 LWF852284:LWF852285 MGB852284:MGB852285 MPX852284:MPX852285 MZT852284:MZT852285 NJP852284:NJP852285 NTL852284:NTL852285 ODH852284:ODH852285 OND852284:OND852285 OWZ852284:OWZ852285 PGV852284:PGV852285 PQR852284:PQR852285 QAN852284:QAN852285 QKJ852284:QKJ852285 QUF852284:QUF852285 REB852284:REB852285 RNX852284:RNX852285 RXT852284:RXT852285 SHP852284:SHP852285 SRL852284:SRL852285 TBH852284:TBH852285 TLD852284:TLD852285 TUZ852284:TUZ852285 UEV852284:UEV852285 UOR852284:UOR852285 UYN852284:UYN852285 VIJ852284:VIJ852285 VSF852284:VSF852285 WCB852284:WCB852285 WLX852284:WLX852285 WVT852284:WVT852285 L917820:L917821 JH917820:JH917821 TD917820:TD917821 ACZ917820:ACZ917821 AMV917820:AMV917821 AWR917820:AWR917821 BGN917820:BGN917821 BQJ917820:BQJ917821 CAF917820:CAF917821 CKB917820:CKB917821 CTX917820:CTX917821 DDT917820:DDT917821 DNP917820:DNP917821 DXL917820:DXL917821 EHH917820:EHH917821 ERD917820:ERD917821 FAZ917820:FAZ917821 FKV917820:FKV917821 FUR917820:FUR917821 GEN917820:GEN917821 GOJ917820:GOJ917821 GYF917820:GYF917821 HIB917820:HIB917821 HRX917820:HRX917821 IBT917820:IBT917821 ILP917820:ILP917821 IVL917820:IVL917821 JFH917820:JFH917821 JPD917820:JPD917821 JYZ917820:JYZ917821 KIV917820:KIV917821 KSR917820:KSR917821 LCN917820:LCN917821 LMJ917820:LMJ917821 LWF917820:LWF917821 MGB917820:MGB917821 MPX917820:MPX917821 MZT917820:MZT917821 NJP917820:NJP917821 NTL917820:NTL917821 ODH917820:ODH917821 OND917820:OND917821 OWZ917820:OWZ917821 PGV917820:PGV917821 PQR917820:PQR917821 QAN917820:QAN917821 QKJ917820:QKJ917821 QUF917820:QUF917821 REB917820:REB917821 RNX917820:RNX917821 RXT917820:RXT917821 SHP917820:SHP917821 SRL917820:SRL917821 TBH917820:TBH917821 TLD917820:TLD917821 TUZ917820:TUZ917821 UEV917820:UEV917821 UOR917820:UOR917821 UYN917820:UYN917821 VIJ917820:VIJ917821 VSF917820:VSF917821 WCB917820:WCB917821 WLX917820:WLX917821 WVT917820:WVT917821 L983356:L983357 JH983356:JH983357 TD983356:TD983357 ACZ983356:ACZ983357 AMV983356:AMV983357 AWR983356:AWR983357 BGN983356:BGN983357 BQJ983356:BQJ983357 CAF983356:CAF983357 CKB983356:CKB983357 CTX983356:CTX983357 DDT983356:DDT983357 DNP983356:DNP983357 DXL983356:DXL983357 EHH983356:EHH983357 ERD983356:ERD983357 FAZ983356:FAZ983357 FKV983356:FKV983357 FUR983356:FUR983357 GEN983356:GEN983357 GOJ983356:GOJ983357 GYF983356:GYF983357 HIB983356:HIB983357 HRX983356:HRX983357 IBT983356:IBT983357 ILP983356:ILP983357 IVL983356:IVL983357 JFH983356:JFH983357 JPD983356:JPD983357 JYZ983356:JYZ983357 KIV983356:KIV983357 KSR983356:KSR983357 LCN983356:LCN983357 LMJ983356:LMJ983357 LWF983356:LWF983357 MGB983356:MGB983357 MPX983356:MPX983357 MZT983356:MZT983357 NJP983356:NJP983357 NTL983356:NTL983357 ODH983356:ODH983357 OND983356:OND983357 OWZ983356:OWZ983357 PGV983356:PGV983357 PQR983356:PQR983357 QAN983356:QAN983357 QKJ983356:QKJ983357 QUF983356:QUF983357 REB983356:REB983357 RNX983356:RNX983357 RXT983356:RXT983357 SHP983356:SHP983357 SRL983356:SRL983357 TBH983356:TBH983357 TLD983356:TLD983357 TUZ983356:TUZ983357 UEV983356:UEV983357 UOR983356:UOR983357 UYN983356:UYN983357 VIJ983356:VIJ983357 VSF983356:VSF983357 WCB983356:WCB983357 WLX983356:WLX983357 WVT983356:WVT983357 L291:L314 JH291:JH314 TD291:TD314 ACZ291:ACZ314 AMV291:AMV314 AWR291:AWR314 BGN291:BGN314 BQJ291:BQJ314 CAF291:CAF314 CKB291:CKB314 CTX291:CTX314 DDT291:DDT314 DNP291:DNP314 DXL291:DXL314 EHH291:EHH314 ERD291:ERD314 FAZ291:FAZ314 FKV291:FKV314 FUR291:FUR314 GEN291:GEN314 GOJ291:GOJ314 GYF291:GYF314 HIB291:HIB314 HRX291:HRX314 IBT291:IBT314 ILP291:ILP314 IVL291:IVL314 JFH291:JFH314 JPD291:JPD314 JYZ291:JYZ314 KIV291:KIV314 KSR291:KSR314 LCN291:LCN314 LMJ291:LMJ314 LWF291:LWF314 MGB291:MGB314 MPX291:MPX314 MZT291:MZT314 NJP291:NJP314 NTL291:NTL314 ODH291:ODH314 OND291:OND314 OWZ291:OWZ314 PGV291:PGV314 PQR291:PQR314 QAN291:QAN314 QKJ291:QKJ314 QUF291:QUF314 REB291:REB314 RNX291:RNX314 RXT291:RXT314 SHP291:SHP314 SRL291:SRL314 TBH291:TBH314 TLD291:TLD314 TUZ291:TUZ314 UEV291:UEV314 UOR291:UOR314 UYN291:UYN314 VIJ291:VIJ314 VSF291:VSF314 WCB291:WCB314 WLX291:WLX314 WVT291:WVT314 L65827:L65850 JH65827:JH65850 TD65827:TD65850 ACZ65827:ACZ65850 AMV65827:AMV65850 AWR65827:AWR65850 BGN65827:BGN65850 BQJ65827:BQJ65850 CAF65827:CAF65850 CKB65827:CKB65850 CTX65827:CTX65850 DDT65827:DDT65850 DNP65827:DNP65850 DXL65827:DXL65850 EHH65827:EHH65850 ERD65827:ERD65850 FAZ65827:FAZ65850 FKV65827:FKV65850 FUR65827:FUR65850 GEN65827:GEN65850 GOJ65827:GOJ65850 GYF65827:GYF65850 HIB65827:HIB65850 HRX65827:HRX65850 IBT65827:IBT65850 ILP65827:ILP65850 IVL65827:IVL65850 JFH65827:JFH65850 JPD65827:JPD65850 JYZ65827:JYZ65850 KIV65827:KIV65850 KSR65827:KSR65850 LCN65827:LCN65850 LMJ65827:LMJ65850 LWF65827:LWF65850 MGB65827:MGB65850 MPX65827:MPX65850 MZT65827:MZT65850 NJP65827:NJP65850 NTL65827:NTL65850 ODH65827:ODH65850 OND65827:OND65850 OWZ65827:OWZ65850 PGV65827:PGV65850 PQR65827:PQR65850 QAN65827:QAN65850 QKJ65827:QKJ65850 QUF65827:QUF65850 REB65827:REB65850 RNX65827:RNX65850 RXT65827:RXT65850 SHP65827:SHP65850 SRL65827:SRL65850 TBH65827:TBH65850 TLD65827:TLD65850 TUZ65827:TUZ65850 UEV65827:UEV65850 UOR65827:UOR65850 UYN65827:UYN65850 VIJ65827:VIJ65850 VSF65827:VSF65850 WCB65827:WCB65850 WLX65827:WLX65850 WVT65827:WVT65850 L131363:L131386 JH131363:JH131386 TD131363:TD131386 ACZ131363:ACZ131386 AMV131363:AMV131386 AWR131363:AWR131386 BGN131363:BGN131386 BQJ131363:BQJ131386 CAF131363:CAF131386 CKB131363:CKB131386 CTX131363:CTX131386 DDT131363:DDT131386 DNP131363:DNP131386 DXL131363:DXL131386 EHH131363:EHH131386 ERD131363:ERD131386 FAZ131363:FAZ131386 FKV131363:FKV131386 FUR131363:FUR131386 GEN131363:GEN131386 GOJ131363:GOJ131386 GYF131363:GYF131386 HIB131363:HIB131386 HRX131363:HRX131386 IBT131363:IBT131386 ILP131363:ILP131386 IVL131363:IVL131386 JFH131363:JFH131386 JPD131363:JPD131386 JYZ131363:JYZ131386 KIV131363:KIV131386 KSR131363:KSR131386 LCN131363:LCN131386 LMJ131363:LMJ131386 LWF131363:LWF131386 MGB131363:MGB131386 MPX131363:MPX131386 MZT131363:MZT131386 NJP131363:NJP131386 NTL131363:NTL131386 ODH131363:ODH131386 OND131363:OND131386 OWZ131363:OWZ131386 PGV131363:PGV131386 PQR131363:PQR131386 QAN131363:QAN131386 QKJ131363:QKJ131386 QUF131363:QUF131386 REB131363:REB131386 RNX131363:RNX131386 RXT131363:RXT131386 SHP131363:SHP131386 SRL131363:SRL131386 TBH131363:TBH131386 TLD131363:TLD131386 TUZ131363:TUZ131386 UEV131363:UEV131386 UOR131363:UOR131386 UYN131363:UYN131386 VIJ131363:VIJ131386 VSF131363:VSF131386 WCB131363:WCB131386 WLX131363:WLX131386 WVT131363:WVT131386 L196899:L196922 JH196899:JH196922 TD196899:TD196922 ACZ196899:ACZ196922 AMV196899:AMV196922 AWR196899:AWR196922 BGN196899:BGN196922 BQJ196899:BQJ196922 CAF196899:CAF196922 CKB196899:CKB196922 CTX196899:CTX196922 DDT196899:DDT196922 DNP196899:DNP196922 DXL196899:DXL196922 EHH196899:EHH196922 ERD196899:ERD196922 FAZ196899:FAZ196922 FKV196899:FKV196922 FUR196899:FUR196922 GEN196899:GEN196922 GOJ196899:GOJ196922 GYF196899:GYF196922 HIB196899:HIB196922 HRX196899:HRX196922 IBT196899:IBT196922 ILP196899:ILP196922 IVL196899:IVL196922 JFH196899:JFH196922 JPD196899:JPD196922 JYZ196899:JYZ196922 KIV196899:KIV196922 KSR196899:KSR196922 LCN196899:LCN196922 LMJ196899:LMJ196922 LWF196899:LWF196922 MGB196899:MGB196922 MPX196899:MPX196922 MZT196899:MZT196922 NJP196899:NJP196922 NTL196899:NTL196922 ODH196899:ODH196922 OND196899:OND196922 OWZ196899:OWZ196922 PGV196899:PGV196922 PQR196899:PQR196922 QAN196899:QAN196922 QKJ196899:QKJ196922 QUF196899:QUF196922 REB196899:REB196922 RNX196899:RNX196922 RXT196899:RXT196922 SHP196899:SHP196922 SRL196899:SRL196922 TBH196899:TBH196922 TLD196899:TLD196922 TUZ196899:TUZ196922 UEV196899:UEV196922 UOR196899:UOR196922 UYN196899:UYN196922 VIJ196899:VIJ196922 VSF196899:VSF196922 WCB196899:WCB196922 WLX196899:WLX196922 WVT196899:WVT196922 L262435:L262458 JH262435:JH262458 TD262435:TD262458 ACZ262435:ACZ262458 AMV262435:AMV262458 AWR262435:AWR262458 BGN262435:BGN262458 BQJ262435:BQJ262458 CAF262435:CAF262458 CKB262435:CKB262458 CTX262435:CTX262458 DDT262435:DDT262458 DNP262435:DNP262458 DXL262435:DXL262458 EHH262435:EHH262458 ERD262435:ERD262458 FAZ262435:FAZ262458 FKV262435:FKV262458 FUR262435:FUR262458 GEN262435:GEN262458 GOJ262435:GOJ262458 GYF262435:GYF262458 HIB262435:HIB262458 HRX262435:HRX262458 IBT262435:IBT262458 ILP262435:ILP262458 IVL262435:IVL262458 JFH262435:JFH262458 JPD262435:JPD262458 JYZ262435:JYZ262458 KIV262435:KIV262458 KSR262435:KSR262458 LCN262435:LCN262458 LMJ262435:LMJ262458 LWF262435:LWF262458 MGB262435:MGB262458 MPX262435:MPX262458 MZT262435:MZT262458 NJP262435:NJP262458 NTL262435:NTL262458 ODH262435:ODH262458 OND262435:OND262458 OWZ262435:OWZ262458 PGV262435:PGV262458 PQR262435:PQR262458 QAN262435:QAN262458 QKJ262435:QKJ262458 QUF262435:QUF262458 REB262435:REB262458 RNX262435:RNX262458 RXT262435:RXT262458 SHP262435:SHP262458 SRL262435:SRL262458 TBH262435:TBH262458 TLD262435:TLD262458 TUZ262435:TUZ262458 UEV262435:UEV262458 UOR262435:UOR262458 UYN262435:UYN262458 VIJ262435:VIJ262458 VSF262435:VSF262458 WCB262435:WCB262458 WLX262435:WLX262458 WVT262435:WVT262458 L327971:L327994 JH327971:JH327994 TD327971:TD327994 ACZ327971:ACZ327994 AMV327971:AMV327994 AWR327971:AWR327994 BGN327971:BGN327994 BQJ327971:BQJ327994 CAF327971:CAF327994 CKB327971:CKB327994 CTX327971:CTX327994 DDT327971:DDT327994 DNP327971:DNP327994 DXL327971:DXL327994 EHH327971:EHH327994 ERD327971:ERD327994 FAZ327971:FAZ327994 FKV327971:FKV327994 FUR327971:FUR327994 GEN327971:GEN327994 GOJ327971:GOJ327994 GYF327971:GYF327994 HIB327971:HIB327994 HRX327971:HRX327994 IBT327971:IBT327994 ILP327971:ILP327994 IVL327971:IVL327994 JFH327971:JFH327994 JPD327971:JPD327994 JYZ327971:JYZ327994 KIV327971:KIV327994 KSR327971:KSR327994 LCN327971:LCN327994 LMJ327971:LMJ327994 LWF327971:LWF327994 MGB327971:MGB327994 MPX327971:MPX327994 MZT327971:MZT327994 NJP327971:NJP327994 NTL327971:NTL327994 ODH327971:ODH327994 OND327971:OND327994 OWZ327971:OWZ327994 PGV327971:PGV327994 PQR327971:PQR327994 QAN327971:QAN327994 QKJ327971:QKJ327994 QUF327971:QUF327994 REB327971:REB327994 RNX327971:RNX327994 RXT327971:RXT327994 SHP327971:SHP327994 SRL327971:SRL327994 TBH327971:TBH327994 TLD327971:TLD327994 TUZ327971:TUZ327994 UEV327971:UEV327994 UOR327971:UOR327994 UYN327971:UYN327994 VIJ327971:VIJ327994 VSF327971:VSF327994 WCB327971:WCB327994 WLX327971:WLX327994 WVT327971:WVT327994 L393507:L393530 JH393507:JH393530 TD393507:TD393530 ACZ393507:ACZ393530 AMV393507:AMV393530 AWR393507:AWR393530 BGN393507:BGN393530 BQJ393507:BQJ393530 CAF393507:CAF393530 CKB393507:CKB393530 CTX393507:CTX393530 DDT393507:DDT393530 DNP393507:DNP393530 DXL393507:DXL393530 EHH393507:EHH393530 ERD393507:ERD393530 FAZ393507:FAZ393530 FKV393507:FKV393530 FUR393507:FUR393530 GEN393507:GEN393530 GOJ393507:GOJ393530 GYF393507:GYF393530 HIB393507:HIB393530 HRX393507:HRX393530 IBT393507:IBT393530 ILP393507:ILP393530 IVL393507:IVL393530 JFH393507:JFH393530 JPD393507:JPD393530 JYZ393507:JYZ393530 KIV393507:KIV393530 KSR393507:KSR393530 LCN393507:LCN393530 LMJ393507:LMJ393530 LWF393507:LWF393530 MGB393507:MGB393530 MPX393507:MPX393530 MZT393507:MZT393530 NJP393507:NJP393530 NTL393507:NTL393530 ODH393507:ODH393530 OND393507:OND393530 OWZ393507:OWZ393530 PGV393507:PGV393530 PQR393507:PQR393530 QAN393507:QAN393530 QKJ393507:QKJ393530 QUF393507:QUF393530 REB393507:REB393530 RNX393507:RNX393530 RXT393507:RXT393530 SHP393507:SHP393530 SRL393507:SRL393530 TBH393507:TBH393530 TLD393507:TLD393530 TUZ393507:TUZ393530 UEV393507:UEV393530 UOR393507:UOR393530 UYN393507:UYN393530 VIJ393507:VIJ393530 VSF393507:VSF393530 WCB393507:WCB393530 WLX393507:WLX393530 WVT393507:WVT393530 L459043:L459066 JH459043:JH459066 TD459043:TD459066 ACZ459043:ACZ459066 AMV459043:AMV459066 AWR459043:AWR459066 BGN459043:BGN459066 BQJ459043:BQJ459066 CAF459043:CAF459066 CKB459043:CKB459066 CTX459043:CTX459066 DDT459043:DDT459066 DNP459043:DNP459066 DXL459043:DXL459066 EHH459043:EHH459066 ERD459043:ERD459066 FAZ459043:FAZ459066 FKV459043:FKV459066 FUR459043:FUR459066 GEN459043:GEN459066 GOJ459043:GOJ459066 GYF459043:GYF459066 HIB459043:HIB459066 HRX459043:HRX459066 IBT459043:IBT459066 ILP459043:ILP459066 IVL459043:IVL459066 JFH459043:JFH459066 JPD459043:JPD459066 JYZ459043:JYZ459066 KIV459043:KIV459066 KSR459043:KSR459066 LCN459043:LCN459066 LMJ459043:LMJ459066 LWF459043:LWF459066 MGB459043:MGB459066 MPX459043:MPX459066 MZT459043:MZT459066 NJP459043:NJP459066 NTL459043:NTL459066 ODH459043:ODH459066 OND459043:OND459066 OWZ459043:OWZ459066 PGV459043:PGV459066 PQR459043:PQR459066 QAN459043:QAN459066 QKJ459043:QKJ459066 QUF459043:QUF459066 REB459043:REB459066 RNX459043:RNX459066 RXT459043:RXT459066 SHP459043:SHP459066 SRL459043:SRL459066 TBH459043:TBH459066 TLD459043:TLD459066 TUZ459043:TUZ459066 UEV459043:UEV459066 UOR459043:UOR459066 UYN459043:UYN459066 VIJ459043:VIJ459066 VSF459043:VSF459066 WCB459043:WCB459066 WLX459043:WLX459066 WVT459043:WVT459066 L524579:L524602 JH524579:JH524602 TD524579:TD524602 ACZ524579:ACZ524602 AMV524579:AMV524602 AWR524579:AWR524602 BGN524579:BGN524602 BQJ524579:BQJ524602 CAF524579:CAF524602 CKB524579:CKB524602 CTX524579:CTX524602 DDT524579:DDT524602 DNP524579:DNP524602 DXL524579:DXL524602 EHH524579:EHH524602 ERD524579:ERD524602 FAZ524579:FAZ524602 FKV524579:FKV524602 FUR524579:FUR524602 GEN524579:GEN524602 GOJ524579:GOJ524602 GYF524579:GYF524602 HIB524579:HIB524602 HRX524579:HRX524602 IBT524579:IBT524602 ILP524579:ILP524602 IVL524579:IVL524602 JFH524579:JFH524602 JPD524579:JPD524602 JYZ524579:JYZ524602 KIV524579:KIV524602 KSR524579:KSR524602 LCN524579:LCN524602 LMJ524579:LMJ524602 LWF524579:LWF524602 MGB524579:MGB524602 MPX524579:MPX524602 MZT524579:MZT524602 NJP524579:NJP524602 NTL524579:NTL524602 ODH524579:ODH524602 OND524579:OND524602 OWZ524579:OWZ524602 PGV524579:PGV524602 PQR524579:PQR524602 QAN524579:QAN524602 QKJ524579:QKJ524602 QUF524579:QUF524602 REB524579:REB524602 RNX524579:RNX524602 RXT524579:RXT524602 SHP524579:SHP524602 SRL524579:SRL524602 TBH524579:TBH524602 TLD524579:TLD524602 TUZ524579:TUZ524602 UEV524579:UEV524602 UOR524579:UOR524602 UYN524579:UYN524602 VIJ524579:VIJ524602 VSF524579:VSF524602 WCB524579:WCB524602 WLX524579:WLX524602 WVT524579:WVT524602 L590115:L590138 JH590115:JH590138 TD590115:TD590138 ACZ590115:ACZ590138 AMV590115:AMV590138 AWR590115:AWR590138 BGN590115:BGN590138 BQJ590115:BQJ590138 CAF590115:CAF590138 CKB590115:CKB590138 CTX590115:CTX590138 DDT590115:DDT590138 DNP590115:DNP590138 DXL590115:DXL590138 EHH590115:EHH590138 ERD590115:ERD590138 FAZ590115:FAZ590138 FKV590115:FKV590138 FUR590115:FUR590138 GEN590115:GEN590138 GOJ590115:GOJ590138 GYF590115:GYF590138 HIB590115:HIB590138 HRX590115:HRX590138 IBT590115:IBT590138 ILP590115:ILP590138 IVL590115:IVL590138 JFH590115:JFH590138 JPD590115:JPD590138 JYZ590115:JYZ590138 KIV590115:KIV590138 KSR590115:KSR590138 LCN590115:LCN590138 LMJ590115:LMJ590138 LWF590115:LWF590138 MGB590115:MGB590138 MPX590115:MPX590138 MZT590115:MZT590138 NJP590115:NJP590138 NTL590115:NTL590138 ODH590115:ODH590138 OND590115:OND590138 OWZ590115:OWZ590138 PGV590115:PGV590138 PQR590115:PQR590138 QAN590115:QAN590138 QKJ590115:QKJ590138 QUF590115:QUF590138 REB590115:REB590138 RNX590115:RNX590138 RXT590115:RXT590138 SHP590115:SHP590138 SRL590115:SRL590138 TBH590115:TBH590138 TLD590115:TLD590138 TUZ590115:TUZ590138 UEV590115:UEV590138 UOR590115:UOR590138 UYN590115:UYN590138 VIJ590115:VIJ590138 VSF590115:VSF590138 WCB590115:WCB590138 WLX590115:WLX590138 WVT590115:WVT590138 L655651:L655674 JH655651:JH655674 TD655651:TD655674 ACZ655651:ACZ655674 AMV655651:AMV655674 AWR655651:AWR655674 BGN655651:BGN655674 BQJ655651:BQJ655674 CAF655651:CAF655674 CKB655651:CKB655674 CTX655651:CTX655674 DDT655651:DDT655674 DNP655651:DNP655674 DXL655651:DXL655674 EHH655651:EHH655674 ERD655651:ERD655674 FAZ655651:FAZ655674 FKV655651:FKV655674 FUR655651:FUR655674 GEN655651:GEN655674 GOJ655651:GOJ655674 GYF655651:GYF655674 HIB655651:HIB655674 HRX655651:HRX655674 IBT655651:IBT655674 ILP655651:ILP655674 IVL655651:IVL655674 JFH655651:JFH655674 JPD655651:JPD655674 JYZ655651:JYZ655674 KIV655651:KIV655674 KSR655651:KSR655674 LCN655651:LCN655674 LMJ655651:LMJ655674 LWF655651:LWF655674 MGB655651:MGB655674 MPX655651:MPX655674 MZT655651:MZT655674 NJP655651:NJP655674 NTL655651:NTL655674 ODH655651:ODH655674 OND655651:OND655674 OWZ655651:OWZ655674 PGV655651:PGV655674 PQR655651:PQR655674 QAN655651:QAN655674 QKJ655651:QKJ655674 QUF655651:QUF655674 REB655651:REB655674 RNX655651:RNX655674 RXT655651:RXT655674 SHP655651:SHP655674 SRL655651:SRL655674 TBH655651:TBH655674 TLD655651:TLD655674 TUZ655651:TUZ655674 UEV655651:UEV655674 UOR655651:UOR655674 UYN655651:UYN655674 VIJ655651:VIJ655674 VSF655651:VSF655674 WCB655651:WCB655674 WLX655651:WLX655674 WVT655651:WVT655674 L721187:L721210 JH721187:JH721210 TD721187:TD721210 ACZ721187:ACZ721210 AMV721187:AMV721210 AWR721187:AWR721210 BGN721187:BGN721210 BQJ721187:BQJ721210 CAF721187:CAF721210 CKB721187:CKB721210 CTX721187:CTX721210 DDT721187:DDT721210 DNP721187:DNP721210 DXL721187:DXL721210 EHH721187:EHH721210 ERD721187:ERD721210 FAZ721187:FAZ721210 FKV721187:FKV721210 FUR721187:FUR721210 GEN721187:GEN721210 GOJ721187:GOJ721210 GYF721187:GYF721210 HIB721187:HIB721210 HRX721187:HRX721210 IBT721187:IBT721210 ILP721187:ILP721210 IVL721187:IVL721210 JFH721187:JFH721210 JPD721187:JPD721210 JYZ721187:JYZ721210 KIV721187:KIV721210 KSR721187:KSR721210 LCN721187:LCN721210 LMJ721187:LMJ721210 LWF721187:LWF721210 MGB721187:MGB721210 MPX721187:MPX721210 MZT721187:MZT721210 NJP721187:NJP721210 NTL721187:NTL721210 ODH721187:ODH721210 OND721187:OND721210 OWZ721187:OWZ721210 PGV721187:PGV721210 PQR721187:PQR721210 QAN721187:QAN721210 QKJ721187:QKJ721210 QUF721187:QUF721210 REB721187:REB721210 RNX721187:RNX721210 RXT721187:RXT721210 SHP721187:SHP721210 SRL721187:SRL721210 TBH721187:TBH721210 TLD721187:TLD721210 TUZ721187:TUZ721210 UEV721187:UEV721210 UOR721187:UOR721210 UYN721187:UYN721210 VIJ721187:VIJ721210 VSF721187:VSF721210 WCB721187:WCB721210 WLX721187:WLX721210 WVT721187:WVT721210 L786723:L786746 JH786723:JH786746 TD786723:TD786746 ACZ786723:ACZ786746 AMV786723:AMV786746 AWR786723:AWR786746 BGN786723:BGN786746 BQJ786723:BQJ786746 CAF786723:CAF786746 CKB786723:CKB786746 CTX786723:CTX786746 DDT786723:DDT786746 DNP786723:DNP786746 DXL786723:DXL786746 EHH786723:EHH786746 ERD786723:ERD786746 FAZ786723:FAZ786746 FKV786723:FKV786746 FUR786723:FUR786746 GEN786723:GEN786746 GOJ786723:GOJ786746 GYF786723:GYF786746 HIB786723:HIB786746 HRX786723:HRX786746 IBT786723:IBT786746 ILP786723:ILP786746 IVL786723:IVL786746 JFH786723:JFH786746 JPD786723:JPD786746 JYZ786723:JYZ786746 KIV786723:KIV786746 KSR786723:KSR786746 LCN786723:LCN786746 LMJ786723:LMJ786746 LWF786723:LWF786746 MGB786723:MGB786746 MPX786723:MPX786746 MZT786723:MZT786746 NJP786723:NJP786746 NTL786723:NTL786746 ODH786723:ODH786746 OND786723:OND786746 OWZ786723:OWZ786746 PGV786723:PGV786746 PQR786723:PQR786746 QAN786723:QAN786746 QKJ786723:QKJ786746 QUF786723:QUF786746 REB786723:REB786746 RNX786723:RNX786746 RXT786723:RXT786746 SHP786723:SHP786746 SRL786723:SRL786746 TBH786723:TBH786746 TLD786723:TLD786746 TUZ786723:TUZ786746 UEV786723:UEV786746 UOR786723:UOR786746 UYN786723:UYN786746 VIJ786723:VIJ786746 VSF786723:VSF786746 WCB786723:WCB786746 WLX786723:WLX786746 WVT786723:WVT786746 L852259:L852282 JH852259:JH852282 TD852259:TD852282 ACZ852259:ACZ852282 AMV852259:AMV852282 AWR852259:AWR852282 BGN852259:BGN852282 BQJ852259:BQJ852282 CAF852259:CAF852282 CKB852259:CKB852282 CTX852259:CTX852282 DDT852259:DDT852282 DNP852259:DNP852282 DXL852259:DXL852282 EHH852259:EHH852282 ERD852259:ERD852282 FAZ852259:FAZ852282 FKV852259:FKV852282 FUR852259:FUR852282 GEN852259:GEN852282 GOJ852259:GOJ852282 GYF852259:GYF852282 HIB852259:HIB852282 HRX852259:HRX852282 IBT852259:IBT852282 ILP852259:ILP852282 IVL852259:IVL852282 JFH852259:JFH852282 JPD852259:JPD852282 JYZ852259:JYZ852282 KIV852259:KIV852282 KSR852259:KSR852282 LCN852259:LCN852282 LMJ852259:LMJ852282 LWF852259:LWF852282 MGB852259:MGB852282 MPX852259:MPX852282 MZT852259:MZT852282 NJP852259:NJP852282 NTL852259:NTL852282 ODH852259:ODH852282 OND852259:OND852282 OWZ852259:OWZ852282 PGV852259:PGV852282 PQR852259:PQR852282 QAN852259:QAN852282 QKJ852259:QKJ852282 QUF852259:QUF852282 REB852259:REB852282 RNX852259:RNX852282 RXT852259:RXT852282 SHP852259:SHP852282 SRL852259:SRL852282 TBH852259:TBH852282 TLD852259:TLD852282 TUZ852259:TUZ852282 UEV852259:UEV852282 UOR852259:UOR852282 UYN852259:UYN852282 VIJ852259:VIJ852282 VSF852259:VSF852282 WCB852259:WCB852282 WLX852259:WLX852282 WVT852259:WVT852282 L917795:L917818 JH917795:JH917818 TD917795:TD917818 ACZ917795:ACZ917818 AMV917795:AMV917818 AWR917795:AWR917818 BGN917795:BGN917818 BQJ917795:BQJ917818 CAF917795:CAF917818 CKB917795:CKB917818 CTX917795:CTX917818 DDT917795:DDT917818 DNP917795:DNP917818 DXL917795:DXL917818 EHH917795:EHH917818 ERD917795:ERD917818 FAZ917795:FAZ917818 FKV917795:FKV917818 FUR917795:FUR917818 GEN917795:GEN917818 GOJ917795:GOJ917818 GYF917795:GYF917818 HIB917795:HIB917818 HRX917795:HRX917818 IBT917795:IBT917818 ILP917795:ILP917818 IVL917795:IVL917818 JFH917795:JFH917818 JPD917795:JPD917818 JYZ917795:JYZ917818 KIV917795:KIV917818 KSR917795:KSR917818 LCN917795:LCN917818 LMJ917795:LMJ917818 LWF917795:LWF917818 MGB917795:MGB917818 MPX917795:MPX917818 MZT917795:MZT917818 NJP917795:NJP917818 NTL917795:NTL917818 ODH917795:ODH917818 OND917795:OND917818 OWZ917795:OWZ917818 PGV917795:PGV917818 PQR917795:PQR917818 QAN917795:QAN917818 QKJ917795:QKJ917818 QUF917795:QUF917818 REB917795:REB917818 RNX917795:RNX917818 RXT917795:RXT917818 SHP917795:SHP917818 SRL917795:SRL917818 TBH917795:TBH917818 TLD917795:TLD917818 TUZ917795:TUZ917818 UEV917795:UEV917818 UOR917795:UOR917818 UYN917795:UYN917818 VIJ917795:VIJ917818 VSF917795:VSF917818 WCB917795:WCB917818 WLX917795:WLX917818 WVT917795:WVT917818 L983331:L983354 JH983331:JH983354 TD983331:TD983354 ACZ983331:ACZ983354 AMV983331:AMV983354 AWR983331:AWR983354 BGN983331:BGN983354 BQJ983331:BQJ983354 CAF983331:CAF983354 CKB983331:CKB983354 CTX983331:CTX983354 DDT983331:DDT983354 DNP983331:DNP983354 DXL983331:DXL983354 EHH983331:EHH983354 ERD983331:ERD983354 FAZ983331:FAZ983354 FKV983331:FKV983354 FUR983331:FUR983354 GEN983331:GEN983354 GOJ983331:GOJ983354 GYF983331:GYF983354 HIB983331:HIB983354 HRX983331:HRX983354 IBT983331:IBT983354 ILP983331:ILP983354 IVL983331:IVL983354 JFH983331:JFH983354 JPD983331:JPD983354 JYZ983331:JYZ983354 KIV983331:KIV983354 KSR983331:KSR983354 LCN983331:LCN983354 LMJ983331:LMJ983354 LWF983331:LWF983354 MGB983331:MGB983354 MPX983331:MPX983354 MZT983331:MZT983354 NJP983331:NJP983354 NTL983331:NTL983354 ODH983331:ODH983354 OND983331:OND983354 OWZ983331:OWZ983354 PGV983331:PGV983354 PQR983331:PQR983354 QAN983331:QAN983354 QKJ983331:QKJ983354 QUF983331:QUF983354 REB983331:REB983354 RNX983331:RNX983354 RXT983331:RXT983354 SHP983331:SHP983354 SRL983331:SRL983354 TBH983331:TBH983354 TLD983331:TLD983354 TUZ983331:TUZ983354 UEV983331:UEV983354 UOR983331:UOR983354 UYN983331:UYN983354 VIJ983331:VIJ983354 VSF983331:VSF983354 WCB983331:WCB983354 WLX983331:WLX983354 WVT983331:WVT983354 L273:L289 JH273:JH289 TD273:TD289 ACZ273:ACZ289 AMV273:AMV289 AWR273:AWR289 BGN273:BGN289 BQJ273:BQJ289 CAF273:CAF289 CKB273:CKB289 CTX273:CTX289 DDT273:DDT289 DNP273:DNP289 DXL273:DXL289 EHH273:EHH289 ERD273:ERD289 FAZ273:FAZ289 FKV273:FKV289 FUR273:FUR289 GEN273:GEN289 GOJ273:GOJ289 GYF273:GYF289 HIB273:HIB289 HRX273:HRX289 IBT273:IBT289 ILP273:ILP289 IVL273:IVL289 JFH273:JFH289 JPD273:JPD289 JYZ273:JYZ289 KIV273:KIV289 KSR273:KSR289 LCN273:LCN289 LMJ273:LMJ289 LWF273:LWF289 MGB273:MGB289 MPX273:MPX289 MZT273:MZT289 NJP273:NJP289 NTL273:NTL289 ODH273:ODH289 OND273:OND289 OWZ273:OWZ289 PGV273:PGV289 PQR273:PQR289 QAN273:QAN289 QKJ273:QKJ289 QUF273:QUF289 REB273:REB289 RNX273:RNX289 RXT273:RXT289 SHP273:SHP289 SRL273:SRL289 TBH273:TBH289 TLD273:TLD289 TUZ273:TUZ289 UEV273:UEV289 UOR273:UOR289 UYN273:UYN289 VIJ273:VIJ289 VSF273:VSF289 WCB273:WCB289 WLX273:WLX289 WVT273:WVT289 L65809:L65825 JH65809:JH65825 TD65809:TD65825 ACZ65809:ACZ65825 AMV65809:AMV65825 AWR65809:AWR65825 BGN65809:BGN65825 BQJ65809:BQJ65825 CAF65809:CAF65825 CKB65809:CKB65825 CTX65809:CTX65825 DDT65809:DDT65825 DNP65809:DNP65825 DXL65809:DXL65825 EHH65809:EHH65825 ERD65809:ERD65825 FAZ65809:FAZ65825 FKV65809:FKV65825 FUR65809:FUR65825 GEN65809:GEN65825 GOJ65809:GOJ65825 GYF65809:GYF65825 HIB65809:HIB65825 HRX65809:HRX65825 IBT65809:IBT65825 ILP65809:ILP65825 IVL65809:IVL65825 JFH65809:JFH65825 JPD65809:JPD65825 JYZ65809:JYZ65825 KIV65809:KIV65825 KSR65809:KSR65825 LCN65809:LCN65825 LMJ65809:LMJ65825 LWF65809:LWF65825 MGB65809:MGB65825 MPX65809:MPX65825 MZT65809:MZT65825 NJP65809:NJP65825 NTL65809:NTL65825 ODH65809:ODH65825 OND65809:OND65825 OWZ65809:OWZ65825 PGV65809:PGV65825 PQR65809:PQR65825 QAN65809:QAN65825 QKJ65809:QKJ65825 QUF65809:QUF65825 REB65809:REB65825 RNX65809:RNX65825 RXT65809:RXT65825 SHP65809:SHP65825 SRL65809:SRL65825 TBH65809:TBH65825 TLD65809:TLD65825 TUZ65809:TUZ65825 UEV65809:UEV65825 UOR65809:UOR65825 UYN65809:UYN65825 VIJ65809:VIJ65825 VSF65809:VSF65825 WCB65809:WCB65825 WLX65809:WLX65825 WVT65809:WVT65825 L131345:L131361 JH131345:JH131361 TD131345:TD131361 ACZ131345:ACZ131361 AMV131345:AMV131361 AWR131345:AWR131361 BGN131345:BGN131361 BQJ131345:BQJ131361 CAF131345:CAF131361 CKB131345:CKB131361 CTX131345:CTX131361 DDT131345:DDT131361 DNP131345:DNP131361 DXL131345:DXL131361 EHH131345:EHH131361 ERD131345:ERD131361 FAZ131345:FAZ131361 FKV131345:FKV131361 FUR131345:FUR131361 GEN131345:GEN131361 GOJ131345:GOJ131361 GYF131345:GYF131361 HIB131345:HIB131361 HRX131345:HRX131361 IBT131345:IBT131361 ILP131345:ILP131361 IVL131345:IVL131361 JFH131345:JFH131361 JPD131345:JPD131361 JYZ131345:JYZ131361 KIV131345:KIV131361 KSR131345:KSR131361 LCN131345:LCN131361 LMJ131345:LMJ131361 LWF131345:LWF131361 MGB131345:MGB131361 MPX131345:MPX131361 MZT131345:MZT131361 NJP131345:NJP131361 NTL131345:NTL131361 ODH131345:ODH131361 OND131345:OND131361 OWZ131345:OWZ131361 PGV131345:PGV131361 PQR131345:PQR131361 QAN131345:QAN131361 QKJ131345:QKJ131361 QUF131345:QUF131361 REB131345:REB131361 RNX131345:RNX131361 RXT131345:RXT131361 SHP131345:SHP131361 SRL131345:SRL131361 TBH131345:TBH131361 TLD131345:TLD131361 TUZ131345:TUZ131361 UEV131345:UEV131361 UOR131345:UOR131361 UYN131345:UYN131361 VIJ131345:VIJ131361 VSF131345:VSF131361 WCB131345:WCB131361 WLX131345:WLX131361 WVT131345:WVT131361 L196881:L196897 JH196881:JH196897 TD196881:TD196897 ACZ196881:ACZ196897 AMV196881:AMV196897 AWR196881:AWR196897 BGN196881:BGN196897 BQJ196881:BQJ196897 CAF196881:CAF196897 CKB196881:CKB196897 CTX196881:CTX196897 DDT196881:DDT196897 DNP196881:DNP196897 DXL196881:DXL196897 EHH196881:EHH196897 ERD196881:ERD196897 FAZ196881:FAZ196897 FKV196881:FKV196897 FUR196881:FUR196897 GEN196881:GEN196897 GOJ196881:GOJ196897 GYF196881:GYF196897 HIB196881:HIB196897 HRX196881:HRX196897 IBT196881:IBT196897 ILP196881:ILP196897 IVL196881:IVL196897 JFH196881:JFH196897 JPD196881:JPD196897 JYZ196881:JYZ196897 KIV196881:KIV196897 KSR196881:KSR196897 LCN196881:LCN196897 LMJ196881:LMJ196897 LWF196881:LWF196897 MGB196881:MGB196897 MPX196881:MPX196897 MZT196881:MZT196897 NJP196881:NJP196897 NTL196881:NTL196897 ODH196881:ODH196897 OND196881:OND196897 OWZ196881:OWZ196897 PGV196881:PGV196897 PQR196881:PQR196897 QAN196881:QAN196897 QKJ196881:QKJ196897 QUF196881:QUF196897 REB196881:REB196897 RNX196881:RNX196897 RXT196881:RXT196897 SHP196881:SHP196897 SRL196881:SRL196897 TBH196881:TBH196897 TLD196881:TLD196897 TUZ196881:TUZ196897 UEV196881:UEV196897 UOR196881:UOR196897 UYN196881:UYN196897 VIJ196881:VIJ196897 VSF196881:VSF196897 WCB196881:WCB196897 WLX196881:WLX196897 WVT196881:WVT196897 L262417:L262433 JH262417:JH262433 TD262417:TD262433 ACZ262417:ACZ262433 AMV262417:AMV262433 AWR262417:AWR262433 BGN262417:BGN262433 BQJ262417:BQJ262433 CAF262417:CAF262433 CKB262417:CKB262433 CTX262417:CTX262433 DDT262417:DDT262433 DNP262417:DNP262433 DXL262417:DXL262433 EHH262417:EHH262433 ERD262417:ERD262433 FAZ262417:FAZ262433 FKV262417:FKV262433 FUR262417:FUR262433 GEN262417:GEN262433 GOJ262417:GOJ262433 GYF262417:GYF262433 HIB262417:HIB262433 HRX262417:HRX262433 IBT262417:IBT262433 ILP262417:ILP262433 IVL262417:IVL262433 JFH262417:JFH262433 JPD262417:JPD262433 JYZ262417:JYZ262433 KIV262417:KIV262433 KSR262417:KSR262433 LCN262417:LCN262433 LMJ262417:LMJ262433 LWF262417:LWF262433 MGB262417:MGB262433 MPX262417:MPX262433 MZT262417:MZT262433 NJP262417:NJP262433 NTL262417:NTL262433 ODH262417:ODH262433 OND262417:OND262433 OWZ262417:OWZ262433 PGV262417:PGV262433 PQR262417:PQR262433 QAN262417:QAN262433 QKJ262417:QKJ262433 QUF262417:QUF262433 REB262417:REB262433 RNX262417:RNX262433 RXT262417:RXT262433 SHP262417:SHP262433 SRL262417:SRL262433 TBH262417:TBH262433 TLD262417:TLD262433 TUZ262417:TUZ262433 UEV262417:UEV262433 UOR262417:UOR262433 UYN262417:UYN262433 VIJ262417:VIJ262433 VSF262417:VSF262433 WCB262417:WCB262433 WLX262417:WLX262433 WVT262417:WVT262433 L327953:L327969 JH327953:JH327969 TD327953:TD327969 ACZ327953:ACZ327969 AMV327953:AMV327969 AWR327953:AWR327969 BGN327953:BGN327969 BQJ327953:BQJ327969 CAF327953:CAF327969 CKB327953:CKB327969 CTX327953:CTX327969 DDT327953:DDT327969 DNP327953:DNP327969 DXL327953:DXL327969 EHH327953:EHH327969 ERD327953:ERD327969 FAZ327953:FAZ327969 FKV327953:FKV327969 FUR327953:FUR327969 GEN327953:GEN327969 GOJ327953:GOJ327969 GYF327953:GYF327969 HIB327953:HIB327969 HRX327953:HRX327969 IBT327953:IBT327969 ILP327953:ILP327969 IVL327953:IVL327969 JFH327953:JFH327969 JPD327953:JPD327969 JYZ327953:JYZ327969 KIV327953:KIV327969 KSR327953:KSR327969 LCN327953:LCN327969 LMJ327953:LMJ327969 LWF327953:LWF327969 MGB327953:MGB327969 MPX327953:MPX327969 MZT327953:MZT327969 NJP327953:NJP327969 NTL327953:NTL327969 ODH327953:ODH327969 OND327953:OND327969 OWZ327953:OWZ327969 PGV327953:PGV327969 PQR327953:PQR327969 QAN327953:QAN327969 QKJ327953:QKJ327969 QUF327953:QUF327969 REB327953:REB327969 RNX327953:RNX327969 RXT327953:RXT327969 SHP327953:SHP327969 SRL327953:SRL327969 TBH327953:TBH327969 TLD327953:TLD327969 TUZ327953:TUZ327969 UEV327953:UEV327969 UOR327953:UOR327969 UYN327953:UYN327969 VIJ327953:VIJ327969 VSF327953:VSF327969 WCB327953:WCB327969 WLX327953:WLX327969 WVT327953:WVT327969 L393489:L393505 JH393489:JH393505 TD393489:TD393505 ACZ393489:ACZ393505 AMV393489:AMV393505 AWR393489:AWR393505 BGN393489:BGN393505 BQJ393489:BQJ393505 CAF393489:CAF393505 CKB393489:CKB393505 CTX393489:CTX393505 DDT393489:DDT393505 DNP393489:DNP393505 DXL393489:DXL393505 EHH393489:EHH393505 ERD393489:ERD393505 FAZ393489:FAZ393505 FKV393489:FKV393505 FUR393489:FUR393505 GEN393489:GEN393505 GOJ393489:GOJ393505 GYF393489:GYF393505 HIB393489:HIB393505 HRX393489:HRX393505 IBT393489:IBT393505 ILP393489:ILP393505 IVL393489:IVL393505 JFH393489:JFH393505 JPD393489:JPD393505 JYZ393489:JYZ393505 KIV393489:KIV393505 KSR393489:KSR393505 LCN393489:LCN393505 LMJ393489:LMJ393505 LWF393489:LWF393505 MGB393489:MGB393505 MPX393489:MPX393505 MZT393489:MZT393505 NJP393489:NJP393505 NTL393489:NTL393505 ODH393489:ODH393505 OND393489:OND393505 OWZ393489:OWZ393505 PGV393489:PGV393505 PQR393489:PQR393505 QAN393489:QAN393505 QKJ393489:QKJ393505 QUF393489:QUF393505 REB393489:REB393505 RNX393489:RNX393505 RXT393489:RXT393505 SHP393489:SHP393505 SRL393489:SRL393505 TBH393489:TBH393505 TLD393489:TLD393505 TUZ393489:TUZ393505 UEV393489:UEV393505 UOR393489:UOR393505 UYN393489:UYN393505 VIJ393489:VIJ393505 VSF393489:VSF393505 WCB393489:WCB393505 WLX393489:WLX393505 WVT393489:WVT393505 L459025:L459041 JH459025:JH459041 TD459025:TD459041 ACZ459025:ACZ459041 AMV459025:AMV459041 AWR459025:AWR459041 BGN459025:BGN459041 BQJ459025:BQJ459041 CAF459025:CAF459041 CKB459025:CKB459041 CTX459025:CTX459041 DDT459025:DDT459041 DNP459025:DNP459041 DXL459025:DXL459041 EHH459025:EHH459041 ERD459025:ERD459041 FAZ459025:FAZ459041 FKV459025:FKV459041 FUR459025:FUR459041 GEN459025:GEN459041 GOJ459025:GOJ459041 GYF459025:GYF459041 HIB459025:HIB459041 HRX459025:HRX459041 IBT459025:IBT459041 ILP459025:ILP459041 IVL459025:IVL459041 JFH459025:JFH459041 JPD459025:JPD459041 JYZ459025:JYZ459041 KIV459025:KIV459041 KSR459025:KSR459041 LCN459025:LCN459041 LMJ459025:LMJ459041 LWF459025:LWF459041 MGB459025:MGB459041 MPX459025:MPX459041 MZT459025:MZT459041 NJP459025:NJP459041 NTL459025:NTL459041 ODH459025:ODH459041 OND459025:OND459041 OWZ459025:OWZ459041 PGV459025:PGV459041 PQR459025:PQR459041 QAN459025:QAN459041 QKJ459025:QKJ459041 QUF459025:QUF459041 REB459025:REB459041 RNX459025:RNX459041 RXT459025:RXT459041 SHP459025:SHP459041 SRL459025:SRL459041 TBH459025:TBH459041 TLD459025:TLD459041 TUZ459025:TUZ459041 UEV459025:UEV459041 UOR459025:UOR459041 UYN459025:UYN459041 VIJ459025:VIJ459041 VSF459025:VSF459041 WCB459025:WCB459041 WLX459025:WLX459041 WVT459025:WVT459041 L524561:L524577 JH524561:JH524577 TD524561:TD524577 ACZ524561:ACZ524577 AMV524561:AMV524577 AWR524561:AWR524577 BGN524561:BGN524577 BQJ524561:BQJ524577 CAF524561:CAF524577 CKB524561:CKB524577 CTX524561:CTX524577 DDT524561:DDT524577 DNP524561:DNP524577 DXL524561:DXL524577 EHH524561:EHH524577 ERD524561:ERD524577 FAZ524561:FAZ524577 FKV524561:FKV524577 FUR524561:FUR524577 GEN524561:GEN524577 GOJ524561:GOJ524577 GYF524561:GYF524577 HIB524561:HIB524577 HRX524561:HRX524577 IBT524561:IBT524577 ILP524561:ILP524577 IVL524561:IVL524577 JFH524561:JFH524577 JPD524561:JPD524577 JYZ524561:JYZ524577 KIV524561:KIV524577 KSR524561:KSR524577 LCN524561:LCN524577 LMJ524561:LMJ524577 LWF524561:LWF524577 MGB524561:MGB524577 MPX524561:MPX524577 MZT524561:MZT524577 NJP524561:NJP524577 NTL524561:NTL524577 ODH524561:ODH524577 OND524561:OND524577 OWZ524561:OWZ524577 PGV524561:PGV524577 PQR524561:PQR524577 QAN524561:QAN524577 QKJ524561:QKJ524577 QUF524561:QUF524577 REB524561:REB524577 RNX524561:RNX524577 RXT524561:RXT524577 SHP524561:SHP524577 SRL524561:SRL524577 TBH524561:TBH524577 TLD524561:TLD524577 TUZ524561:TUZ524577 UEV524561:UEV524577 UOR524561:UOR524577 UYN524561:UYN524577 VIJ524561:VIJ524577 VSF524561:VSF524577 WCB524561:WCB524577 WLX524561:WLX524577 WVT524561:WVT524577 L590097:L590113 JH590097:JH590113 TD590097:TD590113 ACZ590097:ACZ590113 AMV590097:AMV590113 AWR590097:AWR590113 BGN590097:BGN590113 BQJ590097:BQJ590113 CAF590097:CAF590113 CKB590097:CKB590113 CTX590097:CTX590113 DDT590097:DDT590113 DNP590097:DNP590113 DXL590097:DXL590113 EHH590097:EHH590113 ERD590097:ERD590113 FAZ590097:FAZ590113 FKV590097:FKV590113 FUR590097:FUR590113 GEN590097:GEN590113 GOJ590097:GOJ590113 GYF590097:GYF590113 HIB590097:HIB590113 HRX590097:HRX590113 IBT590097:IBT590113 ILP590097:ILP590113 IVL590097:IVL590113 JFH590097:JFH590113 JPD590097:JPD590113 JYZ590097:JYZ590113 KIV590097:KIV590113 KSR590097:KSR590113 LCN590097:LCN590113 LMJ590097:LMJ590113 LWF590097:LWF590113 MGB590097:MGB590113 MPX590097:MPX590113 MZT590097:MZT590113 NJP590097:NJP590113 NTL590097:NTL590113 ODH590097:ODH590113 OND590097:OND590113 OWZ590097:OWZ590113 PGV590097:PGV590113 PQR590097:PQR590113 QAN590097:QAN590113 QKJ590097:QKJ590113 QUF590097:QUF590113 REB590097:REB590113 RNX590097:RNX590113 RXT590097:RXT590113 SHP590097:SHP590113 SRL590097:SRL590113 TBH590097:TBH590113 TLD590097:TLD590113 TUZ590097:TUZ590113 UEV590097:UEV590113 UOR590097:UOR590113 UYN590097:UYN590113 VIJ590097:VIJ590113 VSF590097:VSF590113 WCB590097:WCB590113 WLX590097:WLX590113 WVT590097:WVT590113 L655633:L655649 JH655633:JH655649 TD655633:TD655649 ACZ655633:ACZ655649 AMV655633:AMV655649 AWR655633:AWR655649 BGN655633:BGN655649 BQJ655633:BQJ655649 CAF655633:CAF655649 CKB655633:CKB655649 CTX655633:CTX655649 DDT655633:DDT655649 DNP655633:DNP655649 DXL655633:DXL655649 EHH655633:EHH655649 ERD655633:ERD655649 FAZ655633:FAZ655649 FKV655633:FKV655649 FUR655633:FUR655649 GEN655633:GEN655649 GOJ655633:GOJ655649 GYF655633:GYF655649 HIB655633:HIB655649 HRX655633:HRX655649 IBT655633:IBT655649 ILP655633:ILP655649 IVL655633:IVL655649 JFH655633:JFH655649 JPD655633:JPD655649 JYZ655633:JYZ655649 KIV655633:KIV655649 KSR655633:KSR655649 LCN655633:LCN655649 LMJ655633:LMJ655649 LWF655633:LWF655649 MGB655633:MGB655649 MPX655633:MPX655649 MZT655633:MZT655649 NJP655633:NJP655649 NTL655633:NTL655649 ODH655633:ODH655649 OND655633:OND655649 OWZ655633:OWZ655649 PGV655633:PGV655649 PQR655633:PQR655649 QAN655633:QAN655649 QKJ655633:QKJ655649 QUF655633:QUF655649 REB655633:REB655649 RNX655633:RNX655649 RXT655633:RXT655649 SHP655633:SHP655649 SRL655633:SRL655649 TBH655633:TBH655649 TLD655633:TLD655649 TUZ655633:TUZ655649 UEV655633:UEV655649 UOR655633:UOR655649 UYN655633:UYN655649 VIJ655633:VIJ655649 VSF655633:VSF655649 WCB655633:WCB655649 WLX655633:WLX655649 WVT655633:WVT655649 L721169:L721185 JH721169:JH721185 TD721169:TD721185 ACZ721169:ACZ721185 AMV721169:AMV721185 AWR721169:AWR721185 BGN721169:BGN721185 BQJ721169:BQJ721185 CAF721169:CAF721185 CKB721169:CKB721185 CTX721169:CTX721185 DDT721169:DDT721185 DNP721169:DNP721185 DXL721169:DXL721185 EHH721169:EHH721185 ERD721169:ERD721185 FAZ721169:FAZ721185 FKV721169:FKV721185 FUR721169:FUR721185 GEN721169:GEN721185 GOJ721169:GOJ721185 GYF721169:GYF721185 HIB721169:HIB721185 HRX721169:HRX721185 IBT721169:IBT721185 ILP721169:ILP721185 IVL721169:IVL721185 JFH721169:JFH721185 JPD721169:JPD721185 JYZ721169:JYZ721185 KIV721169:KIV721185 KSR721169:KSR721185 LCN721169:LCN721185 LMJ721169:LMJ721185 LWF721169:LWF721185 MGB721169:MGB721185 MPX721169:MPX721185 MZT721169:MZT721185 NJP721169:NJP721185 NTL721169:NTL721185 ODH721169:ODH721185 OND721169:OND721185 OWZ721169:OWZ721185 PGV721169:PGV721185 PQR721169:PQR721185 QAN721169:QAN721185 QKJ721169:QKJ721185 QUF721169:QUF721185 REB721169:REB721185 RNX721169:RNX721185 RXT721169:RXT721185 SHP721169:SHP721185 SRL721169:SRL721185 TBH721169:TBH721185 TLD721169:TLD721185 TUZ721169:TUZ721185 UEV721169:UEV721185 UOR721169:UOR721185 UYN721169:UYN721185 VIJ721169:VIJ721185 VSF721169:VSF721185 WCB721169:WCB721185 WLX721169:WLX721185 WVT721169:WVT721185 L786705:L786721 JH786705:JH786721 TD786705:TD786721 ACZ786705:ACZ786721 AMV786705:AMV786721 AWR786705:AWR786721 BGN786705:BGN786721 BQJ786705:BQJ786721 CAF786705:CAF786721 CKB786705:CKB786721 CTX786705:CTX786721 DDT786705:DDT786721 DNP786705:DNP786721 DXL786705:DXL786721 EHH786705:EHH786721 ERD786705:ERD786721 FAZ786705:FAZ786721 FKV786705:FKV786721 FUR786705:FUR786721 GEN786705:GEN786721 GOJ786705:GOJ786721 GYF786705:GYF786721 HIB786705:HIB786721 HRX786705:HRX786721 IBT786705:IBT786721 ILP786705:ILP786721 IVL786705:IVL786721 JFH786705:JFH786721 JPD786705:JPD786721 JYZ786705:JYZ786721 KIV786705:KIV786721 KSR786705:KSR786721 LCN786705:LCN786721 LMJ786705:LMJ786721 LWF786705:LWF786721 MGB786705:MGB786721 MPX786705:MPX786721 MZT786705:MZT786721 NJP786705:NJP786721 NTL786705:NTL786721 ODH786705:ODH786721 OND786705:OND786721 OWZ786705:OWZ786721 PGV786705:PGV786721 PQR786705:PQR786721 QAN786705:QAN786721 QKJ786705:QKJ786721 QUF786705:QUF786721 REB786705:REB786721 RNX786705:RNX786721 RXT786705:RXT786721 SHP786705:SHP786721 SRL786705:SRL786721 TBH786705:TBH786721 TLD786705:TLD786721 TUZ786705:TUZ786721 UEV786705:UEV786721 UOR786705:UOR786721 UYN786705:UYN786721 VIJ786705:VIJ786721 VSF786705:VSF786721 WCB786705:WCB786721 WLX786705:WLX786721 WVT786705:WVT786721 L852241:L852257 JH852241:JH852257 TD852241:TD852257 ACZ852241:ACZ852257 AMV852241:AMV852257 AWR852241:AWR852257 BGN852241:BGN852257 BQJ852241:BQJ852257 CAF852241:CAF852257 CKB852241:CKB852257 CTX852241:CTX852257 DDT852241:DDT852257 DNP852241:DNP852257 DXL852241:DXL852257 EHH852241:EHH852257 ERD852241:ERD852257 FAZ852241:FAZ852257 FKV852241:FKV852257 FUR852241:FUR852257 GEN852241:GEN852257 GOJ852241:GOJ852257 GYF852241:GYF852257 HIB852241:HIB852257 HRX852241:HRX852257 IBT852241:IBT852257 ILP852241:ILP852257 IVL852241:IVL852257 JFH852241:JFH852257 JPD852241:JPD852257 JYZ852241:JYZ852257 KIV852241:KIV852257 KSR852241:KSR852257 LCN852241:LCN852257 LMJ852241:LMJ852257 LWF852241:LWF852257 MGB852241:MGB852257 MPX852241:MPX852257 MZT852241:MZT852257 NJP852241:NJP852257 NTL852241:NTL852257 ODH852241:ODH852257 OND852241:OND852257 OWZ852241:OWZ852257 PGV852241:PGV852257 PQR852241:PQR852257 QAN852241:QAN852257 QKJ852241:QKJ852257 QUF852241:QUF852257 REB852241:REB852257 RNX852241:RNX852257 RXT852241:RXT852257 SHP852241:SHP852257 SRL852241:SRL852257 TBH852241:TBH852257 TLD852241:TLD852257 TUZ852241:TUZ852257 UEV852241:UEV852257 UOR852241:UOR852257 UYN852241:UYN852257 VIJ852241:VIJ852257 VSF852241:VSF852257 WCB852241:WCB852257 WLX852241:WLX852257 WVT852241:WVT852257 L917777:L917793 JH917777:JH917793 TD917777:TD917793 ACZ917777:ACZ917793 AMV917777:AMV917793 AWR917777:AWR917793 BGN917777:BGN917793 BQJ917777:BQJ917793 CAF917777:CAF917793 CKB917777:CKB917793 CTX917777:CTX917793 DDT917777:DDT917793 DNP917777:DNP917793 DXL917777:DXL917793 EHH917777:EHH917793 ERD917777:ERD917793 FAZ917777:FAZ917793 FKV917777:FKV917793 FUR917777:FUR917793 GEN917777:GEN917793 GOJ917777:GOJ917793 GYF917777:GYF917793 HIB917777:HIB917793 HRX917777:HRX917793 IBT917777:IBT917793 ILP917777:ILP917793 IVL917777:IVL917793 JFH917777:JFH917793 JPD917777:JPD917793 JYZ917777:JYZ917793 KIV917777:KIV917793 KSR917777:KSR917793 LCN917777:LCN917793 LMJ917777:LMJ917793 LWF917777:LWF917793 MGB917777:MGB917793 MPX917777:MPX917793 MZT917777:MZT917793 NJP917777:NJP917793 NTL917777:NTL917793 ODH917777:ODH917793 OND917777:OND917793 OWZ917777:OWZ917793 PGV917777:PGV917793 PQR917777:PQR917793 QAN917777:QAN917793 QKJ917777:QKJ917793 QUF917777:QUF917793 REB917777:REB917793 RNX917777:RNX917793 RXT917777:RXT917793 SHP917777:SHP917793 SRL917777:SRL917793 TBH917777:TBH917793 TLD917777:TLD917793 TUZ917777:TUZ917793 UEV917777:UEV917793 UOR917777:UOR917793 UYN917777:UYN917793 VIJ917777:VIJ917793 VSF917777:VSF917793 WCB917777:WCB917793 WLX917777:WLX917793 WVT917777:WVT917793 L983313:L983329 JH983313:JH983329 TD983313:TD983329 ACZ983313:ACZ983329 AMV983313:AMV983329 AWR983313:AWR983329 BGN983313:BGN983329 BQJ983313:BQJ983329 CAF983313:CAF983329 CKB983313:CKB983329 CTX983313:CTX983329 DDT983313:DDT983329 DNP983313:DNP983329 DXL983313:DXL983329 EHH983313:EHH983329 ERD983313:ERD983329 FAZ983313:FAZ983329 FKV983313:FKV983329 FUR983313:FUR983329 GEN983313:GEN983329 GOJ983313:GOJ983329 GYF983313:GYF983329 HIB983313:HIB983329 HRX983313:HRX983329 IBT983313:IBT983329 ILP983313:ILP983329 IVL983313:IVL983329 JFH983313:JFH983329 JPD983313:JPD983329 JYZ983313:JYZ983329 KIV983313:KIV983329 KSR983313:KSR983329 LCN983313:LCN983329 LMJ983313:LMJ983329 LWF983313:LWF983329 MGB983313:MGB983329 MPX983313:MPX983329 MZT983313:MZT983329 NJP983313:NJP983329 NTL983313:NTL983329 ODH983313:ODH983329 OND983313:OND983329 OWZ983313:OWZ983329 PGV983313:PGV983329 PQR983313:PQR983329 QAN983313:QAN983329 QKJ983313:QKJ983329 QUF983313:QUF983329 REB983313:REB983329 RNX983313:RNX983329 RXT983313:RXT983329 SHP983313:SHP983329 SRL983313:SRL983329 TBH983313:TBH983329 TLD983313:TLD983329 TUZ983313:TUZ983329 UEV983313:UEV983329 UOR983313:UOR983329 UYN983313:UYN983329 VIJ983313:VIJ983329 VSF983313:VSF983329 WCB983313:WCB983329 WLX983313:WLX983329 WVT983313:WVT983329 L227:L271 JH227:JH271 TD227:TD271 ACZ227:ACZ271 AMV227:AMV271 AWR227:AWR271 BGN227:BGN271 BQJ227:BQJ271 CAF227:CAF271 CKB227:CKB271 CTX227:CTX271 DDT227:DDT271 DNP227:DNP271 DXL227:DXL271 EHH227:EHH271 ERD227:ERD271 FAZ227:FAZ271 FKV227:FKV271 FUR227:FUR271 GEN227:GEN271 GOJ227:GOJ271 GYF227:GYF271 HIB227:HIB271 HRX227:HRX271 IBT227:IBT271 ILP227:ILP271 IVL227:IVL271 JFH227:JFH271 JPD227:JPD271 JYZ227:JYZ271 KIV227:KIV271 KSR227:KSR271 LCN227:LCN271 LMJ227:LMJ271 LWF227:LWF271 MGB227:MGB271 MPX227:MPX271 MZT227:MZT271 NJP227:NJP271 NTL227:NTL271 ODH227:ODH271 OND227:OND271 OWZ227:OWZ271 PGV227:PGV271 PQR227:PQR271 QAN227:QAN271 QKJ227:QKJ271 QUF227:QUF271 REB227:REB271 RNX227:RNX271 RXT227:RXT271 SHP227:SHP271 SRL227:SRL271 TBH227:TBH271 TLD227:TLD271 TUZ227:TUZ271 UEV227:UEV271 UOR227:UOR271 UYN227:UYN271 VIJ227:VIJ271 VSF227:VSF271 WCB227:WCB271 WLX227:WLX271 WVT227:WVT271 L65763:L65807 JH65763:JH65807 TD65763:TD65807 ACZ65763:ACZ65807 AMV65763:AMV65807 AWR65763:AWR65807 BGN65763:BGN65807 BQJ65763:BQJ65807 CAF65763:CAF65807 CKB65763:CKB65807 CTX65763:CTX65807 DDT65763:DDT65807 DNP65763:DNP65807 DXL65763:DXL65807 EHH65763:EHH65807 ERD65763:ERD65807 FAZ65763:FAZ65807 FKV65763:FKV65807 FUR65763:FUR65807 GEN65763:GEN65807 GOJ65763:GOJ65807 GYF65763:GYF65807 HIB65763:HIB65807 HRX65763:HRX65807 IBT65763:IBT65807 ILP65763:ILP65807 IVL65763:IVL65807 JFH65763:JFH65807 JPD65763:JPD65807 JYZ65763:JYZ65807 KIV65763:KIV65807 KSR65763:KSR65807 LCN65763:LCN65807 LMJ65763:LMJ65807 LWF65763:LWF65807 MGB65763:MGB65807 MPX65763:MPX65807 MZT65763:MZT65807 NJP65763:NJP65807 NTL65763:NTL65807 ODH65763:ODH65807 OND65763:OND65807 OWZ65763:OWZ65807 PGV65763:PGV65807 PQR65763:PQR65807 QAN65763:QAN65807 QKJ65763:QKJ65807 QUF65763:QUF65807 REB65763:REB65807 RNX65763:RNX65807 RXT65763:RXT65807 SHP65763:SHP65807 SRL65763:SRL65807 TBH65763:TBH65807 TLD65763:TLD65807 TUZ65763:TUZ65807 UEV65763:UEV65807 UOR65763:UOR65807 UYN65763:UYN65807 VIJ65763:VIJ65807 VSF65763:VSF65807 WCB65763:WCB65807 WLX65763:WLX65807 WVT65763:WVT65807 L131299:L131343 JH131299:JH131343 TD131299:TD131343 ACZ131299:ACZ131343 AMV131299:AMV131343 AWR131299:AWR131343 BGN131299:BGN131343 BQJ131299:BQJ131343 CAF131299:CAF131343 CKB131299:CKB131343 CTX131299:CTX131343 DDT131299:DDT131343 DNP131299:DNP131343 DXL131299:DXL131343 EHH131299:EHH131343 ERD131299:ERD131343 FAZ131299:FAZ131343 FKV131299:FKV131343 FUR131299:FUR131343 GEN131299:GEN131343 GOJ131299:GOJ131343 GYF131299:GYF131343 HIB131299:HIB131343 HRX131299:HRX131343 IBT131299:IBT131343 ILP131299:ILP131343 IVL131299:IVL131343 JFH131299:JFH131343 JPD131299:JPD131343 JYZ131299:JYZ131343 KIV131299:KIV131343 KSR131299:KSR131343 LCN131299:LCN131343 LMJ131299:LMJ131343 LWF131299:LWF131343 MGB131299:MGB131343 MPX131299:MPX131343 MZT131299:MZT131343 NJP131299:NJP131343 NTL131299:NTL131343 ODH131299:ODH131343 OND131299:OND131343 OWZ131299:OWZ131343 PGV131299:PGV131343 PQR131299:PQR131343 QAN131299:QAN131343 QKJ131299:QKJ131343 QUF131299:QUF131343 REB131299:REB131343 RNX131299:RNX131343 RXT131299:RXT131343 SHP131299:SHP131343 SRL131299:SRL131343 TBH131299:TBH131343 TLD131299:TLD131343 TUZ131299:TUZ131343 UEV131299:UEV131343 UOR131299:UOR131343 UYN131299:UYN131343 VIJ131299:VIJ131343 VSF131299:VSF131343 WCB131299:WCB131343 WLX131299:WLX131343 WVT131299:WVT131343 L196835:L196879 JH196835:JH196879 TD196835:TD196879 ACZ196835:ACZ196879 AMV196835:AMV196879 AWR196835:AWR196879 BGN196835:BGN196879 BQJ196835:BQJ196879 CAF196835:CAF196879 CKB196835:CKB196879 CTX196835:CTX196879 DDT196835:DDT196879 DNP196835:DNP196879 DXL196835:DXL196879 EHH196835:EHH196879 ERD196835:ERD196879 FAZ196835:FAZ196879 FKV196835:FKV196879 FUR196835:FUR196879 GEN196835:GEN196879 GOJ196835:GOJ196879 GYF196835:GYF196879 HIB196835:HIB196879 HRX196835:HRX196879 IBT196835:IBT196879 ILP196835:ILP196879 IVL196835:IVL196879 JFH196835:JFH196879 JPD196835:JPD196879 JYZ196835:JYZ196879 KIV196835:KIV196879 KSR196835:KSR196879 LCN196835:LCN196879 LMJ196835:LMJ196879 LWF196835:LWF196879 MGB196835:MGB196879 MPX196835:MPX196879 MZT196835:MZT196879 NJP196835:NJP196879 NTL196835:NTL196879 ODH196835:ODH196879 OND196835:OND196879 OWZ196835:OWZ196879 PGV196835:PGV196879 PQR196835:PQR196879 QAN196835:QAN196879 QKJ196835:QKJ196879 QUF196835:QUF196879 REB196835:REB196879 RNX196835:RNX196879 RXT196835:RXT196879 SHP196835:SHP196879 SRL196835:SRL196879 TBH196835:TBH196879 TLD196835:TLD196879 TUZ196835:TUZ196879 UEV196835:UEV196879 UOR196835:UOR196879 UYN196835:UYN196879 VIJ196835:VIJ196879 VSF196835:VSF196879 WCB196835:WCB196879 WLX196835:WLX196879 WVT196835:WVT196879 L262371:L262415 JH262371:JH262415 TD262371:TD262415 ACZ262371:ACZ262415 AMV262371:AMV262415 AWR262371:AWR262415 BGN262371:BGN262415 BQJ262371:BQJ262415 CAF262371:CAF262415 CKB262371:CKB262415 CTX262371:CTX262415 DDT262371:DDT262415 DNP262371:DNP262415 DXL262371:DXL262415 EHH262371:EHH262415 ERD262371:ERD262415 FAZ262371:FAZ262415 FKV262371:FKV262415 FUR262371:FUR262415 GEN262371:GEN262415 GOJ262371:GOJ262415 GYF262371:GYF262415 HIB262371:HIB262415 HRX262371:HRX262415 IBT262371:IBT262415 ILP262371:ILP262415 IVL262371:IVL262415 JFH262371:JFH262415 JPD262371:JPD262415 JYZ262371:JYZ262415 KIV262371:KIV262415 KSR262371:KSR262415 LCN262371:LCN262415 LMJ262371:LMJ262415 LWF262371:LWF262415 MGB262371:MGB262415 MPX262371:MPX262415 MZT262371:MZT262415 NJP262371:NJP262415 NTL262371:NTL262415 ODH262371:ODH262415 OND262371:OND262415 OWZ262371:OWZ262415 PGV262371:PGV262415 PQR262371:PQR262415 QAN262371:QAN262415 QKJ262371:QKJ262415 QUF262371:QUF262415 REB262371:REB262415 RNX262371:RNX262415 RXT262371:RXT262415 SHP262371:SHP262415 SRL262371:SRL262415 TBH262371:TBH262415 TLD262371:TLD262415 TUZ262371:TUZ262415 UEV262371:UEV262415 UOR262371:UOR262415 UYN262371:UYN262415 VIJ262371:VIJ262415 VSF262371:VSF262415 WCB262371:WCB262415 WLX262371:WLX262415 WVT262371:WVT262415 L327907:L327951 JH327907:JH327951 TD327907:TD327951 ACZ327907:ACZ327951 AMV327907:AMV327951 AWR327907:AWR327951 BGN327907:BGN327951 BQJ327907:BQJ327951 CAF327907:CAF327951 CKB327907:CKB327951 CTX327907:CTX327951 DDT327907:DDT327951 DNP327907:DNP327951 DXL327907:DXL327951 EHH327907:EHH327951 ERD327907:ERD327951 FAZ327907:FAZ327951 FKV327907:FKV327951 FUR327907:FUR327951 GEN327907:GEN327951 GOJ327907:GOJ327951 GYF327907:GYF327951 HIB327907:HIB327951 HRX327907:HRX327951 IBT327907:IBT327951 ILP327907:ILP327951 IVL327907:IVL327951 JFH327907:JFH327951 JPD327907:JPD327951 JYZ327907:JYZ327951 KIV327907:KIV327951 KSR327907:KSR327951 LCN327907:LCN327951 LMJ327907:LMJ327951 LWF327907:LWF327951 MGB327907:MGB327951 MPX327907:MPX327951 MZT327907:MZT327951 NJP327907:NJP327951 NTL327907:NTL327951 ODH327907:ODH327951 OND327907:OND327951 OWZ327907:OWZ327951 PGV327907:PGV327951 PQR327907:PQR327951 QAN327907:QAN327951 QKJ327907:QKJ327951 QUF327907:QUF327951 REB327907:REB327951 RNX327907:RNX327951 RXT327907:RXT327951 SHP327907:SHP327951 SRL327907:SRL327951 TBH327907:TBH327951 TLD327907:TLD327951 TUZ327907:TUZ327951 UEV327907:UEV327951 UOR327907:UOR327951 UYN327907:UYN327951 VIJ327907:VIJ327951 VSF327907:VSF327951 WCB327907:WCB327951 WLX327907:WLX327951 WVT327907:WVT327951 L393443:L393487 JH393443:JH393487 TD393443:TD393487 ACZ393443:ACZ393487 AMV393443:AMV393487 AWR393443:AWR393487 BGN393443:BGN393487 BQJ393443:BQJ393487 CAF393443:CAF393487 CKB393443:CKB393487 CTX393443:CTX393487 DDT393443:DDT393487 DNP393443:DNP393487 DXL393443:DXL393487 EHH393443:EHH393487 ERD393443:ERD393487 FAZ393443:FAZ393487 FKV393443:FKV393487 FUR393443:FUR393487 GEN393443:GEN393487 GOJ393443:GOJ393487 GYF393443:GYF393487 HIB393443:HIB393487 HRX393443:HRX393487 IBT393443:IBT393487 ILP393443:ILP393487 IVL393443:IVL393487 JFH393443:JFH393487 JPD393443:JPD393487 JYZ393443:JYZ393487 KIV393443:KIV393487 KSR393443:KSR393487 LCN393443:LCN393487 LMJ393443:LMJ393487 LWF393443:LWF393487 MGB393443:MGB393487 MPX393443:MPX393487 MZT393443:MZT393487 NJP393443:NJP393487 NTL393443:NTL393487 ODH393443:ODH393487 OND393443:OND393487 OWZ393443:OWZ393487 PGV393443:PGV393487 PQR393443:PQR393487 QAN393443:QAN393487 QKJ393443:QKJ393487 QUF393443:QUF393487 REB393443:REB393487 RNX393443:RNX393487 RXT393443:RXT393487 SHP393443:SHP393487 SRL393443:SRL393487 TBH393443:TBH393487 TLD393443:TLD393487 TUZ393443:TUZ393487 UEV393443:UEV393487 UOR393443:UOR393487 UYN393443:UYN393487 VIJ393443:VIJ393487 VSF393443:VSF393487 WCB393443:WCB393487 WLX393443:WLX393487 WVT393443:WVT393487 L458979:L459023 JH458979:JH459023 TD458979:TD459023 ACZ458979:ACZ459023 AMV458979:AMV459023 AWR458979:AWR459023 BGN458979:BGN459023 BQJ458979:BQJ459023 CAF458979:CAF459023 CKB458979:CKB459023 CTX458979:CTX459023 DDT458979:DDT459023 DNP458979:DNP459023 DXL458979:DXL459023 EHH458979:EHH459023 ERD458979:ERD459023 FAZ458979:FAZ459023 FKV458979:FKV459023 FUR458979:FUR459023 GEN458979:GEN459023 GOJ458979:GOJ459023 GYF458979:GYF459023 HIB458979:HIB459023 HRX458979:HRX459023 IBT458979:IBT459023 ILP458979:ILP459023 IVL458979:IVL459023 JFH458979:JFH459023 JPD458979:JPD459023 JYZ458979:JYZ459023 KIV458979:KIV459023 KSR458979:KSR459023 LCN458979:LCN459023 LMJ458979:LMJ459023 LWF458979:LWF459023 MGB458979:MGB459023 MPX458979:MPX459023 MZT458979:MZT459023 NJP458979:NJP459023 NTL458979:NTL459023 ODH458979:ODH459023 OND458979:OND459023 OWZ458979:OWZ459023 PGV458979:PGV459023 PQR458979:PQR459023 QAN458979:QAN459023 QKJ458979:QKJ459023 QUF458979:QUF459023 REB458979:REB459023 RNX458979:RNX459023 RXT458979:RXT459023 SHP458979:SHP459023 SRL458979:SRL459023 TBH458979:TBH459023 TLD458979:TLD459023 TUZ458979:TUZ459023 UEV458979:UEV459023 UOR458979:UOR459023 UYN458979:UYN459023 VIJ458979:VIJ459023 VSF458979:VSF459023 WCB458979:WCB459023 WLX458979:WLX459023 WVT458979:WVT459023 L524515:L524559 JH524515:JH524559 TD524515:TD524559 ACZ524515:ACZ524559 AMV524515:AMV524559 AWR524515:AWR524559 BGN524515:BGN524559 BQJ524515:BQJ524559 CAF524515:CAF524559 CKB524515:CKB524559 CTX524515:CTX524559 DDT524515:DDT524559 DNP524515:DNP524559 DXL524515:DXL524559 EHH524515:EHH524559 ERD524515:ERD524559 FAZ524515:FAZ524559 FKV524515:FKV524559 FUR524515:FUR524559 GEN524515:GEN524559 GOJ524515:GOJ524559 GYF524515:GYF524559 HIB524515:HIB524559 HRX524515:HRX524559 IBT524515:IBT524559 ILP524515:ILP524559 IVL524515:IVL524559 JFH524515:JFH524559 JPD524515:JPD524559 JYZ524515:JYZ524559 KIV524515:KIV524559 KSR524515:KSR524559 LCN524515:LCN524559 LMJ524515:LMJ524559 LWF524515:LWF524559 MGB524515:MGB524559 MPX524515:MPX524559 MZT524515:MZT524559 NJP524515:NJP524559 NTL524515:NTL524559 ODH524515:ODH524559 OND524515:OND524559 OWZ524515:OWZ524559 PGV524515:PGV524559 PQR524515:PQR524559 QAN524515:QAN524559 QKJ524515:QKJ524559 QUF524515:QUF524559 REB524515:REB524559 RNX524515:RNX524559 RXT524515:RXT524559 SHP524515:SHP524559 SRL524515:SRL524559 TBH524515:TBH524559 TLD524515:TLD524559 TUZ524515:TUZ524559 UEV524515:UEV524559 UOR524515:UOR524559 UYN524515:UYN524559 VIJ524515:VIJ524559 VSF524515:VSF524559 WCB524515:WCB524559 WLX524515:WLX524559 WVT524515:WVT524559 L590051:L590095 JH590051:JH590095 TD590051:TD590095 ACZ590051:ACZ590095 AMV590051:AMV590095 AWR590051:AWR590095 BGN590051:BGN590095 BQJ590051:BQJ590095 CAF590051:CAF590095 CKB590051:CKB590095 CTX590051:CTX590095 DDT590051:DDT590095 DNP590051:DNP590095 DXL590051:DXL590095 EHH590051:EHH590095 ERD590051:ERD590095 FAZ590051:FAZ590095 FKV590051:FKV590095 FUR590051:FUR590095 GEN590051:GEN590095 GOJ590051:GOJ590095 GYF590051:GYF590095 HIB590051:HIB590095 HRX590051:HRX590095 IBT590051:IBT590095 ILP590051:ILP590095 IVL590051:IVL590095 JFH590051:JFH590095 JPD590051:JPD590095 JYZ590051:JYZ590095 KIV590051:KIV590095 KSR590051:KSR590095 LCN590051:LCN590095 LMJ590051:LMJ590095 LWF590051:LWF590095 MGB590051:MGB590095 MPX590051:MPX590095 MZT590051:MZT590095 NJP590051:NJP590095 NTL590051:NTL590095 ODH590051:ODH590095 OND590051:OND590095 OWZ590051:OWZ590095 PGV590051:PGV590095 PQR590051:PQR590095 QAN590051:QAN590095 QKJ590051:QKJ590095 QUF590051:QUF590095 REB590051:REB590095 RNX590051:RNX590095 RXT590051:RXT590095 SHP590051:SHP590095 SRL590051:SRL590095 TBH590051:TBH590095 TLD590051:TLD590095 TUZ590051:TUZ590095 UEV590051:UEV590095 UOR590051:UOR590095 UYN590051:UYN590095 VIJ590051:VIJ590095 VSF590051:VSF590095 WCB590051:WCB590095 WLX590051:WLX590095 WVT590051:WVT590095 L655587:L655631 JH655587:JH655631 TD655587:TD655631 ACZ655587:ACZ655631 AMV655587:AMV655631 AWR655587:AWR655631 BGN655587:BGN655631 BQJ655587:BQJ655631 CAF655587:CAF655631 CKB655587:CKB655631 CTX655587:CTX655631 DDT655587:DDT655631 DNP655587:DNP655631 DXL655587:DXL655631 EHH655587:EHH655631 ERD655587:ERD655631 FAZ655587:FAZ655631 FKV655587:FKV655631 FUR655587:FUR655631 GEN655587:GEN655631 GOJ655587:GOJ655631 GYF655587:GYF655631 HIB655587:HIB655631 HRX655587:HRX655631 IBT655587:IBT655631 ILP655587:ILP655631 IVL655587:IVL655631 JFH655587:JFH655631 JPD655587:JPD655631 JYZ655587:JYZ655631 KIV655587:KIV655631 KSR655587:KSR655631 LCN655587:LCN655631 LMJ655587:LMJ655631 LWF655587:LWF655631 MGB655587:MGB655631 MPX655587:MPX655631 MZT655587:MZT655631 NJP655587:NJP655631 NTL655587:NTL655631 ODH655587:ODH655631 OND655587:OND655631 OWZ655587:OWZ655631 PGV655587:PGV655631 PQR655587:PQR655631 QAN655587:QAN655631 QKJ655587:QKJ655631 QUF655587:QUF655631 REB655587:REB655631 RNX655587:RNX655631 RXT655587:RXT655631 SHP655587:SHP655631 SRL655587:SRL655631 TBH655587:TBH655631 TLD655587:TLD655631 TUZ655587:TUZ655631 UEV655587:UEV655631 UOR655587:UOR655631 UYN655587:UYN655631 VIJ655587:VIJ655631 VSF655587:VSF655631 WCB655587:WCB655631 WLX655587:WLX655631 WVT655587:WVT655631 L721123:L721167 JH721123:JH721167 TD721123:TD721167 ACZ721123:ACZ721167 AMV721123:AMV721167 AWR721123:AWR721167 BGN721123:BGN721167 BQJ721123:BQJ721167 CAF721123:CAF721167 CKB721123:CKB721167 CTX721123:CTX721167 DDT721123:DDT721167 DNP721123:DNP721167 DXL721123:DXL721167 EHH721123:EHH721167 ERD721123:ERD721167 FAZ721123:FAZ721167 FKV721123:FKV721167 FUR721123:FUR721167 GEN721123:GEN721167 GOJ721123:GOJ721167 GYF721123:GYF721167 HIB721123:HIB721167 HRX721123:HRX721167 IBT721123:IBT721167 ILP721123:ILP721167 IVL721123:IVL721167 JFH721123:JFH721167 JPD721123:JPD721167 JYZ721123:JYZ721167 KIV721123:KIV721167 KSR721123:KSR721167 LCN721123:LCN721167 LMJ721123:LMJ721167 LWF721123:LWF721167 MGB721123:MGB721167 MPX721123:MPX721167 MZT721123:MZT721167 NJP721123:NJP721167 NTL721123:NTL721167 ODH721123:ODH721167 OND721123:OND721167 OWZ721123:OWZ721167 PGV721123:PGV721167 PQR721123:PQR721167 QAN721123:QAN721167 QKJ721123:QKJ721167 QUF721123:QUF721167 REB721123:REB721167 RNX721123:RNX721167 RXT721123:RXT721167 SHP721123:SHP721167 SRL721123:SRL721167 TBH721123:TBH721167 TLD721123:TLD721167 TUZ721123:TUZ721167 UEV721123:UEV721167 UOR721123:UOR721167 UYN721123:UYN721167 VIJ721123:VIJ721167 VSF721123:VSF721167 WCB721123:WCB721167 WLX721123:WLX721167 WVT721123:WVT721167 L786659:L786703 JH786659:JH786703 TD786659:TD786703 ACZ786659:ACZ786703 AMV786659:AMV786703 AWR786659:AWR786703 BGN786659:BGN786703 BQJ786659:BQJ786703 CAF786659:CAF786703 CKB786659:CKB786703 CTX786659:CTX786703 DDT786659:DDT786703 DNP786659:DNP786703 DXL786659:DXL786703 EHH786659:EHH786703 ERD786659:ERD786703 FAZ786659:FAZ786703 FKV786659:FKV786703 FUR786659:FUR786703 GEN786659:GEN786703 GOJ786659:GOJ786703 GYF786659:GYF786703 HIB786659:HIB786703 HRX786659:HRX786703 IBT786659:IBT786703 ILP786659:ILP786703 IVL786659:IVL786703 JFH786659:JFH786703 JPD786659:JPD786703 JYZ786659:JYZ786703 KIV786659:KIV786703 KSR786659:KSR786703 LCN786659:LCN786703 LMJ786659:LMJ786703 LWF786659:LWF786703 MGB786659:MGB786703 MPX786659:MPX786703 MZT786659:MZT786703 NJP786659:NJP786703 NTL786659:NTL786703 ODH786659:ODH786703 OND786659:OND786703 OWZ786659:OWZ786703 PGV786659:PGV786703 PQR786659:PQR786703 QAN786659:QAN786703 QKJ786659:QKJ786703 QUF786659:QUF786703 REB786659:REB786703 RNX786659:RNX786703 RXT786659:RXT786703 SHP786659:SHP786703 SRL786659:SRL786703 TBH786659:TBH786703 TLD786659:TLD786703 TUZ786659:TUZ786703 UEV786659:UEV786703 UOR786659:UOR786703 UYN786659:UYN786703 VIJ786659:VIJ786703 VSF786659:VSF786703 WCB786659:WCB786703 WLX786659:WLX786703 WVT786659:WVT786703 L852195:L852239 JH852195:JH852239 TD852195:TD852239 ACZ852195:ACZ852239 AMV852195:AMV852239 AWR852195:AWR852239 BGN852195:BGN852239 BQJ852195:BQJ852239 CAF852195:CAF852239 CKB852195:CKB852239 CTX852195:CTX852239 DDT852195:DDT852239 DNP852195:DNP852239 DXL852195:DXL852239 EHH852195:EHH852239 ERD852195:ERD852239 FAZ852195:FAZ852239 FKV852195:FKV852239 FUR852195:FUR852239 GEN852195:GEN852239 GOJ852195:GOJ852239 GYF852195:GYF852239 HIB852195:HIB852239 HRX852195:HRX852239 IBT852195:IBT852239 ILP852195:ILP852239 IVL852195:IVL852239 JFH852195:JFH852239 JPD852195:JPD852239 JYZ852195:JYZ852239 KIV852195:KIV852239 KSR852195:KSR852239 LCN852195:LCN852239 LMJ852195:LMJ852239 LWF852195:LWF852239 MGB852195:MGB852239 MPX852195:MPX852239 MZT852195:MZT852239 NJP852195:NJP852239 NTL852195:NTL852239 ODH852195:ODH852239 OND852195:OND852239 OWZ852195:OWZ852239 PGV852195:PGV852239 PQR852195:PQR852239 QAN852195:QAN852239 QKJ852195:QKJ852239 QUF852195:QUF852239 REB852195:REB852239 RNX852195:RNX852239 RXT852195:RXT852239 SHP852195:SHP852239 SRL852195:SRL852239 TBH852195:TBH852239 TLD852195:TLD852239 TUZ852195:TUZ852239 UEV852195:UEV852239 UOR852195:UOR852239 UYN852195:UYN852239 VIJ852195:VIJ852239 VSF852195:VSF852239 WCB852195:WCB852239 WLX852195:WLX852239 WVT852195:WVT852239 L917731:L917775 JH917731:JH917775 TD917731:TD917775 ACZ917731:ACZ917775 AMV917731:AMV917775 AWR917731:AWR917775 BGN917731:BGN917775 BQJ917731:BQJ917775 CAF917731:CAF917775 CKB917731:CKB917775 CTX917731:CTX917775 DDT917731:DDT917775 DNP917731:DNP917775 DXL917731:DXL917775 EHH917731:EHH917775 ERD917731:ERD917775 FAZ917731:FAZ917775 FKV917731:FKV917775 FUR917731:FUR917775 GEN917731:GEN917775 GOJ917731:GOJ917775 GYF917731:GYF917775 HIB917731:HIB917775 HRX917731:HRX917775 IBT917731:IBT917775 ILP917731:ILP917775 IVL917731:IVL917775 JFH917731:JFH917775 JPD917731:JPD917775 JYZ917731:JYZ917775 KIV917731:KIV917775 KSR917731:KSR917775 LCN917731:LCN917775 LMJ917731:LMJ917775 LWF917731:LWF917775 MGB917731:MGB917775 MPX917731:MPX917775 MZT917731:MZT917775 NJP917731:NJP917775 NTL917731:NTL917775 ODH917731:ODH917775 OND917731:OND917775 OWZ917731:OWZ917775 PGV917731:PGV917775 PQR917731:PQR917775 QAN917731:QAN917775 QKJ917731:QKJ917775 QUF917731:QUF917775 REB917731:REB917775 RNX917731:RNX917775 RXT917731:RXT917775 SHP917731:SHP917775 SRL917731:SRL917775 TBH917731:TBH917775 TLD917731:TLD917775 TUZ917731:TUZ917775 UEV917731:UEV917775 UOR917731:UOR917775 UYN917731:UYN917775 VIJ917731:VIJ917775 VSF917731:VSF917775 WCB917731:WCB917775 WLX917731:WLX917775 WVT917731:WVT917775 L983267:L983311 JH983267:JH983311 TD983267:TD983311 ACZ983267:ACZ983311 AMV983267:AMV983311 AWR983267:AWR983311 BGN983267:BGN983311 BQJ983267:BQJ983311 CAF983267:CAF983311 CKB983267:CKB983311 CTX983267:CTX983311 DDT983267:DDT983311 DNP983267:DNP983311 DXL983267:DXL983311 EHH983267:EHH983311 ERD983267:ERD983311 FAZ983267:FAZ983311 FKV983267:FKV983311 FUR983267:FUR983311 GEN983267:GEN983311 GOJ983267:GOJ983311 GYF983267:GYF983311 HIB983267:HIB983311 HRX983267:HRX983311 IBT983267:IBT983311 ILP983267:ILP983311 IVL983267:IVL983311 JFH983267:JFH983311 JPD983267:JPD983311 JYZ983267:JYZ983311 KIV983267:KIV983311 KSR983267:KSR983311 LCN983267:LCN983311 LMJ983267:LMJ983311 LWF983267:LWF983311 MGB983267:MGB983311 MPX983267:MPX983311 MZT983267:MZT983311 NJP983267:NJP983311 NTL983267:NTL983311 ODH983267:ODH983311 OND983267:OND983311 OWZ983267:OWZ983311 PGV983267:PGV983311 PQR983267:PQR983311 QAN983267:QAN983311 QKJ983267:QKJ983311 QUF983267:QUF983311 REB983267:REB983311 RNX983267:RNX983311 RXT983267:RXT983311 SHP983267:SHP983311 SRL983267:SRL983311 TBH983267:TBH983311 TLD983267:TLD983311 TUZ983267:TUZ983311 UEV983267:UEV983311 UOR983267:UOR983311 UYN983267:UYN983311 VIJ983267:VIJ983311 VSF983267:VSF983311 WCB983267:WCB983311 WLX983267:WLX983311 WVT983267:WVT983311 L141:L225 JH141:JH225 TD141:TD225 ACZ141:ACZ225 AMV141:AMV225 AWR141:AWR225 BGN141:BGN225 BQJ141:BQJ225 CAF141:CAF225 CKB141:CKB225 CTX141:CTX225 DDT141:DDT225 DNP141:DNP225 DXL141:DXL225 EHH141:EHH225 ERD141:ERD225 FAZ141:FAZ225 FKV141:FKV225 FUR141:FUR225 GEN141:GEN225 GOJ141:GOJ225 GYF141:GYF225 HIB141:HIB225 HRX141:HRX225 IBT141:IBT225 ILP141:ILP225 IVL141:IVL225 JFH141:JFH225 JPD141:JPD225 JYZ141:JYZ225 KIV141:KIV225 KSR141:KSR225 LCN141:LCN225 LMJ141:LMJ225 LWF141:LWF225 MGB141:MGB225 MPX141:MPX225 MZT141:MZT225 NJP141:NJP225 NTL141:NTL225 ODH141:ODH225 OND141:OND225 OWZ141:OWZ225 PGV141:PGV225 PQR141:PQR225 QAN141:QAN225 QKJ141:QKJ225 QUF141:QUF225 REB141:REB225 RNX141:RNX225 RXT141:RXT225 SHP141:SHP225 SRL141:SRL225 TBH141:TBH225 TLD141:TLD225 TUZ141:TUZ225 UEV141:UEV225 UOR141:UOR225 UYN141:UYN225 VIJ141:VIJ225 VSF141:VSF225 WCB141:WCB225 WLX141:WLX225 WVT141:WVT225 L65677:L65761 JH65677:JH65761 TD65677:TD65761 ACZ65677:ACZ65761 AMV65677:AMV65761 AWR65677:AWR65761 BGN65677:BGN65761 BQJ65677:BQJ65761 CAF65677:CAF65761 CKB65677:CKB65761 CTX65677:CTX65761 DDT65677:DDT65761 DNP65677:DNP65761 DXL65677:DXL65761 EHH65677:EHH65761 ERD65677:ERD65761 FAZ65677:FAZ65761 FKV65677:FKV65761 FUR65677:FUR65761 GEN65677:GEN65761 GOJ65677:GOJ65761 GYF65677:GYF65761 HIB65677:HIB65761 HRX65677:HRX65761 IBT65677:IBT65761 ILP65677:ILP65761 IVL65677:IVL65761 JFH65677:JFH65761 JPD65677:JPD65761 JYZ65677:JYZ65761 KIV65677:KIV65761 KSR65677:KSR65761 LCN65677:LCN65761 LMJ65677:LMJ65761 LWF65677:LWF65761 MGB65677:MGB65761 MPX65677:MPX65761 MZT65677:MZT65761 NJP65677:NJP65761 NTL65677:NTL65761 ODH65677:ODH65761 OND65677:OND65761 OWZ65677:OWZ65761 PGV65677:PGV65761 PQR65677:PQR65761 QAN65677:QAN65761 QKJ65677:QKJ65761 QUF65677:QUF65761 REB65677:REB65761 RNX65677:RNX65761 RXT65677:RXT65761 SHP65677:SHP65761 SRL65677:SRL65761 TBH65677:TBH65761 TLD65677:TLD65761 TUZ65677:TUZ65761 UEV65677:UEV65761 UOR65677:UOR65761 UYN65677:UYN65761 VIJ65677:VIJ65761 VSF65677:VSF65761 WCB65677:WCB65761 WLX65677:WLX65761 WVT65677:WVT65761 L131213:L131297 JH131213:JH131297 TD131213:TD131297 ACZ131213:ACZ131297 AMV131213:AMV131297 AWR131213:AWR131297 BGN131213:BGN131297 BQJ131213:BQJ131297 CAF131213:CAF131297 CKB131213:CKB131297 CTX131213:CTX131297 DDT131213:DDT131297 DNP131213:DNP131297 DXL131213:DXL131297 EHH131213:EHH131297 ERD131213:ERD131297 FAZ131213:FAZ131297 FKV131213:FKV131297 FUR131213:FUR131297 GEN131213:GEN131297 GOJ131213:GOJ131297 GYF131213:GYF131297 HIB131213:HIB131297 HRX131213:HRX131297 IBT131213:IBT131297 ILP131213:ILP131297 IVL131213:IVL131297 JFH131213:JFH131297 JPD131213:JPD131297 JYZ131213:JYZ131297 KIV131213:KIV131297 KSR131213:KSR131297 LCN131213:LCN131297 LMJ131213:LMJ131297 LWF131213:LWF131297 MGB131213:MGB131297 MPX131213:MPX131297 MZT131213:MZT131297 NJP131213:NJP131297 NTL131213:NTL131297 ODH131213:ODH131297 OND131213:OND131297 OWZ131213:OWZ131297 PGV131213:PGV131297 PQR131213:PQR131297 QAN131213:QAN131297 QKJ131213:QKJ131297 QUF131213:QUF131297 REB131213:REB131297 RNX131213:RNX131297 RXT131213:RXT131297 SHP131213:SHP131297 SRL131213:SRL131297 TBH131213:TBH131297 TLD131213:TLD131297 TUZ131213:TUZ131297 UEV131213:UEV131297 UOR131213:UOR131297 UYN131213:UYN131297 VIJ131213:VIJ131297 VSF131213:VSF131297 WCB131213:WCB131297 WLX131213:WLX131297 WVT131213:WVT131297 L196749:L196833 JH196749:JH196833 TD196749:TD196833 ACZ196749:ACZ196833 AMV196749:AMV196833 AWR196749:AWR196833 BGN196749:BGN196833 BQJ196749:BQJ196833 CAF196749:CAF196833 CKB196749:CKB196833 CTX196749:CTX196833 DDT196749:DDT196833 DNP196749:DNP196833 DXL196749:DXL196833 EHH196749:EHH196833 ERD196749:ERD196833 FAZ196749:FAZ196833 FKV196749:FKV196833 FUR196749:FUR196833 GEN196749:GEN196833 GOJ196749:GOJ196833 GYF196749:GYF196833 HIB196749:HIB196833 HRX196749:HRX196833 IBT196749:IBT196833 ILP196749:ILP196833 IVL196749:IVL196833 JFH196749:JFH196833 JPD196749:JPD196833 JYZ196749:JYZ196833 KIV196749:KIV196833 KSR196749:KSR196833 LCN196749:LCN196833 LMJ196749:LMJ196833 LWF196749:LWF196833 MGB196749:MGB196833 MPX196749:MPX196833 MZT196749:MZT196833 NJP196749:NJP196833 NTL196749:NTL196833 ODH196749:ODH196833 OND196749:OND196833 OWZ196749:OWZ196833 PGV196749:PGV196833 PQR196749:PQR196833 QAN196749:QAN196833 QKJ196749:QKJ196833 QUF196749:QUF196833 REB196749:REB196833 RNX196749:RNX196833 RXT196749:RXT196833 SHP196749:SHP196833 SRL196749:SRL196833 TBH196749:TBH196833 TLD196749:TLD196833 TUZ196749:TUZ196833 UEV196749:UEV196833 UOR196749:UOR196833 UYN196749:UYN196833 VIJ196749:VIJ196833 VSF196749:VSF196833 WCB196749:WCB196833 WLX196749:WLX196833 WVT196749:WVT196833 L262285:L262369 JH262285:JH262369 TD262285:TD262369 ACZ262285:ACZ262369 AMV262285:AMV262369 AWR262285:AWR262369 BGN262285:BGN262369 BQJ262285:BQJ262369 CAF262285:CAF262369 CKB262285:CKB262369 CTX262285:CTX262369 DDT262285:DDT262369 DNP262285:DNP262369 DXL262285:DXL262369 EHH262285:EHH262369 ERD262285:ERD262369 FAZ262285:FAZ262369 FKV262285:FKV262369 FUR262285:FUR262369 GEN262285:GEN262369 GOJ262285:GOJ262369 GYF262285:GYF262369 HIB262285:HIB262369 HRX262285:HRX262369 IBT262285:IBT262369 ILP262285:ILP262369 IVL262285:IVL262369 JFH262285:JFH262369 JPD262285:JPD262369 JYZ262285:JYZ262369 KIV262285:KIV262369 KSR262285:KSR262369 LCN262285:LCN262369 LMJ262285:LMJ262369 LWF262285:LWF262369 MGB262285:MGB262369 MPX262285:MPX262369 MZT262285:MZT262369 NJP262285:NJP262369 NTL262285:NTL262369 ODH262285:ODH262369 OND262285:OND262369 OWZ262285:OWZ262369 PGV262285:PGV262369 PQR262285:PQR262369 QAN262285:QAN262369 QKJ262285:QKJ262369 QUF262285:QUF262369 REB262285:REB262369 RNX262285:RNX262369 RXT262285:RXT262369 SHP262285:SHP262369 SRL262285:SRL262369 TBH262285:TBH262369 TLD262285:TLD262369 TUZ262285:TUZ262369 UEV262285:UEV262369 UOR262285:UOR262369 UYN262285:UYN262369 VIJ262285:VIJ262369 VSF262285:VSF262369 WCB262285:WCB262369 WLX262285:WLX262369 WVT262285:WVT262369 L327821:L327905 JH327821:JH327905 TD327821:TD327905 ACZ327821:ACZ327905 AMV327821:AMV327905 AWR327821:AWR327905 BGN327821:BGN327905 BQJ327821:BQJ327905 CAF327821:CAF327905 CKB327821:CKB327905 CTX327821:CTX327905 DDT327821:DDT327905 DNP327821:DNP327905 DXL327821:DXL327905 EHH327821:EHH327905 ERD327821:ERD327905 FAZ327821:FAZ327905 FKV327821:FKV327905 FUR327821:FUR327905 GEN327821:GEN327905 GOJ327821:GOJ327905 GYF327821:GYF327905 HIB327821:HIB327905 HRX327821:HRX327905 IBT327821:IBT327905 ILP327821:ILP327905 IVL327821:IVL327905 JFH327821:JFH327905 JPD327821:JPD327905 JYZ327821:JYZ327905 KIV327821:KIV327905 KSR327821:KSR327905 LCN327821:LCN327905 LMJ327821:LMJ327905 LWF327821:LWF327905 MGB327821:MGB327905 MPX327821:MPX327905 MZT327821:MZT327905 NJP327821:NJP327905 NTL327821:NTL327905 ODH327821:ODH327905 OND327821:OND327905 OWZ327821:OWZ327905 PGV327821:PGV327905 PQR327821:PQR327905 QAN327821:QAN327905 QKJ327821:QKJ327905 QUF327821:QUF327905 REB327821:REB327905 RNX327821:RNX327905 RXT327821:RXT327905 SHP327821:SHP327905 SRL327821:SRL327905 TBH327821:TBH327905 TLD327821:TLD327905 TUZ327821:TUZ327905 UEV327821:UEV327905 UOR327821:UOR327905 UYN327821:UYN327905 VIJ327821:VIJ327905 VSF327821:VSF327905 WCB327821:WCB327905 WLX327821:WLX327905 WVT327821:WVT327905 L393357:L393441 JH393357:JH393441 TD393357:TD393441 ACZ393357:ACZ393441 AMV393357:AMV393441 AWR393357:AWR393441 BGN393357:BGN393441 BQJ393357:BQJ393441 CAF393357:CAF393441 CKB393357:CKB393441 CTX393357:CTX393441 DDT393357:DDT393441 DNP393357:DNP393441 DXL393357:DXL393441 EHH393357:EHH393441 ERD393357:ERD393441 FAZ393357:FAZ393441 FKV393357:FKV393441 FUR393357:FUR393441 GEN393357:GEN393441 GOJ393357:GOJ393441 GYF393357:GYF393441 HIB393357:HIB393441 HRX393357:HRX393441 IBT393357:IBT393441 ILP393357:ILP393441 IVL393357:IVL393441 JFH393357:JFH393441 JPD393357:JPD393441 JYZ393357:JYZ393441 KIV393357:KIV393441 KSR393357:KSR393441 LCN393357:LCN393441 LMJ393357:LMJ393441 LWF393357:LWF393441 MGB393357:MGB393441 MPX393357:MPX393441 MZT393357:MZT393441 NJP393357:NJP393441 NTL393357:NTL393441 ODH393357:ODH393441 OND393357:OND393441 OWZ393357:OWZ393441 PGV393357:PGV393441 PQR393357:PQR393441 QAN393357:QAN393441 QKJ393357:QKJ393441 QUF393357:QUF393441 REB393357:REB393441 RNX393357:RNX393441 RXT393357:RXT393441 SHP393357:SHP393441 SRL393357:SRL393441 TBH393357:TBH393441 TLD393357:TLD393441 TUZ393357:TUZ393441 UEV393357:UEV393441 UOR393357:UOR393441 UYN393357:UYN393441 VIJ393357:VIJ393441 VSF393357:VSF393441 WCB393357:WCB393441 WLX393357:WLX393441 WVT393357:WVT393441 L458893:L458977 JH458893:JH458977 TD458893:TD458977 ACZ458893:ACZ458977 AMV458893:AMV458977 AWR458893:AWR458977 BGN458893:BGN458977 BQJ458893:BQJ458977 CAF458893:CAF458977 CKB458893:CKB458977 CTX458893:CTX458977 DDT458893:DDT458977 DNP458893:DNP458977 DXL458893:DXL458977 EHH458893:EHH458977 ERD458893:ERD458977 FAZ458893:FAZ458977 FKV458893:FKV458977 FUR458893:FUR458977 GEN458893:GEN458977 GOJ458893:GOJ458977 GYF458893:GYF458977 HIB458893:HIB458977 HRX458893:HRX458977 IBT458893:IBT458977 ILP458893:ILP458977 IVL458893:IVL458977 JFH458893:JFH458977 JPD458893:JPD458977 JYZ458893:JYZ458977 KIV458893:KIV458977 KSR458893:KSR458977 LCN458893:LCN458977 LMJ458893:LMJ458977 LWF458893:LWF458977 MGB458893:MGB458977 MPX458893:MPX458977 MZT458893:MZT458977 NJP458893:NJP458977 NTL458893:NTL458977 ODH458893:ODH458977 OND458893:OND458977 OWZ458893:OWZ458977 PGV458893:PGV458977 PQR458893:PQR458977 QAN458893:QAN458977 QKJ458893:QKJ458977 QUF458893:QUF458977 REB458893:REB458977 RNX458893:RNX458977 RXT458893:RXT458977 SHP458893:SHP458977 SRL458893:SRL458977 TBH458893:TBH458977 TLD458893:TLD458977 TUZ458893:TUZ458977 UEV458893:UEV458977 UOR458893:UOR458977 UYN458893:UYN458977 VIJ458893:VIJ458977 VSF458893:VSF458977 WCB458893:WCB458977 WLX458893:WLX458977 WVT458893:WVT458977 L524429:L524513 JH524429:JH524513 TD524429:TD524513 ACZ524429:ACZ524513 AMV524429:AMV524513 AWR524429:AWR524513 BGN524429:BGN524513 BQJ524429:BQJ524513 CAF524429:CAF524513 CKB524429:CKB524513 CTX524429:CTX524513 DDT524429:DDT524513 DNP524429:DNP524513 DXL524429:DXL524513 EHH524429:EHH524513 ERD524429:ERD524513 FAZ524429:FAZ524513 FKV524429:FKV524513 FUR524429:FUR524513 GEN524429:GEN524513 GOJ524429:GOJ524513 GYF524429:GYF524513 HIB524429:HIB524513 HRX524429:HRX524513 IBT524429:IBT524513 ILP524429:ILP524513 IVL524429:IVL524513 JFH524429:JFH524513 JPD524429:JPD524513 JYZ524429:JYZ524513 KIV524429:KIV524513 KSR524429:KSR524513 LCN524429:LCN524513 LMJ524429:LMJ524513 LWF524429:LWF524513 MGB524429:MGB524513 MPX524429:MPX524513 MZT524429:MZT524513 NJP524429:NJP524513 NTL524429:NTL524513 ODH524429:ODH524513 OND524429:OND524513 OWZ524429:OWZ524513 PGV524429:PGV524513 PQR524429:PQR524513 QAN524429:QAN524513 QKJ524429:QKJ524513 QUF524429:QUF524513 REB524429:REB524513 RNX524429:RNX524513 RXT524429:RXT524513 SHP524429:SHP524513 SRL524429:SRL524513 TBH524429:TBH524513 TLD524429:TLD524513 TUZ524429:TUZ524513 UEV524429:UEV524513 UOR524429:UOR524513 UYN524429:UYN524513 VIJ524429:VIJ524513 VSF524429:VSF524513 WCB524429:WCB524513 WLX524429:WLX524513 WVT524429:WVT524513 L589965:L590049 JH589965:JH590049 TD589965:TD590049 ACZ589965:ACZ590049 AMV589965:AMV590049 AWR589965:AWR590049 BGN589965:BGN590049 BQJ589965:BQJ590049 CAF589965:CAF590049 CKB589965:CKB590049 CTX589965:CTX590049 DDT589965:DDT590049 DNP589965:DNP590049 DXL589965:DXL590049 EHH589965:EHH590049 ERD589965:ERD590049 FAZ589965:FAZ590049 FKV589965:FKV590049 FUR589965:FUR590049 GEN589965:GEN590049 GOJ589965:GOJ590049 GYF589965:GYF590049 HIB589965:HIB590049 HRX589965:HRX590049 IBT589965:IBT590049 ILP589965:ILP590049 IVL589965:IVL590049 JFH589965:JFH590049 JPD589965:JPD590049 JYZ589965:JYZ590049 KIV589965:KIV590049 KSR589965:KSR590049 LCN589965:LCN590049 LMJ589965:LMJ590049 LWF589965:LWF590049 MGB589965:MGB590049 MPX589965:MPX590049 MZT589965:MZT590049 NJP589965:NJP590049 NTL589965:NTL590049 ODH589965:ODH590049 OND589965:OND590049 OWZ589965:OWZ590049 PGV589965:PGV590049 PQR589965:PQR590049 QAN589965:QAN590049 QKJ589965:QKJ590049 QUF589965:QUF590049 REB589965:REB590049 RNX589965:RNX590049 RXT589965:RXT590049 SHP589965:SHP590049 SRL589965:SRL590049 TBH589965:TBH590049 TLD589965:TLD590049 TUZ589965:TUZ590049 UEV589965:UEV590049 UOR589965:UOR590049 UYN589965:UYN590049 VIJ589965:VIJ590049 VSF589965:VSF590049 WCB589965:WCB590049 WLX589965:WLX590049 WVT589965:WVT590049 L655501:L655585 JH655501:JH655585 TD655501:TD655585 ACZ655501:ACZ655585 AMV655501:AMV655585 AWR655501:AWR655585 BGN655501:BGN655585 BQJ655501:BQJ655585 CAF655501:CAF655585 CKB655501:CKB655585 CTX655501:CTX655585 DDT655501:DDT655585 DNP655501:DNP655585 DXL655501:DXL655585 EHH655501:EHH655585 ERD655501:ERD655585 FAZ655501:FAZ655585 FKV655501:FKV655585 FUR655501:FUR655585 GEN655501:GEN655585 GOJ655501:GOJ655585 GYF655501:GYF655585 HIB655501:HIB655585 HRX655501:HRX655585 IBT655501:IBT655585 ILP655501:ILP655585 IVL655501:IVL655585 JFH655501:JFH655585 JPD655501:JPD655585 JYZ655501:JYZ655585 KIV655501:KIV655585 KSR655501:KSR655585 LCN655501:LCN655585 LMJ655501:LMJ655585 LWF655501:LWF655585 MGB655501:MGB655585 MPX655501:MPX655585 MZT655501:MZT655585 NJP655501:NJP655585 NTL655501:NTL655585 ODH655501:ODH655585 OND655501:OND655585 OWZ655501:OWZ655585 PGV655501:PGV655585 PQR655501:PQR655585 QAN655501:QAN655585 QKJ655501:QKJ655585 QUF655501:QUF655585 REB655501:REB655585 RNX655501:RNX655585 RXT655501:RXT655585 SHP655501:SHP655585 SRL655501:SRL655585 TBH655501:TBH655585 TLD655501:TLD655585 TUZ655501:TUZ655585 UEV655501:UEV655585 UOR655501:UOR655585 UYN655501:UYN655585 VIJ655501:VIJ655585 VSF655501:VSF655585 WCB655501:WCB655585 WLX655501:WLX655585 WVT655501:WVT655585 L721037:L721121 JH721037:JH721121 TD721037:TD721121 ACZ721037:ACZ721121 AMV721037:AMV721121 AWR721037:AWR721121 BGN721037:BGN721121 BQJ721037:BQJ721121 CAF721037:CAF721121 CKB721037:CKB721121 CTX721037:CTX721121 DDT721037:DDT721121 DNP721037:DNP721121 DXL721037:DXL721121 EHH721037:EHH721121 ERD721037:ERD721121 FAZ721037:FAZ721121 FKV721037:FKV721121 FUR721037:FUR721121 GEN721037:GEN721121 GOJ721037:GOJ721121 GYF721037:GYF721121 HIB721037:HIB721121 HRX721037:HRX721121 IBT721037:IBT721121 ILP721037:ILP721121 IVL721037:IVL721121 JFH721037:JFH721121 JPD721037:JPD721121 JYZ721037:JYZ721121 KIV721037:KIV721121 KSR721037:KSR721121 LCN721037:LCN721121 LMJ721037:LMJ721121 LWF721037:LWF721121 MGB721037:MGB721121 MPX721037:MPX721121 MZT721037:MZT721121 NJP721037:NJP721121 NTL721037:NTL721121 ODH721037:ODH721121 OND721037:OND721121 OWZ721037:OWZ721121 PGV721037:PGV721121 PQR721037:PQR721121 QAN721037:QAN721121 QKJ721037:QKJ721121 QUF721037:QUF721121 REB721037:REB721121 RNX721037:RNX721121 RXT721037:RXT721121 SHP721037:SHP721121 SRL721037:SRL721121 TBH721037:TBH721121 TLD721037:TLD721121 TUZ721037:TUZ721121 UEV721037:UEV721121 UOR721037:UOR721121 UYN721037:UYN721121 VIJ721037:VIJ721121 VSF721037:VSF721121 WCB721037:WCB721121 WLX721037:WLX721121 WVT721037:WVT721121 L786573:L786657 JH786573:JH786657 TD786573:TD786657 ACZ786573:ACZ786657 AMV786573:AMV786657 AWR786573:AWR786657 BGN786573:BGN786657 BQJ786573:BQJ786657 CAF786573:CAF786657 CKB786573:CKB786657 CTX786573:CTX786657 DDT786573:DDT786657 DNP786573:DNP786657 DXL786573:DXL786657 EHH786573:EHH786657 ERD786573:ERD786657 FAZ786573:FAZ786657 FKV786573:FKV786657 FUR786573:FUR786657 GEN786573:GEN786657 GOJ786573:GOJ786657 GYF786573:GYF786657 HIB786573:HIB786657 HRX786573:HRX786657 IBT786573:IBT786657 ILP786573:ILP786657 IVL786573:IVL786657 JFH786573:JFH786657 JPD786573:JPD786657 JYZ786573:JYZ786657 KIV786573:KIV786657 KSR786573:KSR786657 LCN786573:LCN786657 LMJ786573:LMJ786657 LWF786573:LWF786657 MGB786573:MGB786657 MPX786573:MPX786657 MZT786573:MZT786657 NJP786573:NJP786657 NTL786573:NTL786657 ODH786573:ODH786657 OND786573:OND786657 OWZ786573:OWZ786657 PGV786573:PGV786657 PQR786573:PQR786657 QAN786573:QAN786657 QKJ786573:QKJ786657 QUF786573:QUF786657 REB786573:REB786657 RNX786573:RNX786657 RXT786573:RXT786657 SHP786573:SHP786657 SRL786573:SRL786657 TBH786573:TBH786657 TLD786573:TLD786657 TUZ786573:TUZ786657 UEV786573:UEV786657 UOR786573:UOR786657 UYN786573:UYN786657 VIJ786573:VIJ786657 VSF786573:VSF786657 WCB786573:WCB786657 WLX786573:WLX786657 WVT786573:WVT786657 L852109:L852193 JH852109:JH852193 TD852109:TD852193 ACZ852109:ACZ852193 AMV852109:AMV852193 AWR852109:AWR852193 BGN852109:BGN852193 BQJ852109:BQJ852193 CAF852109:CAF852193 CKB852109:CKB852193 CTX852109:CTX852193 DDT852109:DDT852193 DNP852109:DNP852193 DXL852109:DXL852193 EHH852109:EHH852193 ERD852109:ERD852193 FAZ852109:FAZ852193 FKV852109:FKV852193 FUR852109:FUR852193 GEN852109:GEN852193 GOJ852109:GOJ852193 GYF852109:GYF852193 HIB852109:HIB852193 HRX852109:HRX852193 IBT852109:IBT852193 ILP852109:ILP852193 IVL852109:IVL852193 JFH852109:JFH852193 JPD852109:JPD852193 JYZ852109:JYZ852193 KIV852109:KIV852193 KSR852109:KSR852193 LCN852109:LCN852193 LMJ852109:LMJ852193 LWF852109:LWF852193 MGB852109:MGB852193 MPX852109:MPX852193 MZT852109:MZT852193 NJP852109:NJP852193 NTL852109:NTL852193 ODH852109:ODH852193 OND852109:OND852193 OWZ852109:OWZ852193 PGV852109:PGV852193 PQR852109:PQR852193 QAN852109:QAN852193 QKJ852109:QKJ852193 QUF852109:QUF852193 REB852109:REB852193 RNX852109:RNX852193 RXT852109:RXT852193 SHP852109:SHP852193 SRL852109:SRL852193 TBH852109:TBH852193 TLD852109:TLD852193 TUZ852109:TUZ852193 UEV852109:UEV852193 UOR852109:UOR852193 UYN852109:UYN852193 VIJ852109:VIJ852193 VSF852109:VSF852193 WCB852109:WCB852193 WLX852109:WLX852193 WVT852109:WVT852193 L917645:L917729 JH917645:JH917729 TD917645:TD917729 ACZ917645:ACZ917729 AMV917645:AMV917729 AWR917645:AWR917729 BGN917645:BGN917729 BQJ917645:BQJ917729 CAF917645:CAF917729 CKB917645:CKB917729 CTX917645:CTX917729 DDT917645:DDT917729 DNP917645:DNP917729 DXL917645:DXL917729 EHH917645:EHH917729 ERD917645:ERD917729 FAZ917645:FAZ917729 FKV917645:FKV917729 FUR917645:FUR917729 GEN917645:GEN917729 GOJ917645:GOJ917729 GYF917645:GYF917729 HIB917645:HIB917729 HRX917645:HRX917729 IBT917645:IBT917729 ILP917645:ILP917729 IVL917645:IVL917729 JFH917645:JFH917729 JPD917645:JPD917729 JYZ917645:JYZ917729 KIV917645:KIV917729 KSR917645:KSR917729 LCN917645:LCN917729 LMJ917645:LMJ917729 LWF917645:LWF917729 MGB917645:MGB917729 MPX917645:MPX917729 MZT917645:MZT917729 NJP917645:NJP917729 NTL917645:NTL917729 ODH917645:ODH917729 OND917645:OND917729 OWZ917645:OWZ917729 PGV917645:PGV917729 PQR917645:PQR917729 QAN917645:QAN917729 QKJ917645:QKJ917729 QUF917645:QUF917729 REB917645:REB917729 RNX917645:RNX917729 RXT917645:RXT917729 SHP917645:SHP917729 SRL917645:SRL917729 TBH917645:TBH917729 TLD917645:TLD917729 TUZ917645:TUZ917729 UEV917645:UEV917729 UOR917645:UOR917729 UYN917645:UYN917729 VIJ917645:VIJ917729 VSF917645:VSF917729 WCB917645:WCB917729 WLX917645:WLX917729 WVT917645:WVT917729 L983181:L983265 JH983181:JH983265 TD983181:TD983265 ACZ983181:ACZ983265 AMV983181:AMV983265 AWR983181:AWR983265 BGN983181:BGN983265 BQJ983181:BQJ983265 CAF983181:CAF983265 CKB983181:CKB983265 CTX983181:CTX983265 DDT983181:DDT983265 DNP983181:DNP983265 DXL983181:DXL983265 EHH983181:EHH983265 ERD983181:ERD983265 FAZ983181:FAZ983265 FKV983181:FKV983265 FUR983181:FUR983265 GEN983181:GEN983265 GOJ983181:GOJ983265 GYF983181:GYF983265 HIB983181:HIB983265 HRX983181:HRX983265 IBT983181:IBT983265 ILP983181:ILP983265 IVL983181:IVL983265 JFH983181:JFH983265 JPD983181:JPD983265 JYZ983181:JYZ983265 KIV983181:KIV983265 KSR983181:KSR983265 LCN983181:LCN983265 LMJ983181:LMJ983265 LWF983181:LWF983265 MGB983181:MGB983265 MPX983181:MPX983265 MZT983181:MZT983265 NJP983181:NJP983265 NTL983181:NTL983265 ODH983181:ODH983265 OND983181:OND983265 OWZ983181:OWZ983265 PGV983181:PGV983265 PQR983181:PQR983265 QAN983181:QAN983265 QKJ983181:QKJ983265 QUF983181:QUF983265 REB983181:REB983265 RNX983181:RNX983265 RXT983181:RXT983265 SHP983181:SHP983265 SRL983181:SRL983265 TBH983181:TBH983265 TLD983181:TLD983265 TUZ983181:TUZ983265 UEV983181:UEV983265 UOR983181:UOR983265 UYN983181:UYN983265 VIJ983181:VIJ983265 VSF983181:VSF983265 WCB983181:WCB983265 WLX983181:WLX983265 WVT983181:WVT983265 L54:L139 JH54:JH139 TD54:TD139 ACZ54:ACZ139 AMV54:AMV139 AWR54:AWR139 BGN54:BGN139 BQJ54:BQJ139 CAF54:CAF139 CKB54:CKB139 CTX54:CTX139 DDT54:DDT139 DNP54:DNP139 DXL54:DXL139 EHH54:EHH139 ERD54:ERD139 FAZ54:FAZ139 FKV54:FKV139 FUR54:FUR139 GEN54:GEN139 GOJ54:GOJ139 GYF54:GYF139 HIB54:HIB139 HRX54:HRX139 IBT54:IBT139 ILP54:ILP139 IVL54:IVL139 JFH54:JFH139 JPD54:JPD139 JYZ54:JYZ139 KIV54:KIV139 KSR54:KSR139 LCN54:LCN139 LMJ54:LMJ139 LWF54:LWF139 MGB54:MGB139 MPX54:MPX139 MZT54:MZT139 NJP54:NJP139 NTL54:NTL139 ODH54:ODH139 OND54:OND139 OWZ54:OWZ139 PGV54:PGV139 PQR54:PQR139 QAN54:QAN139 QKJ54:QKJ139 QUF54:QUF139 REB54:REB139 RNX54:RNX139 RXT54:RXT139 SHP54:SHP139 SRL54:SRL139 TBH54:TBH139 TLD54:TLD139 TUZ54:TUZ139 UEV54:UEV139 UOR54:UOR139 UYN54:UYN139 VIJ54:VIJ139 VSF54:VSF139 WCB54:WCB139 WLX54:WLX139 WVT54:WVT139 L65590:L65675 JH65590:JH65675 TD65590:TD65675 ACZ65590:ACZ65675 AMV65590:AMV65675 AWR65590:AWR65675 BGN65590:BGN65675 BQJ65590:BQJ65675 CAF65590:CAF65675 CKB65590:CKB65675 CTX65590:CTX65675 DDT65590:DDT65675 DNP65590:DNP65675 DXL65590:DXL65675 EHH65590:EHH65675 ERD65590:ERD65675 FAZ65590:FAZ65675 FKV65590:FKV65675 FUR65590:FUR65675 GEN65590:GEN65675 GOJ65590:GOJ65675 GYF65590:GYF65675 HIB65590:HIB65675 HRX65590:HRX65675 IBT65590:IBT65675 ILP65590:ILP65675 IVL65590:IVL65675 JFH65590:JFH65675 JPD65590:JPD65675 JYZ65590:JYZ65675 KIV65590:KIV65675 KSR65590:KSR65675 LCN65590:LCN65675 LMJ65590:LMJ65675 LWF65590:LWF65675 MGB65590:MGB65675 MPX65590:MPX65675 MZT65590:MZT65675 NJP65590:NJP65675 NTL65590:NTL65675 ODH65590:ODH65675 OND65590:OND65675 OWZ65590:OWZ65675 PGV65590:PGV65675 PQR65590:PQR65675 QAN65590:QAN65675 QKJ65590:QKJ65675 QUF65590:QUF65675 REB65590:REB65675 RNX65590:RNX65675 RXT65590:RXT65675 SHP65590:SHP65675 SRL65590:SRL65675 TBH65590:TBH65675 TLD65590:TLD65675 TUZ65590:TUZ65675 UEV65590:UEV65675 UOR65590:UOR65675 UYN65590:UYN65675 VIJ65590:VIJ65675 VSF65590:VSF65675 WCB65590:WCB65675 WLX65590:WLX65675 WVT65590:WVT65675 L131126:L131211 JH131126:JH131211 TD131126:TD131211 ACZ131126:ACZ131211 AMV131126:AMV131211 AWR131126:AWR131211 BGN131126:BGN131211 BQJ131126:BQJ131211 CAF131126:CAF131211 CKB131126:CKB131211 CTX131126:CTX131211 DDT131126:DDT131211 DNP131126:DNP131211 DXL131126:DXL131211 EHH131126:EHH131211 ERD131126:ERD131211 FAZ131126:FAZ131211 FKV131126:FKV131211 FUR131126:FUR131211 GEN131126:GEN131211 GOJ131126:GOJ131211 GYF131126:GYF131211 HIB131126:HIB131211 HRX131126:HRX131211 IBT131126:IBT131211 ILP131126:ILP131211 IVL131126:IVL131211 JFH131126:JFH131211 JPD131126:JPD131211 JYZ131126:JYZ131211 KIV131126:KIV131211 KSR131126:KSR131211 LCN131126:LCN131211 LMJ131126:LMJ131211 LWF131126:LWF131211 MGB131126:MGB131211 MPX131126:MPX131211 MZT131126:MZT131211 NJP131126:NJP131211 NTL131126:NTL131211 ODH131126:ODH131211 OND131126:OND131211 OWZ131126:OWZ131211 PGV131126:PGV131211 PQR131126:PQR131211 QAN131126:QAN131211 QKJ131126:QKJ131211 QUF131126:QUF131211 REB131126:REB131211 RNX131126:RNX131211 RXT131126:RXT131211 SHP131126:SHP131211 SRL131126:SRL131211 TBH131126:TBH131211 TLD131126:TLD131211 TUZ131126:TUZ131211 UEV131126:UEV131211 UOR131126:UOR131211 UYN131126:UYN131211 VIJ131126:VIJ131211 VSF131126:VSF131211 WCB131126:WCB131211 WLX131126:WLX131211 WVT131126:WVT131211 L196662:L196747 JH196662:JH196747 TD196662:TD196747 ACZ196662:ACZ196747 AMV196662:AMV196747 AWR196662:AWR196747 BGN196662:BGN196747 BQJ196662:BQJ196747 CAF196662:CAF196747 CKB196662:CKB196747 CTX196662:CTX196747 DDT196662:DDT196747 DNP196662:DNP196747 DXL196662:DXL196747 EHH196662:EHH196747 ERD196662:ERD196747 FAZ196662:FAZ196747 FKV196662:FKV196747 FUR196662:FUR196747 GEN196662:GEN196747 GOJ196662:GOJ196747 GYF196662:GYF196747 HIB196662:HIB196747 HRX196662:HRX196747 IBT196662:IBT196747 ILP196662:ILP196747 IVL196662:IVL196747 JFH196662:JFH196747 JPD196662:JPD196747 JYZ196662:JYZ196747 KIV196662:KIV196747 KSR196662:KSR196747 LCN196662:LCN196747 LMJ196662:LMJ196747 LWF196662:LWF196747 MGB196662:MGB196747 MPX196662:MPX196747 MZT196662:MZT196747 NJP196662:NJP196747 NTL196662:NTL196747 ODH196662:ODH196747 OND196662:OND196747 OWZ196662:OWZ196747 PGV196662:PGV196747 PQR196662:PQR196747 QAN196662:QAN196747 QKJ196662:QKJ196747 QUF196662:QUF196747 REB196662:REB196747 RNX196662:RNX196747 RXT196662:RXT196747 SHP196662:SHP196747 SRL196662:SRL196747 TBH196662:TBH196747 TLD196662:TLD196747 TUZ196662:TUZ196747 UEV196662:UEV196747 UOR196662:UOR196747 UYN196662:UYN196747 VIJ196662:VIJ196747 VSF196662:VSF196747 WCB196662:WCB196747 WLX196662:WLX196747 WVT196662:WVT196747 L262198:L262283 JH262198:JH262283 TD262198:TD262283 ACZ262198:ACZ262283 AMV262198:AMV262283 AWR262198:AWR262283 BGN262198:BGN262283 BQJ262198:BQJ262283 CAF262198:CAF262283 CKB262198:CKB262283 CTX262198:CTX262283 DDT262198:DDT262283 DNP262198:DNP262283 DXL262198:DXL262283 EHH262198:EHH262283 ERD262198:ERD262283 FAZ262198:FAZ262283 FKV262198:FKV262283 FUR262198:FUR262283 GEN262198:GEN262283 GOJ262198:GOJ262283 GYF262198:GYF262283 HIB262198:HIB262283 HRX262198:HRX262283 IBT262198:IBT262283 ILP262198:ILP262283 IVL262198:IVL262283 JFH262198:JFH262283 JPD262198:JPD262283 JYZ262198:JYZ262283 KIV262198:KIV262283 KSR262198:KSR262283 LCN262198:LCN262283 LMJ262198:LMJ262283 LWF262198:LWF262283 MGB262198:MGB262283 MPX262198:MPX262283 MZT262198:MZT262283 NJP262198:NJP262283 NTL262198:NTL262283 ODH262198:ODH262283 OND262198:OND262283 OWZ262198:OWZ262283 PGV262198:PGV262283 PQR262198:PQR262283 QAN262198:QAN262283 QKJ262198:QKJ262283 QUF262198:QUF262283 REB262198:REB262283 RNX262198:RNX262283 RXT262198:RXT262283 SHP262198:SHP262283 SRL262198:SRL262283 TBH262198:TBH262283 TLD262198:TLD262283 TUZ262198:TUZ262283 UEV262198:UEV262283 UOR262198:UOR262283 UYN262198:UYN262283 VIJ262198:VIJ262283 VSF262198:VSF262283 WCB262198:WCB262283 WLX262198:WLX262283 WVT262198:WVT262283 L327734:L327819 JH327734:JH327819 TD327734:TD327819 ACZ327734:ACZ327819 AMV327734:AMV327819 AWR327734:AWR327819 BGN327734:BGN327819 BQJ327734:BQJ327819 CAF327734:CAF327819 CKB327734:CKB327819 CTX327734:CTX327819 DDT327734:DDT327819 DNP327734:DNP327819 DXL327734:DXL327819 EHH327734:EHH327819 ERD327734:ERD327819 FAZ327734:FAZ327819 FKV327734:FKV327819 FUR327734:FUR327819 GEN327734:GEN327819 GOJ327734:GOJ327819 GYF327734:GYF327819 HIB327734:HIB327819 HRX327734:HRX327819 IBT327734:IBT327819 ILP327734:ILP327819 IVL327734:IVL327819 JFH327734:JFH327819 JPD327734:JPD327819 JYZ327734:JYZ327819 KIV327734:KIV327819 KSR327734:KSR327819 LCN327734:LCN327819 LMJ327734:LMJ327819 LWF327734:LWF327819 MGB327734:MGB327819 MPX327734:MPX327819 MZT327734:MZT327819 NJP327734:NJP327819 NTL327734:NTL327819 ODH327734:ODH327819 OND327734:OND327819 OWZ327734:OWZ327819 PGV327734:PGV327819 PQR327734:PQR327819 QAN327734:QAN327819 QKJ327734:QKJ327819 QUF327734:QUF327819 REB327734:REB327819 RNX327734:RNX327819 RXT327734:RXT327819 SHP327734:SHP327819 SRL327734:SRL327819 TBH327734:TBH327819 TLD327734:TLD327819 TUZ327734:TUZ327819 UEV327734:UEV327819 UOR327734:UOR327819 UYN327734:UYN327819 VIJ327734:VIJ327819 VSF327734:VSF327819 WCB327734:WCB327819 WLX327734:WLX327819 WVT327734:WVT327819 L393270:L393355 JH393270:JH393355 TD393270:TD393355 ACZ393270:ACZ393355 AMV393270:AMV393355 AWR393270:AWR393355 BGN393270:BGN393355 BQJ393270:BQJ393355 CAF393270:CAF393355 CKB393270:CKB393355 CTX393270:CTX393355 DDT393270:DDT393355 DNP393270:DNP393355 DXL393270:DXL393355 EHH393270:EHH393355 ERD393270:ERD393355 FAZ393270:FAZ393355 FKV393270:FKV393355 FUR393270:FUR393355 GEN393270:GEN393355 GOJ393270:GOJ393355 GYF393270:GYF393355 HIB393270:HIB393355 HRX393270:HRX393355 IBT393270:IBT393355 ILP393270:ILP393355 IVL393270:IVL393355 JFH393270:JFH393355 JPD393270:JPD393355 JYZ393270:JYZ393355 KIV393270:KIV393355 KSR393270:KSR393355 LCN393270:LCN393355 LMJ393270:LMJ393355 LWF393270:LWF393355 MGB393270:MGB393355 MPX393270:MPX393355 MZT393270:MZT393355 NJP393270:NJP393355 NTL393270:NTL393355 ODH393270:ODH393355 OND393270:OND393355 OWZ393270:OWZ393355 PGV393270:PGV393355 PQR393270:PQR393355 QAN393270:QAN393355 QKJ393270:QKJ393355 QUF393270:QUF393355 REB393270:REB393355 RNX393270:RNX393355 RXT393270:RXT393355 SHP393270:SHP393355 SRL393270:SRL393355 TBH393270:TBH393355 TLD393270:TLD393355 TUZ393270:TUZ393355 UEV393270:UEV393355 UOR393270:UOR393355 UYN393270:UYN393355 VIJ393270:VIJ393355 VSF393270:VSF393355 WCB393270:WCB393355 WLX393270:WLX393355 WVT393270:WVT393355 L458806:L458891 JH458806:JH458891 TD458806:TD458891 ACZ458806:ACZ458891 AMV458806:AMV458891 AWR458806:AWR458891 BGN458806:BGN458891 BQJ458806:BQJ458891 CAF458806:CAF458891 CKB458806:CKB458891 CTX458806:CTX458891 DDT458806:DDT458891 DNP458806:DNP458891 DXL458806:DXL458891 EHH458806:EHH458891 ERD458806:ERD458891 FAZ458806:FAZ458891 FKV458806:FKV458891 FUR458806:FUR458891 GEN458806:GEN458891 GOJ458806:GOJ458891 GYF458806:GYF458891 HIB458806:HIB458891 HRX458806:HRX458891 IBT458806:IBT458891 ILP458806:ILP458891 IVL458806:IVL458891 JFH458806:JFH458891 JPD458806:JPD458891 JYZ458806:JYZ458891 KIV458806:KIV458891 KSR458806:KSR458891 LCN458806:LCN458891 LMJ458806:LMJ458891 LWF458806:LWF458891 MGB458806:MGB458891 MPX458806:MPX458891 MZT458806:MZT458891 NJP458806:NJP458891 NTL458806:NTL458891 ODH458806:ODH458891 OND458806:OND458891 OWZ458806:OWZ458891 PGV458806:PGV458891 PQR458806:PQR458891 QAN458806:QAN458891 QKJ458806:QKJ458891 QUF458806:QUF458891 REB458806:REB458891 RNX458806:RNX458891 RXT458806:RXT458891 SHP458806:SHP458891 SRL458806:SRL458891 TBH458806:TBH458891 TLD458806:TLD458891 TUZ458806:TUZ458891 UEV458806:UEV458891 UOR458806:UOR458891 UYN458806:UYN458891 VIJ458806:VIJ458891 VSF458806:VSF458891 WCB458806:WCB458891 WLX458806:WLX458891 WVT458806:WVT458891 L524342:L524427 JH524342:JH524427 TD524342:TD524427 ACZ524342:ACZ524427 AMV524342:AMV524427 AWR524342:AWR524427 BGN524342:BGN524427 BQJ524342:BQJ524427 CAF524342:CAF524427 CKB524342:CKB524427 CTX524342:CTX524427 DDT524342:DDT524427 DNP524342:DNP524427 DXL524342:DXL524427 EHH524342:EHH524427 ERD524342:ERD524427 FAZ524342:FAZ524427 FKV524342:FKV524427 FUR524342:FUR524427 GEN524342:GEN524427 GOJ524342:GOJ524427 GYF524342:GYF524427 HIB524342:HIB524427 HRX524342:HRX524427 IBT524342:IBT524427 ILP524342:ILP524427 IVL524342:IVL524427 JFH524342:JFH524427 JPD524342:JPD524427 JYZ524342:JYZ524427 KIV524342:KIV524427 KSR524342:KSR524427 LCN524342:LCN524427 LMJ524342:LMJ524427 LWF524342:LWF524427 MGB524342:MGB524427 MPX524342:MPX524427 MZT524342:MZT524427 NJP524342:NJP524427 NTL524342:NTL524427 ODH524342:ODH524427 OND524342:OND524427 OWZ524342:OWZ524427 PGV524342:PGV524427 PQR524342:PQR524427 QAN524342:QAN524427 QKJ524342:QKJ524427 QUF524342:QUF524427 REB524342:REB524427 RNX524342:RNX524427 RXT524342:RXT524427 SHP524342:SHP524427 SRL524342:SRL524427 TBH524342:TBH524427 TLD524342:TLD524427 TUZ524342:TUZ524427 UEV524342:UEV524427 UOR524342:UOR524427 UYN524342:UYN524427 VIJ524342:VIJ524427 VSF524342:VSF524427 WCB524342:WCB524427 WLX524342:WLX524427 WVT524342:WVT524427 L589878:L589963 JH589878:JH589963 TD589878:TD589963 ACZ589878:ACZ589963 AMV589878:AMV589963 AWR589878:AWR589963 BGN589878:BGN589963 BQJ589878:BQJ589963 CAF589878:CAF589963 CKB589878:CKB589963 CTX589878:CTX589963 DDT589878:DDT589963 DNP589878:DNP589963 DXL589878:DXL589963 EHH589878:EHH589963 ERD589878:ERD589963 FAZ589878:FAZ589963 FKV589878:FKV589963 FUR589878:FUR589963 GEN589878:GEN589963 GOJ589878:GOJ589963 GYF589878:GYF589963 HIB589878:HIB589963 HRX589878:HRX589963 IBT589878:IBT589963 ILP589878:ILP589963 IVL589878:IVL589963 JFH589878:JFH589963 JPD589878:JPD589963 JYZ589878:JYZ589963 KIV589878:KIV589963 KSR589878:KSR589963 LCN589878:LCN589963 LMJ589878:LMJ589963 LWF589878:LWF589963 MGB589878:MGB589963 MPX589878:MPX589963 MZT589878:MZT589963 NJP589878:NJP589963 NTL589878:NTL589963 ODH589878:ODH589963 OND589878:OND589963 OWZ589878:OWZ589963 PGV589878:PGV589963 PQR589878:PQR589963 QAN589878:QAN589963 QKJ589878:QKJ589963 QUF589878:QUF589963 REB589878:REB589963 RNX589878:RNX589963 RXT589878:RXT589963 SHP589878:SHP589963 SRL589878:SRL589963 TBH589878:TBH589963 TLD589878:TLD589963 TUZ589878:TUZ589963 UEV589878:UEV589963 UOR589878:UOR589963 UYN589878:UYN589963 VIJ589878:VIJ589963 VSF589878:VSF589963 WCB589878:WCB589963 WLX589878:WLX589963 WVT589878:WVT589963 L655414:L655499 JH655414:JH655499 TD655414:TD655499 ACZ655414:ACZ655499 AMV655414:AMV655499 AWR655414:AWR655499 BGN655414:BGN655499 BQJ655414:BQJ655499 CAF655414:CAF655499 CKB655414:CKB655499 CTX655414:CTX655499 DDT655414:DDT655499 DNP655414:DNP655499 DXL655414:DXL655499 EHH655414:EHH655499 ERD655414:ERD655499 FAZ655414:FAZ655499 FKV655414:FKV655499 FUR655414:FUR655499 GEN655414:GEN655499 GOJ655414:GOJ655499 GYF655414:GYF655499 HIB655414:HIB655499 HRX655414:HRX655499 IBT655414:IBT655499 ILP655414:ILP655499 IVL655414:IVL655499 JFH655414:JFH655499 JPD655414:JPD655499 JYZ655414:JYZ655499 KIV655414:KIV655499 KSR655414:KSR655499 LCN655414:LCN655499 LMJ655414:LMJ655499 LWF655414:LWF655499 MGB655414:MGB655499 MPX655414:MPX655499 MZT655414:MZT655499 NJP655414:NJP655499 NTL655414:NTL655499 ODH655414:ODH655499 OND655414:OND655499 OWZ655414:OWZ655499 PGV655414:PGV655499 PQR655414:PQR655499 QAN655414:QAN655499 QKJ655414:QKJ655499 QUF655414:QUF655499 REB655414:REB655499 RNX655414:RNX655499 RXT655414:RXT655499 SHP655414:SHP655499 SRL655414:SRL655499 TBH655414:TBH655499 TLD655414:TLD655499 TUZ655414:TUZ655499 UEV655414:UEV655499 UOR655414:UOR655499 UYN655414:UYN655499 VIJ655414:VIJ655499 VSF655414:VSF655499 WCB655414:WCB655499 WLX655414:WLX655499 WVT655414:WVT655499 L720950:L721035 JH720950:JH721035 TD720950:TD721035 ACZ720950:ACZ721035 AMV720950:AMV721035 AWR720950:AWR721035 BGN720950:BGN721035 BQJ720950:BQJ721035 CAF720950:CAF721035 CKB720950:CKB721035 CTX720950:CTX721035 DDT720950:DDT721035 DNP720950:DNP721035 DXL720950:DXL721035 EHH720950:EHH721035 ERD720950:ERD721035 FAZ720950:FAZ721035 FKV720950:FKV721035 FUR720950:FUR721035 GEN720950:GEN721035 GOJ720950:GOJ721035 GYF720950:GYF721035 HIB720950:HIB721035 HRX720950:HRX721035 IBT720950:IBT721035 ILP720950:ILP721035 IVL720950:IVL721035 JFH720950:JFH721035 JPD720950:JPD721035 JYZ720950:JYZ721035 KIV720950:KIV721035 KSR720950:KSR721035 LCN720950:LCN721035 LMJ720950:LMJ721035 LWF720950:LWF721035 MGB720950:MGB721035 MPX720950:MPX721035 MZT720950:MZT721035 NJP720950:NJP721035 NTL720950:NTL721035 ODH720950:ODH721035 OND720950:OND721035 OWZ720950:OWZ721035 PGV720950:PGV721035 PQR720950:PQR721035 QAN720950:QAN721035 QKJ720950:QKJ721035 QUF720950:QUF721035 REB720950:REB721035 RNX720950:RNX721035 RXT720950:RXT721035 SHP720950:SHP721035 SRL720950:SRL721035 TBH720950:TBH721035 TLD720950:TLD721035 TUZ720950:TUZ721035 UEV720950:UEV721035 UOR720950:UOR721035 UYN720950:UYN721035 VIJ720950:VIJ721035 VSF720950:VSF721035 WCB720950:WCB721035 WLX720950:WLX721035 WVT720950:WVT721035 L786486:L786571 JH786486:JH786571 TD786486:TD786571 ACZ786486:ACZ786571 AMV786486:AMV786571 AWR786486:AWR786571 BGN786486:BGN786571 BQJ786486:BQJ786571 CAF786486:CAF786571 CKB786486:CKB786571 CTX786486:CTX786571 DDT786486:DDT786571 DNP786486:DNP786571 DXL786486:DXL786571 EHH786486:EHH786571 ERD786486:ERD786571 FAZ786486:FAZ786571 FKV786486:FKV786571 FUR786486:FUR786571 GEN786486:GEN786571 GOJ786486:GOJ786571 GYF786486:GYF786571 HIB786486:HIB786571 HRX786486:HRX786571 IBT786486:IBT786571 ILP786486:ILP786571 IVL786486:IVL786571 JFH786486:JFH786571 JPD786486:JPD786571 JYZ786486:JYZ786571 KIV786486:KIV786571 KSR786486:KSR786571 LCN786486:LCN786571 LMJ786486:LMJ786571 LWF786486:LWF786571 MGB786486:MGB786571 MPX786486:MPX786571 MZT786486:MZT786571 NJP786486:NJP786571 NTL786486:NTL786571 ODH786486:ODH786571 OND786486:OND786571 OWZ786486:OWZ786571 PGV786486:PGV786571 PQR786486:PQR786571 QAN786486:QAN786571 QKJ786486:QKJ786571 QUF786486:QUF786571 REB786486:REB786571 RNX786486:RNX786571 RXT786486:RXT786571 SHP786486:SHP786571 SRL786486:SRL786571 TBH786486:TBH786571 TLD786486:TLD786571 TUZ786486:TUZ786571 UEV786486:UEV786571 UOR786486:UOR786571 UYN786486:UYN786571 VIJ786486:VIJ786571 VSF786486:VSF786571 WCB786486:WCB786571 WLX786486:WLX786571 WVT786486:WVT786571 L852022:L852107 JH852022:JH852107 TD852022:TD852107 ACZ852022:ACZ852107 AMV852022:AMV852107 AWR852022:AWR852107 BGN852022:BGN852107 BQJ852022:BQJ852107 CAF852022:CAF852107 CKB852022:CKB852107 CTX852022:CTX852107 DDT852022:DDT852107 DNP852022:DNP852107 DXL852022:DXL852107 EHH852022:EHH852107 ERD852022:ERD852107 FAZ852022:FAZ852107 FKV852022:FKV852107 FUR852022:FUR852107 GEN852022:GEN852107 GOJ852022:GOJ852107 GYF852022:GYF852107 HIB852022:HIB852107 HRX852022:HRX852107 IBT852022:IBT852107 ILP852022:ILP852107 IVL852022:IVL852107 JFH852022:JFH852107 JPD852022:JPD852107 JYZ852022:JYZ852107 KIV852022:KIV852107 KSR852022:KSR852107 LCN852022:LCN852107 LMJ852022:LMJ852107 LWF852022:LWF852107 MGB852022:MGB852107 MPX852022:MPX852107 MZT852022:MZT852107 NJP852022:NJP852107 NTL852022:NTL852107 ODH852022:ODH852107 OND852022:OND852107 OWZ852022:OWZ852107 PGV852022:PGV852107 PQR852022:PQR852107 QAN852022:QAN852107 QKJ852022:QKJ852107 QUF852022:QUF852107 REB852022:REB852107 RNX852022:RNX852107 RXT852022:RXT852107 SHP852022:SHP852107 SRL852022:SRL852107 TBH852022:TBH852107 TLD852022:TLD852107 TUZ852022:TUZ852107 UEV852022:UEV852107 UOR852022:UOR852107 UYN852022:UYN852107 VIJ852022:VIJ852107 VSF852022:VSF852107 WCB852022:WCB852107 WLX852022:WLX852107 WVT852022:WVT852107 L917558:L917643 JH917558:JH917643 TD917558:TD917643 ACZ917558:ACZ917643 AMV917558:AMV917643 AWR917558:AWR917643 BGN917558:BGN917643 BQJ917558:BQJ917643 CAF917558:CAF917643 CKB917558:CKB917643 CTX917558:CTX917643 DDT917558:DDT917643 DNP917558:DNP917643 DXL917558:DXL917643 EHH917558:EHH917643 ERD917558:ERD917643 FAZ917558:FAZ917643 FKV917558:FKV917643 FUR917558:FUR917643 GEN917558:GEN917643 GOJ917558:GOJ917643 GYF917558:GYF917643 HIB917558:HIB917643 HRX917558:HRX917643 IBT917558:IBT917643 ILP917558:ILP917643 IVL917558:IVL917643 JFH917558:JFH917643 JPD917558:JPD917643 JYZ917558:JYZ917643 KIV917558:KIV917643 KSR917558:KSR917643 LCN917558:LCN917643 LMJ917558:LMJ917643 LWF917558:LWF917643 MGB917558:MGB917643 MPX917558:MPX917643 MZT917558:MZT917643 NJP917558:NJP917643 NTL917558:NTL917643 ODH917558:ODH917643 OND917558:OND917643 OWZ917558:OWZ917643 PGV917558:PGV917643 PQR917558:PQR917643 QAN917558:QAN917643 QKJ917558:QKJ917643 QUF917558:QUF917643 REB917558:REB917643 RNX917558:RNX917643 RXT917558:RXT917643 SHP917558:SHP917643 SRL917558:SRL917643 TBH917558:TBH917643 TLD917558:TLD917643 TUZ917558:TUZ917643 UEV917558:UEV917643 UOR917558:UOR917643 UYN917558:UYN917643 VIJ917558:VIJ917643 VSF917558:VSF917643 WCB917558:WCB917643 WLX917558:WLX917643 WVT917558:WVT917643 L983094:L983179 JH983094:JH983179 TD983094:TD983179 ACZ983094:ACZ983179 AMV983094:AMV983179 AWR983094:AWR983179 BGN983094:BGN983179 BQJ983094:BQJ983179 CAF983094:CAF983179 CKB983094:CKB983179 CTX983094:CTX983179 DDT983094:DDT983179 DNP983094:DNP983179 DXL983094:DXL983179 EHH983094:EHH983179 ERD983094:ERD983179 FAZ983094:FAZ983179 FKV983094:FKV983179 FUR983094:FUR983179 GEN983094:GEN983179 GOJ983094:GOJ983179 GYF983094:GYF983179 HIB983094:HIB983179 HRX983094:HRX983179 IBT983094:IBT983179 ILP983094:ILP983179 IVL983094:IVL983179 JFH983094:JFH983179 JPD983094:JPD983179 JYZ983094:JYZ983179 KIV983094:KIV983179 KSR983094:KSR983179 LCN983094:LCN983179 LMJ983094:LMJ983179 LWF983094:LWF983179 MGB983094:MGB983179 MPX983094:MPX983179 MZT983094:MZT983179 NJP983094:NJP983179 NTL983094:NTL983179 ODH983094:ODH983179 OND983094:OND983179 OWZ983094:OWZ983179 PGV983094:PGV983179 PQR983094:PQR983179 QAN983094:QAN983179 QKJ983094:QKJ983179 QUF983094:QUF983179 REB983094:REB983179 RNX983094:RNX983179 RXT983094:RXT983179 SHP983094:SHP983179 SRL983094:SRL983179 TBH983094:TBH983179 TLD983094:TLD983179 TUZ983094:TUZ983179 UEV983094:UEV983179 UOR983094:UOR983179 UYN983094:UYN983179 VIJ983094:VIJ983179 VSF983094:VSF983179 WCB983094:WCB983179 WLX983094:WLX983179 WVT983094:WVT983179 WVT983849:WVT984034 JH8:JH18 TD8:TD18 ACZ8:ACZ18 AMV8:AMV18 AWR8:AWR18 BGN8:BGN18 BQJ8:BQJ18 CAF8:CAF18 CKB8:CKB18 CTX8:CTX18 DDT8:DDT18 DNP8:DNP18 DXL8:DXL18 EHH8:EHH18 ERD8:ERD18 FAZ8:FAZ18 FKV8:FKV18 FUR8:FUR18 GEN8:GEN18 GOJ8:GOJ18 GYF8:GYF18 HIB8:HIB18 HRX8:HRX18 IBT8:IBT18 ILP8:ILP18 IVL8:IVL18 JFH8:JFH18 JPD8:JPD18 JYZ8:JYZ18 KIV8:KIV18 KSR8:KSR18 LCN8:LCN18 LMJ8:LMJ18 LWF8:LWF18 MGB8:MGB18 MPX8:MPX18 MZT8:MZT18 NJP8:NJP18 NTL8:NTL18 ODH8:ODH18 OND8:OND18 OWZ8:OWZ18 PGV8:PGV18 PQR8:PQR18 QAN8:QAN18 QKJ8:QKJ18 QUF8:QUF18 REB8:REB18 RNX8:RNX18 RXT8:RXT18 SHP8:SHP18 SRL8:SRL18 TBH8:TBH18 TLD8:TLD18 TUZ8:TUZ18 UEV8:UEV18 UOR8:UOR18 UYN8:UYN18 VIJ8:VIJ18 VSF8:VSF18 WCB8:WCB18 WLX8:WLX18 WVT8:WVT18 L65544:L65554 JH65544:JH65554 TD65544:TD65554 ACZ65544:ACZ65554 AMV65544:AMV65554 AWR65544:AWR65554 BGN65544:BGN65554 BQJ65544:BQJ65554 CAF65544:CAF65554 CKB65544:CKB65554 CTX65544:CTX65554 DDT65544:DDT65554 DNP65544:DNP65554 DXL65544:DXL65554 EHH65544:EHH65554 ERD65544:ERD65554 FAZ65544:FAZ65554 FKV65544:FKV65554 FUR65544:FUR65554 GEN65544:GEN65554 GOJ65544:GOJ65554 GYF65544:GYF65554 HIB65544:HIB65554 HRX65544:HRX65554 IBT65544:IBT65554 ILP65544:ILP65554 IVL65544:IVL65554 JFH65544:JFH65554 JPD65544:JPD65554 JYZ65544:JYZ65554 KIV65544:KIV65554 KSR65544:KSR65554 LCN65544:LCN65554 LMJ65544:LMJ65554 LWF65544:LWF65554 MGB65544:MGB65554 MPX65544:MPX65554 MZT65544:MZT65554 NJP65544:NJP65554 NTL65544:NTL65554 ODH65544:ODH65554 OND65544:OND65554 OWZ65544:OWZ65554 PGV65544:PGV65554 PQR65544:PQR65554 QAN65544:QAN65554 QKJ65544:QKJ65554 QUF65544:QUF65554 REB65544:REB65554 RNX65544:RNX65554 RXT65544:RXT65554 SHP65544:SHP65554 SRL65544:SRL65554 TBH65544:TBH65554 TLD65544:TLD65554 TUZ65544:TUZ65554 UEV65544:UEV65554 UOR65544:UOR65554 UYN65544:UYN65554 VIJ65544:VIJ65554 VSF65544:VSF65554 WCB65544:WCB65554 WLX65544:WLX65554 WVT65544:WVT65554 L131080:L131090 JH131080:JH131090 TD131080:TD131090 ACZ131080:ACZ131090 AMV131080:AMV131090 AWR131080:AWR131090 BGN131080:BGN131090 BQJ131080:BQJ131090 CAF131080:CAF131090 CKB131080:CKB131090 CTX131080:CTX131090 DDT131080:DDT131090 DNP131080:DNP131090 DXL131080:DXL131090 EHH131080:EHH131090 ERD131080:ERD131090 FAZ131080:FAZ131090 FKV131080:FKV131090 FUR131080:FUR131090 GEN131080:GEN131090 GOJ131080:GOJ131090 GYF131080:GYF131090 HIB131080:HIB131090 HRX131080:HRX131090 IBT131080:IBT131090 ILP131080:ILP131090 IVL131080:IVL131090 JFH131080:JFH131090 JPD131080:JPD131090 JYZ131080:JYZ131090 KIV131080:KIV131090 KSR131080:KSR131090 LCN131080:LCN131090 LMJ131080:LMJ131090 LWF131080:LWF131090 MGB131080:MGB131090 MPX131080:MPX131090 MZT131080:MZT131090 NJP131080:NJP131090 NTL131080:NTL131090 ODH131080:ODH131090 OND131080:OND131090 OWZ131080:OWZ131090 PGV131080:PGV131090 PQR131080:PQR131090 QAN131080:QAN131090 QKJ131080:QKJ131090 QUF131080:QUF131090 REB131080:REB131090 RNX131080:RNX131090 RXT131080:RXT131090 SHP131080:SHP131090 SRL131080:SRL131090 TBH131080:TBH131090 TLD131080:TLD131090 TUZ131080:TUZ131090 UEV131080:UEV131090 UOR131080:UOR131090 UYN131080:UYN131090 VIJ131080:VIJ131090 VSF131080:VSF131090 WCB131080:WCB131090 WLX131080:WLX131090 WVT131080:WVT131090 L196616:L196626 JH196616:JH196626 TD196616:TD196626 ACZ196616:ACZ196626 AMV196616:AMV196626 AWR196616:AWR196626 BGN196616:BGN196626 BQJ196616:BQJ196626 CAF196616:CAF196626 CKB196616:CKB196626 CTX196616:CTX196626 DDT196616:DDT196626 DNP196616:DNP196626 DXL196616:DXL196626 EHH196616:EHH196626 ERD196616:ERD196626 FAZ196616:FAZ196626 FKV196616:FKV196626 FUR196616:FUR196626 GEN196616:GEN196626 GOJ196616:GOJ196626 GYF196616:GYF196626 HIB196616:HIB196626 HRX196616:HRX196626 IBT196616:IBT196626 ILP196616:ILP196626 IVL196616:IVL196626 JFH196616:JFH196626 JPD196616:JPD196626 JYZ196616:JYZ196626 KIV196616:KIV196626 KSR196616:KSR196626 LCN196616:LCN196626 LMJ196616:LMJ196626 LWF196616:LWF196626 MGB196616:MGB196626 MPX196616:MPX196626 MZT196616:MZT196626 NJP196616:NJP196626 NTL196616:NTL196626 ODH196616:ODH196626 OND196616:OND196626 OWZ196616:OWZ196626 PGV196616:PGV196626 PQR196616:PQR196626 QAN196616:QAN196626 QKJ196616:QKJ196626 QUF196616:QUF196626 REB196616:REB196626 RNX196616:RNX196626 RXT196616:RXT196626 SHP196616:SHP196626 SRL196616:SRL196626 TBH196616:TBH196626 TLD196616:TLD196626 TUZ196616:TUZ196626 UEV196616:UEV196626 UOR196616:UOR196626 UYN196616:UYN196626 VIJ196616:VIJ196626 VSF196616:VSF196626 WCB196616:WCB196626 WLX196616:WLX196626 WVT196616:WVT196626 L262152:L262162 JH262152:JH262162 TD262152:TD262162 ACZ262152:ACZ262162 AMV262152:AMV262162 AWR262152:AWR262162 BGN262152:BGN262162 BQJ262152:BQJ262162 CAF262152:CAF262162 CKB262152:CKB262162 CTX262152:CTX262162 DDT262152:DDT262162 DNP262152:DNP262162 DXL262152:DXL262162 EHH262152:EHH262162 ERD262152:ERD262162 FAZ262152:FAZ262162 FKV262152:FKV262162 FUR262152:FUR262162 GEN262152:GEN262162 GOJ262152:GOJ262162 GYF262152:GYF262162 HIB262152:HIB262162 HRX262152:HRX262162 IBT262152:IBT262162 ILP262152:ILP262162 IVL262152:IVL262162 JFH262152:JFH262162 JPD262152:JPD262162 JYZ262152:JYZ262162 KIV262152:KIV262162 KSR262152:KSR262162 LCN262152:LCN262162 LMJ262152:LMJ262162 LWF262152:LWF262162 MGB262152:MGB262162 MPX262152:MPX262162 MZT262152:MZT262162 NJP262152:NJP262162 NTL262152:NTL262162 ODH262152:ODH262162 OND262152:OND262162 OWZ262152:OWZ262162 PGV262152:PGV262162 PQR262152:PQR262162 QAN262152:QAN262162 QKJ262152:QKJ262162 QUF262152:QUF262162 REB262152:REB262162 RNX262152:RNX262162 RXT262152:RXT262162 SHP262152:SHP262162 SRL262152:SRL262162 TBH262152:TBH262162 TLD262152:TLD262162 TUZ262152:TUZ262162 UEV262152:UEV262162 UOR262152:UOR262162 UYN262152:UYN262162 VIJ262152:VIJ262162 VSF262152:VSF262162 WCB262152:WCB262162 WLX262152:WLX262162 WVT262152:WVT262162 L327688:L327698 JH327688:JH327698 TD327688:TD327698 ACZ327688:ACZ327698 AMV327688:AMV327698 AWR327688:AWR327698 BGN327688:BGN327698 BQJ327688:BQJ327698 CAF327688:CAF327698 CKB327688:CKB327698 CTX327688:CTX327698 DDT327688:DDT327698 DNP327688:DNP327698 DXL327688:DXL327698 EHH327688:EHH327698 ERD327688:ERD327698 FAZ327688:FAZ327698 FKV327688:FKV327698 FUR327688:FUR327698 GEN327688:GEN327698 GOJ327688:GOJ327698 GYF327688:GYF327698 HIB327688:HIB327698 HRX327688:HRX327698 IBT327688:IBT327698 ILP327688:ILP327698 IVL327688:IVL327698 JFH327688:JFH327698 JPD327688:JPD327698 JYZ327688:JYZ327698 KIV327688:KIV327698 KSR327688:KSR327698 LCN327688:LCN327698 LMJ327688:LMJ327698 LWF327688:LWF327698 MGB327688:MGB327698 MPX327688:MPX327698 MZT327688:MZT327698 NJP327688:NJP327698 NTL327688:NTL327698 ODH327688:ODH327698 OND327688:OND327698 OWZ327688:OWZ327698 PGV327688:PGV327698 PQR327688:PQR327698 QAN327688:QAN327698 QKJ327688:QKJ327698 QUF327688:QUF327698 REB327688:REB327698 RNX327688:RNX327698 RXT327688:RXT327698 SHP327688:SHP327698 SRL327688:SRL327698 TBH327688:TBH327698 TLD327688:TLD327698 TUZ327688:TUZ327698 UEV327688:UEV327698 UOR327688:UOR327698 UYN327688:UYN327698 VIJ327688:VIJ327698 VSF327688:VSF327698 WCB327688:WCB327698 WLX327688:WLX327698 WVT327688:WVT327698 L393224:L393234 JH393224:JH393234 TD393224:TD393234 ACZ393224:ACZ393234 AMV393224:AMV393234 AWR393224:AWR393234 BGN393224:BGN393234 BQJ393224:BQJ393234 CAF393224:CAF393234 CKB393224:CKB393234 CTX393224:CTX393234 DDT393224:DDT393234 DNP393224:DNP393234 DXL393224:DXL393234 EHH393224:EHH393234 ERD393224:ERD393234 FAZ393224:FAZ393234 FKV393224:FKV393234 FUR393224:FUR393234 GEN393224:GEN393234 GOJ393224:GOJ393234 GYF393224:GYF393234 HIB393224:HIB393234 HRX393224:HRX393234 IBT393224:IBT393234 ILP393224:ILP393234 IVL393224:IVL393234 JFH393224:JFH393234 JPD393224:JPD393234 JYZ393224:JYZ393234 KIV393224:KIV393234 KSR393224:KSR393234 LCN393224:LCN393234 LMJ393224:LMJ393234 LWF393224:LWF393234 MGB393224:MGB393234 MPX393224:MPX393234 MZT393224:MZT393234 NJP393224:NJP393234 NTL393224:NTL393234 ODH393224:ODH393234 OND393224:OND393234 OWZ393224:OWZ393234 PGV393224:PGV393234 PQR393224:PQR393234 QAN393224:QAN393234 QKJ393224:QKJ393234 QUF393224:QUF393234 REB393224:REB393234 RNX393224:RNX393234 RXT393224:RXT393234 SHP393224:SHP393234 SRL393224:SRL393234 TBH393224:TBH393234 TLD393224:TLD393234 TUZ393224:TUZ393234 UEV393224:UEV393234 UOR393224:UOR393234 UYN393224:UYN393234 VIJ393224:VIJ393234 VSF393224:VSF393234 WCB393224:WCB393234 WLX393224:WLX393234 WVT393224:WVT393234 L458760:L458770 JH458760:JH458770 TD458760:TD458770 ACZ458760:ACZ458770 AMV458760:AMV458770 AWR458760:AWR458770 BGN458760:BGN458770 BQJ458760:BQJ458770 CAF458760:CAF458770 CKB458760:CKB458770 CTX458760:CTX458770 DDT458760:DDT458770 DNP458760:DNP458770 DXL458760:DXL458770 EHH458760:EHH458770 ERD458760:ERD458770 FAZ458760:FAZ458770 FKV458760:FKV458770 FUR458760:FUR458770 GEN458760:GEN458770 GOJ458760:GOJ458770 GYF458760:GYF458770 HIB458760:HIB458770 HRX458760:HRX458770 IBT458760:IBT458770 ILP458760:ILP458770 IVL458760:IVL458770 JFH458760:JFH458770 JPD458760:JPD458770 JYZ458760:JYZ458770 KIV458760:KIV458770 KSR458760:KSR458770 LCN458760:LCN458770 LMJ458760:LMJ458770 LWF458760:LWF458770 MGB458760:MGB458770 MPX458760:MPX458770 MZT458760:MZT458770 NJP458760:NJP458770 NTL458760:NTL458770 ODH458760:ODH458770 OND458760:OND458770 OWZ458760:OWZ458770 PGV458760:PGV458770 PQR458760:PQR458770 QAN458760:QAN458770 QKJ458760:QKJ458770 QUF458760:QUF458770 REB458760:REB458770 RNX458760:RNX458770 RXT458760:RXT458770 SHP458760:SHP458770 SRL458760:SRL458770 TBH458760:TBH458770 TLD458760:TLD458770 TUZ458760:TUZ458770 UEV458760:UEV458770 UOR458760:UOR458770 UYN458760:UYN458770 VIJ458760:VIJ458770 VSF458760:VSF458770 WCB458760:WCB458770 WLX458760:WLX458770 WVT458760:WVT458770 L524296:L524306 JH524296:JH524306 TD524296:TD524306 ACZ524296:ACZ524306 AMV524296:AMV524306 AWR524296:AWR524306 BGN524296:BGN524306 BQJ524296:BQJ524306 CAF524296:CAF524306 CKB524296:CKB524306 CTX524296:CTX524306 DDT524296:DDT524306 DNP524296:DNP524306 DXL524296:DXL524306 EHH524296:EHH524306 ERD524296:ERD524306 FAZ524296:FAZ524306 FKV524296:FKV524306 FUR524296:FUR524306 GEN524296:GEN524306 GOJ524296:GOJ524306 GYF524296:GYF524306 HIB524296:HIB524306 HRX524296:HRX524306 IBT524296:IBT524306 ILP524296:ILP524306 IVL524296:IVL524306 JFH524296:JFH524306 JPD524296:JPD524306 JYZ524296:JYZ524306 KIV524296:KIV524306 KSR524296:KSR524306 LCN524296:LCN524306 LMJ524296:LMJ524306 LWF524296:LWF524306 MGB524296:MGB524306 MPX524296:MPX524306 MZT524296:MZT524306 NJP524296:NJP524306 NTL524296:NTL524306 ODH524296:ODH524306 OND524296:OND524306 OWZ524296:OWZ524306 PGV524296:PGV524306 PQR524296:PQR524306 QAN524296:QAN524306 QKJ524296:QKJ524306 QUF524296:QUF524306 REB524296:REB524306 RNX524296:RNX524306 RXT524296:RXT524306 SHP524296:SHP524306 SRL524296:SRL524306 TBH524296:TBH524306 TLD524296:TLD524306 TUZ524296:TUZ524306 UEV524296:UEV524306 UOR524296:UOR524306 UYN524296:UYN524306 VIJ524296:VIJ524306 VSF524296:VSF524306 WCB524296:WCB524306 WLX524296:WLX524306 WVT524296:WVT524306 L589832:L589842 JH589832:JH589842 TD589832:TD589842 ACZ589832:ACZ589842 AMV589832:AMV589842 AWR589832:AWR589842 BGN589832:BGN589842 BQJ589832:BQJ589842 CAF589832:CAF589842 CKB589832:CKB589842 CTX589832:CTX589842 DDT589832:DDT589842 DNP589832:DNP589842 DXL589832:DXL589842 EHH589832:EHH589842 ERD589832:ERD589842 FAZ589832:FAZ589842 FKV589832:FKV589842 FUR589832:FUR589842 GEN589832:GEN589842 GOJ589832:GOJ589842 GYF589832:GYF589842 HIB589832:HIB589842 HRX589832:HRX589842 IBT589832:IBT589842 ILP589832:ILP589842 IVL589832:IVL589842 JFH589832:JFH589842 JPD589832:JPD589842 JYZ589832:JYZ589842 KIV589832:KIV589842 KSR589832:KSR589842 LCN589832:LCN589842 LMJ589832:LMJ589842 LWF589832:LWF589842 MGB589832:MGB589842 MPX589832:MPX589842 MZT589832:MZT589842 NJP589832:NJP589842 NTL589832:NTL589842 ODH589832:ODH589842 OND589832:OND589842 OWZ589832:OWZ589842 PGV589832:PGV589842 PQR589832:PQR589842 QAN589832:QAN589842 QKJ589832:QKJ589842 QUF589832:QUF589842 REB589832:REB589842 RNX589832:RNX589842 RXT589832:RXT589842 SHP589832:SHP589842 SRL589832:SRL589842 TBH589832:TBH589842 TLD589832:TLD589842 TUZ589832:TUZ589842 UEV589832:UEV589842 UOR589832:UOR589842 UYN589832:UYN589842 VIJ589832:VIJ589842 VSF589832:VSF589842 WCB589832:WCB589842 WLX589832:WLX589842 WVT589832:WVT589842 L655368:L655378 JH655368:JH655378 TD655368:TD655378 ACZ655368:ACZ655378 AMV655368:AMV655378 AWR655368:AWR655378 BGN655368:BGN655378 BQJ655368:BQJ655378 CAF655368:CAF655378 CKB655368:CKB655378 CTX655368:CTX655378 DDT655368:DDT655378 DNP655368:DNP655378 DXL655368:DXL655378 EHH655368:EHH655378 ERD655368:ERD655378 FAZ655368:FAZ655378 FKV655368:FKV655378 FUR655368:FUR655378 GEN655368:GEN655378 GOJ655368:GOJ655378 GYF655368:GYF655378 HIB655368:HIB655378 HRX655368:HRX655378 IBT655368:IBT655378 ILP655368:ILP655378 IVL655368:IVL655378 JFH655368:JFH655378 JPD655368:JPD655378 JYZ655368:JYZ655378 KIV655368:KIV655378 KSR655368:KSR655378 LCN655368:LCN655378 LMJ655368:LMJ655378 LWF655368:LWF655378 MGB655368:MGB655378 MPX655368:MPX655378 MZT655368:MZT655378 NJP655368:NJP655378 NTL655368:NTL655378 ODH655368:ODH655378 OND655368:OND655378 OWZ655368:OWZ655378 PGV655368:PGV655378 PQR655368:PQR655378 QAN655368:QAN655378 QKJ655368:QKJ655378 QUF655368:QUF655378 REB655368:REB655378 RNX655368:RNX655378 RXT655368:RXT655378 SHP655368:SHP655378 SRL655368:SRL655378 TBH655368:TBH655378 TLD655368:TLD655378 TUZ655368:TUZ655378 UEV655368:UEV655378 UOR655368:UOR655378 UYN655368:UYN655378 VIJ655368:VIJ655378 VSF655368:VSF655378 WCB655368:WCB655378 WLX655368:WLX655378 WVT655368:WVT655378 L720904:L720914 JH720904:JH720914 TD720904:TD720914 ACZ720904:ACZ720914 AMV720904:AMV720914 AWR720904:AWR720914 BGN720904:BGN720914 BQJ720904:BQJ720914 CAF720904:CAF720914 CKB720904:CKB720914 CTX720904:CTX720914 DDT720904:DDT720914 DNP720904:DNP720914 DXL720904:DXL720914 EHH720904:EHH720914 ERD720904:ERD720914 FAZ720904:FAZ720914 FKV720904:FKV720914 FUR720904:FUR720914 GEN720904:GEN720914 GOJ720904:GOJ720914 GYF720904:GYF720914 HIB720904:HIB720914 HRX720904:HRX720914 IBT720904:IBT720914 ILP720904:ILP720914 IVL720904:IVL720914 JFH720904:JFH720914 JPD720904:JPD720914 JYZ720904:JYZ720914 KIV720904:KIV720914 KSR720904:KSR720914 LCN720904:LCN720914 LMJ720904:LMJ720914 LWF720904:LWF720914 MGB720904:MGB720914 MPX720904:MPX720914 MZT720904:MZT720914 NJP720904:NJP720914 NTL720904:NTL720914 ODH720904:ODH720914 OND720904:OND720914 OWZ720904:OWZ720914 PGV720904:PGV720914 PQR720904:PQR720914 QAN720904:QAN720914 QKJ720904:QKJ720914 QUF720904:QUF720914 REB720904:REB720914 RNX720904:RNX720914 RXT720904:RXT720914 SHP720904:SHP720914 SRL720904:SRL720914 TBH720904:TBH720914 TLD720904:TLD720914 TUZ720904:TUZ720914 UEV720904:UEV720914 UOR720904:UOR720914 UYN720904:UYN720914 VIJ720904:VIJ720914 VSF720904:VSF720914 WCB720904:WCB720914 WLX720904:WLX720914 WVT720904:WVT720914 L786440:L786450 JH786440:JH786450 TD786440:TD786450 ACZ786440:ACZ786450 AMV786440:AMV786450 AWR786440:AWR786450 BGN786440:BGN786450 BQJ786440:BQJ786450 CAF786440:CAF786450 CKB786440:CKB786450 CTX786440:CTX786450 DDT786440:DDT786450 DNP786440:DNP786450 DXL786440:DXL786450 EHH786440:EHH786450 ERD786440:ERD786450 FAZ786440:FAZ786450 FKV786440:FKV786450 FUR786440:FUR786450 GEN786440:GEN786450 GOJ786440:GOJ786450 GYF786440:GYF786450 HIB786440:HIB786450 HRX786440:HRX786450 IBT786440:IBT786450 ILP786440:ILP786450 IVL786440:IVL786450 JFH786440:JFH786450 JPD786440:JPD786450 JYZ786440:JYZ786450 KIV786440:KIV786450 KSR786440:KSR786450 LCN786440:LCN786450 LMJ786440:LMJ786450 LWF786440:LWF786450 MGB786440:MGB786450 MPX786440:MPX786450 MZT786440:MZT786450 NJP786440:NJP786450 NTL786440:NTL786450 ODH786440:ODH786450 OND786440:OND786450 OWZ786440:OWZ786450 PGV786440:PGV786450 PQR786440:PQR786450 QAN786440:QAN786450 QKJ786440:QKJ786450 QUF786440:QUF786450 REB786440:REB786450 RNX786440:RNX786450 RXT786440:RXT786450 SHP786440:SHP786450 SRL786440:SRL786450 TBH786440:TBH786450 TLD786440:TLD786450 TUZ786440:TUZ786450 UEV786440:UEV786450 UOR786440:UOR786450 UYN786440:UYN786450 VIJ786440:VIJ786450 VSF786440:VSF786450 WCB786440:WCB786450 WLX786440:WLX786450 WVT786440:WVT786450 L851976:L851986 JH851976:JH851986 TD851976:TD851986 ACZ851976:ACZ851986 AMV851976:AMV851986 AWR851976:AWR851986 BGN851976:BGN851986 BQJ851976:BQJ851986 CAF851976:CAF851986 CKB851976:CKB851986 CTX851976:CTX851986 DDT851976:DDT851986 DNP851976:DNP851986 DXL851976:DXL851986 EHH851976:EHH851986 ERD851976:ERD851986 FAZ851976:FAZ851986 FKV851976:FKV851986 FUR851976:FUR851986 GEN851976:GEN851986 GOJ851976:GOJ851986 GYF851976:GYF851986 HIB851976:HIB851986 HRX851976:HRX851986 IBT851976:IBT851986 ILP851976:ILP851986 IVL851976:IVL851986 JFH851976:JFH851986 JPD851976:JPD851986 JYZ851976:JYZ851986 KIV851976:KIV851986 KSR851976:KSR851986 LCN851976:LCN851986 LMJ851976:LMJ851986 LWF851976:LWF851986 MGB851976:MGB851986 MPX851976:MPX851986 MZT851976:MZT851986 NJP851976:NJP851986 NTL851976:NTL851986 ODH851976:ODH851986 OND851976:OND851986 OWZ851976:OWZ851986 PGV851976:PGV851986 PQR851976:PQR851986 QAN851976:QAN851986 QKJ851976:QKJ851986 QUF851976:QUF851986 REB851976:REB851986 RNX851976:RNX851986 RXT851976:RXT851986 SHP851976:SHP851986 SRL851976:SRL851986 TBH851976:TBH851986 TLD851976:TLD851986 TUZ851976:TUZ851986 UEV851976:UEV851986 UOR851976:UOR851986 UYN851976:UYN851986 VIJ851976:VIJ851986 VSF851976:VSF851986 WCB851976:WCB851986 WLX851976:WLX851986 WVT851976:WVT851986 L917512:L917522 JH917512:JH917522 TD917512:TD917522 ACZ917512:ACZ917522 AMV917512:AMV917522 AWR917512:AWR917522 BGN917512:BGN917522 BQJ917512:BQJ917522 CAF917512:CAF917522 CKB917512:CKB917522 CTX917512:CTX917522 DDT917512:DDT917522 DNP917512:DNP917522 DXL917512:DXL917522 EHH917512:EHH917522 ERD917512:ERD917522 FAZ917512:FAZ917522 FKV917512:FKV917522 FUR917512:FUR917522 GEN917512:GEN917522 GOJ917512:GOJ917522 GYF917512:GYF917522 HIB917512:HIB917522 HRX917512:HRX917522 IBT917512:IBT917522 ILP917512:ILP917522 IVL917512:IVL917522 JFH917512:JFH917522 JPD917512:JPD917522 JYZ917512:JYZ917522 KIV917512:KIV917522 KSR917512:KSR917522 LCN917512:LCN917522 LMJ917512:LMJ917522 LWF917512:LWF917522 MGB917512:MGB917522 MPX917512:MPX917522 MZT917512:MZT917522 NJP917512:NJP917522 NTL917512:NTL917522 ODH917512:ODH917522 OND917512:OND917522 OWZ917512:OWZ917522 PGV917512:PGV917522 PQR917512:PQR917522 QAN917512:QAN917522 QKJ917512:QKJ917522 QUF917512:QUF917522 REB917512:REB917522 RNX917512:RNX917522 RXT917512:RXT917522 SHP917512:SHP917522 SRL917512:SRL917522 TBH917512:TBH917522 TLD917512:TLD917522 TUZ917512:TUZ917522 UEV917512:UEV917522 UOR917512:UOR917522 UYN917512:UYN917522 VIJ917512:VIJ917522 VSF917512:VSF917522 WCB917512:WCB917522 WLX917512:WLX917522 WVT917512:WVT917522 L983048:L983058 JH983048:JH983058 TD983048:TD983058 ACZ983048:ACZ983058 AMV983048:AMV983058 AWR983048:AWR983058 BGN983048:BGN983058 BQJ983048:BQJ983058 CAF983048:CAF983058 CKB983048:CKB983058 CTX983048:CTX983058 DDT983048:DDT983058 DNP983048:DNP983058 DXL983048:DXL983058 EHH983048:EHH983058 ERD983048:ERD983058 FAZ983048:FAZ983058 FKV983048:FKV983058 FUR983048:FUR983058 GEN983048:GEN983058 GOJ983048:GOJ983058 GYF983048:GYF983058 HIB983048:HIB983058 HRX983048:HRX983058 IBT983048:IBT983058 ILP983048:ILP983058 IVL983048:IVL983058 JFH983048:JFH983058 JPD983048:JPD983058 JYZ983048:JYZ983058 KIV983048:KIV983058 KSR983048:KSR983058 LCN983048:LCN983058 LMJ983048:LMJ983058 LWF983048:LWF983058 MGB983048:MGB983058 MPX983048:MPX983058 MZT983048:MZT983058 NJP983048:NJP983058 NTL983048:NTL983058 ODH983048:ODH983058 OND983048:OND983058 OWZ983048:OWZ983058 PGV983048:PGV983058 PQR983048:PQR983058 QAN983048:QAN983058 QKJ983048:QKJ983058 QUF983048:QUF983058 REB983048:REB983058 RNX983048:RNX983058 RXT983048:RXT983058 SHP983048:SHP983058 SRL983048:SRL983058 TBH983048:TBH983058 TLD983048:TLD983058 TUZ983048:TUZ983058 UEV983048:UEV983058 UOR983048:UOR983058 UYN983048:UYN983058 VIJ983048:VIJ983058 VSF983048:VSF983058 WCB983048:WCB983058 WLX983048:WLX983058 WVT983048:WVT983058 L336:L363 JH336:JH363 TD336:TD363 ACZ336:ACZ363 AMV336:AMV363 AWR336:AWR363 BGN336:BGN363 BQJ336:BQJ363 CAF336:CAF363 CKB336:CKB363 CTX336:CTX363 DDT336:DDT363 DNP336:DNP363 DXL336:DXL363 EHH336:EHH363 ERD336:ERD363 FAZ336:FAZ363 FKV336:FKV363 FUR336:FUR363 GEN336:GEN363 GOJ336:GOJ363 GYF336:GYF363 HIB336:HIB363 HRX336:HRX363 IBT336:IBT363 ILP336:ILP363 IVL336:IVL363 JFH336:JFH363 JPD336:JPD363 JYZ336:JYZ363 KIV336:KIV363 KSR336:KSR363 LCN336:LCN363 LMJ336:LMJ363 LWF336:LWF363 MGB336:MGB363 MPX336:MPX363 MZT336:MZT363 NJP336:NJP363 NTL336:NTL363 ODH336:ODH363 OND336:OND363 OWZ336:OWZ363 PGV336:PGV363 PQR336:PQR363 QAN336:QAN363 QKJ336:QKJ363 QUF336:QUF363 REB336:REB363 RNX336:RNX363 RXT336:RXT363 SHP336:SHP363 SRL336:SRL363 TBH336:TBH363 TLD336:TLD363 TUZ336:TUZ363 UEV336:UEV363 UOR336:UOR363 UYN336:UYN363 VIJ336:VIJ363 VSF336:VSF363 WCB336:WCB363 WLX336:WLX363 WVT336:WVT363 L65872:L65899 JH65872:JH65899 TD65872:TD65899 ACZ65872:ACZ65899 AMV65872:AMV65899 AWR65872:AWR65899 BGN65872:BGN65899 BQJ65872:BQJ65899 CAF65872:CAF65899 CKB65872:CKB65899 CTX65872:CTX65899 DDT65872:DDT65899 DNP65872:DNP65899 DXL65872:DXL65899 EHH65872:EHH65899 ERD65872:ERD65899 FAZ65872:FAZ65899 FKV65872:FKV65899 FUR65872:FUR65899 GEN65872:GEN65899 GOJ65872:GOJ65899 GYF65872:GYF65899 HIB65872:HIB65899 HRX65872:HRX65899 IBT65872:IBT65899 ILP65872:ILP65899 IVL65872:IVL65899 JFH65872:JFH65899 JPD65872:JPD65899 JYZ65872:JYZ65899 KIV65872:KIV65899 KSR65872:KSR65899 LCN65872:LCN65899 LMJ65872:LMJ65899 LWF65872:LWF65899 MGB65872:MGB65899 MPX65872:MPX65899 MZT65872:MZT65899 NJP65872:NJP65899 NTL65872:NTL65899 ODH65872:ODH65899 OND65872:OND65899 OWZ65872:OWZ65899 PGV65872:PGV65899 PQR65872:PQR65899 QAN65872:QAN65899 QKJ65872:QKJ65899 QUF65872:QUF65899 REB65872:REB65899 RNX65872:RNX65899 RXT65872:RXT65899 SHP65872:SHP65899 SRL65872:SRL65899 TBH65872:TBH65899 TLD65872:TLD65899 TUZ65872:TUZ65899 UEV65872:UEV65899 UOR65872:UOR65899 UYN65872:UYN65899 VIJ65872:VIJ65899 VSF65872:VSF65899 WCB65872:WCB65899 WLX65872:WLX65899 WVT65872:WVT65899 L131408:L131435 JH131408:JH131435 TD131408:TD131435 ACZ131408:ACZ131435 AMV131408:AMV131435 AWR131408:AWR131435 BGN131408:BGN131435 BQJ131408:BQJ131435 CAF131408:CAF131435 CKB131408:CKB131435 CTX131408:CTX131435 DDT131408:DDT131435 DNP131408:DNP131435 DXL131408:DXL131435 EHH131408:EHH131435 ERD131408:ERD131435 FAZ131408:FAZ131435 FKV131408:FKV131435 FUR131408:FUR131435 GEN131408:GEN131435 GOJ131408:GOJ131435 GYF131408:GYF131435 HIB131408:HIB131435 HRX131408:HRX131435 IBT131408:IBT131435 ILP131408:ILP131435 IVL131408:IVL131435 JFH131408:JFH131435 JPD131408:JPD131435 JYZ131408:JYZ131435 KIV131408:KIV131435 KSR131408:KSR131435 LCN131408:LCN131435 LMJ131408:LMJ131435 LWF131408:LWF131435 MGB131408:MGB131435 MPX131408:MPX131435 MZT131408:MZT131435 NJP131408:NJP131435 NTL131408:NTL131435 ODH131408:ODH131435 OND131408:OND131435 OWZ131408:OWZ131435 PGV131408:PGV131435 PQR131408:PQR131435 QAN131408:QAN131435 QKJ131408:QKJ131435 QUF131408:QUF131435 REB131408:REB131435 RNX131408:RNX131435 RXT131408:RXT131435 SHP131408:SHP131435 SRL131408:SRL131435 TBH131408:TBH131435 TLD131408:TLD131435 TUZ131408:TUZ131435 UEV131408:UEV131435 UOR131408:UOR131435 UYN131408:UYN131435 VIJ131408:VIJ131435 VSF131408:VSF131435 WCB131408:WCB131435 WLX131408:WLX131435 WVT131408:WVT131435 L196944:L196971 JH196944:JH196971 TD196944:TD196971 ACZ196944:ACZ196971 AMV196944:AMV196971 AWR196944:AWR196971 BGN196944:BGN196971 BQJ196944:BQJ196971 CAF196944:CAF196971 CKB196944:CKB196971 CTX196944:CTX196971 DDT196944:DDT196971 DNP196944:DNP196971 DXL196944:DXL196971 EHH196944:EHH196971 ERD196944:ERD196971 FAZ196944:FAZ196971 FKV196944:FKV196971 FUR196944:FUR196971 GEN196944:GEN196971 GOJ196944:GOJ196971 GYF196944:GYF196971 HIB196944:HIB196971 HRX196944:HRX196971 IBT196944:IBT196971 ILP196944:ILP196971 IVL196944:IVL196971 JFH196944:JFH196971 JPD196944:JPD196971 JYZ196944:JYZ196971 KIV196944:KIV196971 KSR196944:KSR196971 LCN196944:LCN196971 LMJ196944:LMJ196971 LWF196944:LWF196971 MGB196944:MGB196971 MPX196944:MPX196971 MZT196944:MZT196971 NJP196944:NJP196971 NTL196944:NTL196971 ODH196944:ODH196971 OND196944:OND196971 OWZ196944:OWZ196971 PGV196944:PGV196971 PQR196944:PQR196971 QAN196944:QAN196971 QKJ196944:QKJ196971 QUF196944:QUF196971 REB196944:REB196971 RNX196944:RNX196971 RXT196944:RXT196971 SHP196944:SHP196971 SRL196944:SRL196971 TBH196944:TBH196971 TLD196944:TLD196971 TUZ196944:TUZ196971 UEV196944:UEV196971 UOR196944:UOR196971 UYN196944:UYN196971 VIJ196944:VIJ196971 VSF196944:VSF196971 WCB196944:WCB196971 WLX196944:WLX196971 WVT196944:WVT196971 L262480:L262507 JH262480:JH262507 TD262480:TD262507 ACZ262480:ACZ262507 AMV262480:AMV262507 AWR262480:AWR262507 BGN262480:BGN262507 BQJ262480:BQJ262507 CAF262480:CAF262507 CKB262480:CKB262507 CTX262480:CTX262507 DDT262480:DDT262507 DNP262480:DNP262507 DXL262480:DXL262507 EHH262480:EHH262507 ERD262480:ERD262507 FAZ262480:FAZ262507 FKV262480:FKV262507 FUR262480:FUR262507 GEN262480:GEN262507 GOJ262480:GOJ262507 GYF262480:GYF262507 HIB262480:HIB262507 HRX262480:HRX262507 IBT262480:IBT262507 ILP262480:ILP262507 IVL262480:IVL262507 JFH262480:JFH262507 JPD262480:JPD262507 JYZ262480:JYZ262507 KIV262480:KIV262507 KSR262480:KSR262507 LCN262480:LCN262507 LMJ262480:LMJ262507 LWF262480:LWF262507 MGB262480:MGB262507 MPX262480:MPX262507 MZT262480:MZT262507 NJP262480:NJP262507 NTL262480:NTL262507 ODH262480:ODH262507 OND262480:OND262507 OWZ262480:OWZ262507 PGV262480:PGV262507 PQR262480:PQR262507 QAN262480:QAN262507 QKJ262480:QKJ262507 QUF262480:QUF262507 REB262480:REB262507 RNX262480:RNX262507 RXT262480:RXT262507 SHP262480:SHP262507 SRL262480:SRL262507 TBH262480:TBH262507 TLD262480:TLD262507 TUZ262480:TUZ262507 UEV262480:UEV262507 UOR262480:UOR262507 UYN262480:UYN262507 VIJ262480:VIJ262507 VSF262480:VSF262507 WCB262480:WCB262507 WLX262480:WLX262507 WVT262480:WVT262507 L328016:L328043 JH328016:JH328043 TD328016:TD328043 ACZ328016:ACZ328043 AMV328016:AMV328043 AWR328016:AWR328043 BGN328016:BGN328043 BQJ328016:BQJ328043 CAF328016:CAF328043 CKB328016:CKB328043 CTX328016:CTX328043 DDT328016:DDT328043 DNP328016:DNP328043 DXL328016:DXL328043 EHH328016:EHH328043 ERD328016:ERD328043 FAZ328016:FAZ328043 FKV328016:FKV328043 FUR328016:FUR328043 GEN328016:GEN328043 GOJ328016:GOJ328043 GYF328016:GYF328043 HIB328016:HIB328043 HRX328016:HRX328043 IBT328016:IBT328043 ILP328016:ILP328043 IVL328016:IVL328043 JFH328016:JFH328043 JPD328016:JPD328043 JYZ328016:JYZ328043 KIV328016:KIV328043 KSR328016:KSR328043 LCN328016:LCN328043 LMJ328016:LMJ328043 LWF328016:LWF328043 MGB328016:MGB328043 MPX328016:MPX328043 MZT328016:MZT328043 NJP328016:NJP328043 NTL328016:NTL328043 ODH328016:ODH328043 OND328016:OND328043 OWZ328016:OWZ328043 PGV328016:PGV328043 PQR328016:PQR328043 QAN328016:QAN328043 QKJ328016:QKJ328043 QUF328016:QUF328043 REB328016:REB328043 RNX328016:RNX328043 RXT328016:RXT328043 SHP328016:SHP328043 SRL328016:SRL328043 TBH328016:TBH328043 TLD328016:TLD328043 TUZ328016:TUZ328043 UEV328016:UEV328043 UOR328016:UOR328043 UYN328016:UYN328043 VIJ328016:VIJ328043 VSF328016:VSF328043 WCB328016:WCB328043 WLX328016:WLX328043 WVT328016:WVT328043 L393552:L393579 JH393552:JH393579 TD393552:TD393579 ACZ393552:ACZ393579 AMV393552:AMV393579 AWR393552:AWR393579 BGN393552:BGN393579 BQJ393552:BQJ393579 CAF393552:CAF393579 CKB393552:CKB393579 CTX393552:CTX393579 DDT393552:DDT393579 DNP393552:DNP393579 DXL393552:DXL393579 EHH393552:EHH393579 ERD393552:ERD393579 FAZ393552:FAZ393579 FKV393552:FKV393579 FUR393552:FUR393579 GEN393552:GEN393579 GOJ393552:GOJ393579 GYF393552:GYF393579 HIB393552:HIB393579 HRX393552:HRX393579 IBT393552:IBT393579 ILP393552:ILP393579 IVL393552:IVL393579 JFH393552:JFH393579 JPD393552:JPD393579 JYZ393552:JYZ393579 KIV393552:KIV393579 KSR393552:KSR393579 LCN393552:LCN393579 LMJ393552:LMJ393579 LWF393552:LWF393579 MGB393552:MGB393579 MPX393552:MPX393579 MZT393552:MZT393579 NJP393552:NJP393579 NTL393552:NTL393579 ODH393552:ODH393579 OND393552:OND393579 OWZ393552:OWZ393579 PGV393552:PGV393579 PQR393552:PQR393579 QAN393552:QAN393579 QKJ393552:QKJ393579 QUF393552:QUF393579 REB393552:REB393579 RNX393552:RNX393579 RXT393552:RXT393579 SHP393552:SHP393579 SRL393552:SRL393579 TBH393552:TBH393579 TLD393552:TLD393579 TUZ393552:TUZ393579 UEV393552:UEV393579 UOR393552:UOR393579 UYN393552:UYN393579 VIJ393552:VIJ393579 VSF393552:VSF393579 WCB393552:WCB393579 WLX393552:WLX393579 WVT393552:WVT393579 L459088:L459115 JH459088:JH459115 TD459088:TD459115 ACZ459088:ACZ459115 AMV459088:AMV459115 AWR459088:AWR459115 BGN459088:BGN459115 BQJ459088:BQJ459115 CAF459088:CAF459115 CKB459088:CKB459115 CTX459088:CTX459115 DDT459088:DDT459115 DNP459088:DNP459115 DXL459088:DXL459115 EHH459088:EHH459115 ERD459088:ERD459115 FAZ459088:FAZ459115 FKV459088:FKV459115 FUR459088:FUR459115 GEN459088:GEN459115 GOJ459088:GOJ459115 GYF459088:GYF459115 HIB459088:HIB459115 HRX459088:HRX459115 IBT459088:IBT459115 ILP459088:ILP459115 IVL459088:IVL459115 JFH459088:JFH459115 JPD459088:JPD459115 JYZ459088:JYZ459115 KIV459088:KIV459115 KSR459088:KSR459115 LCN459088:LCN459115 LMJ459088:LMJ459115 LWF459088:LWF459115 MGB459088:MGB459115 MPX459088:MPX459115 MZT459088:MZT459115 NJP459088:NJP459115 NTL459088:NTL459115 ODH459088:ODH459115 OND459088:OND459115 OWZ459088:OWZ459115 PGV459088:PGV459115 PQR459088:PQR459115 QAN459088:QAN459115 QKJ459088:QKJ459115 QUF459088:QUF459115 REB459088:REB459115 RNX459088:RNX459115 RXT459088:RXT459115 SHP459088:SHP459115 SRL459088:SRL459115 TBH459088:TBH459115 TLD459088:TLD459115 TUZ459088:TUZ459115 UEV459088:UEV459115 UOR459088:UOR459115 UYN459088:UYN459115 VIJ459088:VIJ459115 VSF459088:VSF459115 WCB459088:WCB459115 WLX459088:WLX459115 WVT459088:WVT459115 L524624:L524651 JH524624:JH524651 TD524624:TD524651 ACZ524624:ACZ524651 AMV524624:AMV524651 AWR524624:AWR524651 BGN524624:BGN524651 BQJ524624:BQJ524651 CAF524624:CAF524651 CKB524624:CKB524651 CTX524624:CTX524651 DDT524624:DDT524651 DNP524624:DNP524651 DXL524624:DXL524651 EHH524624:EHH524651 ERD524624:ERD524651 FAZ524624:FAZ524651 FKV524624:FKV524651 FUR524624:FUR524651 GEN524624:GEN524651 GOJ524624:GOJ524651 GYF524624:GYF524651 HIB524624:HIB524651 HRX524624:HRX524651 IBT524624:IBT524651 ILP524624:ILP524651 IVL524624:IVL524651 JFH524624:JFH524651 JPD524624:JPD524651 JYZ524624:JYZ524651 KIV524624:KIV524651 KSR524624:KSR524651 LCN524624:LCN524651 LMJ524624:LMJ524651 LWF524624:LWF524651 MGB524624:MGB524651 MPX524624:MPX524651 MZT524624:MZT524651 NJP524624:NJP524651 NTL524624:NTL524651 ODH524624:ODH524651 OND524624:OND524651 OWZ524624:OWZ524651 PGV524624:PGV524651 PQR524624:PQR524651 QAN524624:QAN524651 QKJ524624:QKJ524651 QUF524624:QUF524651 REB524624:REB524651 RNX524624:RNX524651 RXT524624:RXT524651 SHP524624:SHP524651 SRL524624:SRL524651 TBH524624:TBH524651 TLD524624:TLD524651 TUZ524624:TUZ524651 UEV524624:UEV524651 UOR524624:UOR524651 UYN524624:UYN524651 VIJ524624:VIJ524651 VSF524624:VSF524651 WCB524624:WCB524651 WLX524624:WLX524651 WVT524624:WVT524651 L590160:L590187 JH590160:JH590187 TD590160:TD590187 ACZ590160:ACZ590187 AMV590160:AMV590187 AWR590160:AWR590187 BGN590160:BGN590187 BQJ590160:BQJ590187 CAF590160:CAF590187 CKB590160:CKB590187 CTX590160:CTX590187 DDT590160:DDT590187 DNP590160:DNP590187 DXL590160:DXL590187 EHH590160:EHH590187 ERD590160:ERD590187 FAZ590160:FAZ590187 FKV590160:FKV590187 FUR590160:FUR590187 GEN590160:GEN590187 GOJ590160:GOJ590187 GYF590160:GYF590187 HIB590160:HIB590187 HRX590160:HRX590187 IBT590160:IBT590187 ILP590160:ILP590187 IVL590160:IVL590187 JFH590160:JFH590187 JPD590160:JPD590187 JYZ590160:JYZ590187 KIV590160:KIV590187 KSR590160:KSR590187 LCN590160:LCN590187 LMJ590160:LMJ590187 LWF590160:LWF590187 MGB590160:MGB590187 MPX590160:MPX590187 MZT590160:MZT590187 NJP590160:NJP590187 NTL590160:NTL590187 ODH590160:ODH590187 OND590160:OND590187 OWZ590160:OWZ590187 PGV590160:PGV590187 PQR590160:PQR590187 QAN590160:QAN590187 QKJ590160:QKJ590187 QUF590160:QUF590187 REB590160:REB590187 RNX590160:RNX590187 RXT590160:RXT590187 SHP590160:SHP590187 SRL590160:SRL590187 TBH590160:TBH590187 TLD590160:TLD590187 TUZ590160:TUZ590187 UEV590160:UEV590187 UOR590160:UOR590187 UYN590160:UYN590187 VIJ590160:VIJ590187 VSF590160:VSF590187 WCB590160:WCB590187 WLX590160:WLX590187 WVT590160:WVT590187 L655696:L655723 JH655696:JH655723 TD655696:TD655723 ACZ655696:ACZ655723 AMV655696:AMV655723 AWR655696:AWR655723 BGN655696:BGN655723 BQJ655696:BQJ655723 CAF655696:CAF655723 CKB655696:CKB655723 CTX655696:CTX655723 DDT655696:DDT655723 DNP655696:DNP655723 DXL655696:DXL655723 EHH655696:EHH655723 ERD655696:ERD655723 FAZ655696:FAZ655723 FKV655696:FKV655723 FUR655696:FUR655723 GEN655696:GEN655723 GOJ655696:GOJ655723 GYF655696:GYF655723 HIB655696:HIB655723 HRX655696:HRX655723 IBT655696:IBT655723 ILP655696:ILP655723 IVL655696:IVL655723 JFH655696:JFH655723 JPD655696:JPD655723 JYZ655696:JYZ655723 KIV655696:KIV655723 KSR655696:KSR655723 LCN655696:LCN655723 LMJ655696:LMJ655723 LWF655696:LWF655723 MGB655696:MGB655723 MPX655696:MPX655723 MZT655696:MZT655723 NJP655696:NJP655723 NTL655696:NTL655723 ODH655696:ODH655723 OND655696:OND655723 OWZ655696:OWZ655723 PGV655696:PGV655723 PQR655696:PQR655723 QAN655696:QAN655723 QKJ655696:QKJ655723 QUF655696:QUF655723 REB655696:REB655723 RNX655696:RNX655723 RXT655696:RXT655723 SHP655696:SHP655723 SRL655696:SRL655723 TBH655696:TBH655723 TLD655696:TLD655723 TUZ655696:TUZ655723 UEV655696:UEV655723 UOR655696:UOR655723 UYN655696:UYN655723 VIJ655696:VIJ655723 VSF655696:VSF655723 WCB655696:WCB655723 WLX655696:WLX655723 WVT655696:WVT655723 L721232:L721259 JH721232:JH721259 TD721232:TD721259 ACZ721232:ACZ721259 AMV721232:AMV721259 AWR721232:AWR721259 BGN721232:BGN721259 BQJ721232:BQJ721259 CAF721232:CAF721259 CKB721232:CKB721259 CTX721232:CTX721259 DDT721232:DDT721259 DNP721232:DNP721259 DXL721232:DXL721259 EHH721232:EHH721259 ERD721232:ERD721259 FAZ721232:FAZ721259 FKV721232:FKV721259 FUR721232:FUR721259 GEN721232:GEN721259 GOJ721232:GOJ721259 GYF721232:GYF721259 HIB721232:HIB721259 HRX721232:HRX721259 IBT721232:IBT721259 ILP721232:ILP721259 IVL721232:IVL721259 JFH721232:JFH721259 JPD721232:JPD721259 JYZ721232:JYZ721259 KIV721232:KIV721259 KSR721232:KSR721259 LCN721232:LCN721259 LMJ721232:LMJ721259 LWF721232:LWF721259 MGB721232:MGB721259 MPX721232:MPX721259 MZT721232:MZT721259 NJP721232:NJP721259 NTL721232:NTL721259 ODH721232:ODH721259 OND721232:OND721259 OWZ721232:OWZ721259 PGV721232:PGV721259 PQR721232:PQR721259 QAN721232:QAN721259 QKJ721232:QKJ721259 QUF721232:QUF721259 REB721232:REB721259 RNX721232:RNX721259 RXT721232:RXT721259 SHP721232:SHP721259 SRL721232:SRL721259 TBH721232:TBH721259 TLD721232:TLD721259 TUZ721232:TUZ721259 UEV721232:UEV721259 UOR721232:UOR721259 UYN721232:UYN721259 VIJ721232:VIJ721259 VSF721232:VSF721259 WCB721232:WCB721259 WLX721232:WLX721259 WVT721232:WVT721259 L786768:L786795 JH786768:JH786795 TD786768:TD786795 ACZ786768:ACZ786795 AMV786768:AMV786795 AWR786768:AWR786795 BGN786768:BGN786795 BQJ786768:BQJ786795 CAF786768:CAF786795 CKB786768:CKB786795 CTX786768:CTX786795 DDT786768:DDT786795 DNP786768:DNP786795 DXL786768:DXL786795 EHH786768:EHH786795 ERD786768:ERD786795 FAZ786768:FAZ786795 FKV786768:FKV786795 FUR786768:FUR786795 GEN786768:GEN786795 GOJ786768:GOJ786795 GYF786768:GYF786795 HIB786768:HIB786795 HRX786768:HRX786795 IBT786768:IBT786795 ILP786768:ILP786795 IVL786768:IVL786795 JFH786768:JFH786795 JPD786768:JPD786795 JYZ786768:JYZ786795 KIV786768:KIV786795 KSR786768:KSR786795 LCN786768:LCN786795 LMJ786768:LMJ786795 LWF786768:LWF786795 MGB786768:MGB786795 MPX786768:MPX786795 MZT786768:MZT786795 NJP786768:NJP786795 NTL786768:NTL786795 ODH786768:ODH786795 OND786768:OND786795 OWZ786768:OWZ786795 PGV786768:PGV786795 PQR786768:PQR786795 QAN786768:QAN786795 QKJ786768:QKJ786795 QUF786768:QUF786795 REB786768:REB786795 RNX786768:RNX786795 RXT786768:RXT786795 SHP786768:SHP786795 SRL786768:SRL786795 TBH786768:TBH786795 TLD786768:TLD786795 TUZ786768:TUZ786795 UEV786768:UEV786795 UOR786768:UOR786795 UYN786768:UYN786795 VIJ786768:VIJ786795 VSF786768:VSF786795 WCB786768:WCB786795 WLX786768:WLX786795 WVT786768:WVT786795 L852304:L852331 JH852304:JH852331 TD852304:TD852331 ACZ852304:ACZ852331 AMV852304:AMV852331 AWR852304:AWR852331 BGN852304:BGN852331 BQJ852304:BQJ852331 CAF852304:CAF852331 CKB852304:CKB852331 CTX852304:CTX852331 DDT852304:DDT852331 DNP852304:DNP852331 DXL852304:DXL852331 EHH852304:EHH852331 ERD852304:ERD852331 FAZ852304:FAZ852331 FKV852304:FKV852331 FUR852304:FUR852331 GEN852304:GEN852331 GOJ852304:GOJ852331 GYF852304:GYF852331 HIB852304:HIB852331 HRX852304:HRX852331 IBT852304:IBT852331 ILP852304:ILP852331 IVL852304:IVL852331 JFH852304:JFH852331 JPD852304:JPD852331 JYZ852304:JYZ852331 KIV852304:KIV852331 KSR852304:KSR852331 LCN852304:LCN852331 LMJ852304:LMJ852331 LWF852304:LWF852331 MGB852304:MGB852331 MPX852304:MPX852331 MZT852304:MZT852331 NJP852304:NJP852331 NTL852304:NTL852331 ODH852304:ODH852331 OND852304:OND852331 OWZ852304:OWZ852331 PGV852304:PGV852331 PQR852304:PQR852331 QAN852304:QAN852331 QKJ852304:QKJ852331 QUF852304:QUF852331 REB852304:REB852331 RNX852304:RNX852331 RXT852304:RXT852331 SHP852304:SHP852331 SRL852304:SRL852331 TBH852304:TBH852331 TLD852304:TLD852331 TUZ852304:TUZ852331 UEV852304:UEV852331 UOR852304:UOR852331 UYN852304:UYN852331 VIJ852304:VIJ852331 VSF852304:VSF852331 WCB852304:WCB852331 WLX852304:WLX852331 WVT852304:WVT852331 L917840:L917867 JH917840:JH917867 TD917840:TD917867 ACZ917840:ACZ917867 AMV917840:AMV917867 AWR917840:AWR917867 BGN917840:BGN917867 BQJ917840:BQJ917867 CAF917840:CAF917867 CKB917840:CKB917867 CTX917840:CTX917867 DDT917840:DDT917867 DNP917840:DNP917867 DXL917840:DXL917867 EHH917840:EHH917867 ERD917840:ERD917867 FAZ917840:FAZ917867 FKV917840:FKV917867 FUR917840:FUR917867 GEN917840:GEN917867 GOJ917840:GOJ917867 GYF917840:GYF917867 HIB917840:HIB917867 HRX917840:HRX917867 IBT917840:IBT917867 ILP917840:ILP917867 IVL917840:IVL917867 JFH917840:JFH917867 JPD917840:JPD917867 JYZ917840:JYZ917867 KIV917840:KIV917867 KSR917840:KSR917867 LCN917840:LCN917867 LMJ917840:LMJ917867 LWF917840:LWF917867 MGB917840:MGB917867 MPX917840:MPX917867 MZT917840:MZT917867 NJP917840:NJP917867 NTL917840:NTL917867 ODH917840:ODH917867 OND917840:OND917867 OWZ917840:OWZ917867 PGV917840:PGV917867 PQR917840:PQR917867 QAN917840:QAN917867 QKJ917840:QKJ917867 QUF917840:QUF917867 REB917840:REB917867 RNX917840:RNX917867 RXT917840:RXT917867 SHP917840:SHP917867 SRL917840:SRL917867 TBH917840:TBH917867 TLD917840:TLD917867 TUZ917840:TUZ917867 UEV917840:UEV917867 UOR917840:UOR917867 UYN917840:UYN917867 VIJ917840:VIJ917867 VSF917840:VSF917867 WCB917840:WCB917867 WLX917840:WLX917867 WVT917840:WVT917867 L983376:L983403 JH983376:JH983403 TD983376:TD983403 ACZ983376:ACZ983403 AMV983376:AMV983403 AWR983376:AWR983403 BGN983376:BGN983403 BQJ983376:BQJ983403 CAF983376:CAF983403 CKB983376:CKB983403 CTX983376:CTX983403 DDT983376:DDT983403 DNP983376:DNP983403 DXL983376:DXL983403 EHH983376:EHH983403 ERD983376:ERD983403 FAZ983376:FAZ983403 FKV983376:FKV983403 FUR983376:FUR983403 GEN983376:GEN983403 GOJ983376:GOJ983403 GYF983376:GYF983403 HIB983376:HIB983403 HRX983376:HRX983403 IBT983376:IBT983403 ILP983376:ILP983403 IVL983376:IVL983403 JFH983376:JFH983403 JPD983376:JPD983403 JYZ983376:JYZ983403 KIV983376:KIV983403 KSR983376:KSR983403 LCN983376:LCN983403 LMJ983376:LMJ983403 LWF983376:LWF983403 MGB983376:MGB983403 MPX983376:MPX983403 MZT983376:MZT983403 NJP983376:NJP983403 NTL983376:NTL983403 ODH983376:ODH983403 OND983376:OND983403 OWZ983376:OWZ983403 PGV983376:PGV983403 PQR983376:PQR983403 QAN983376:QAN983403 QKJ983376:QKJ983403 QUF983376:QUF983403 REB983376:REB983403 RNX983376:RNX983403 RXT983376:RXT983403 SHP983376:SHP983403 SRL983376:SRL983403 TBH983376:TBH983403 TLD983376:TLD983403 TUZ983376:TUZ983403 UEV983376:UEV983403 UOR983376:UOR983403 UYN983376:UYN983403 VIJ983376:VIJ983403 VSF983376:VSF983403 WCB983376:WCB983403 WLX983376:WLX983403 WVT983376:WVT983403 L365:L424 JH365:JH424 TD365:TD424 ACZ365:ACZ424 AMV365:AMV424 AWR365:AWR424 BGN365:BGN424 BQJ365:BQJ424 CAF365:CAF424 CKB365:CKB424 CTX365:CTX424 DDT365:DDT424 DNP365:DNP424 DXL365:DXL424 EHH365:EHH424 ERD365:ERD424 FAZ365:FAZ424 FKV365:FKV424 FUR365:FUR424 GEN365:GEN424 GOJ365:GOJ424 GYF365:GYF424 HIB365:HIB424 HRX365:HRX424 IBT365:IBT424 ILP365:ILP424 IVL365:IVL424 JFH365:JFH424 JPD365:JPD424 JYZ365:JYZ424 KIV365:KIV424 KSR365:KSR424 LCN365:LCN424 LMJ365:LMJ424 LWF365:LWF424 MGB365:MGB424 MPX365:MPX424 MZT365:MZT424 NJP365:NJP424 NTL365:NTL424 ODH365:ODH424 OND365:OND424 OWZ365:OWZ424 PGV365:PGV424 PQR365:PQR424 QAN365:QAN424 QKJ365:QKJ424 QUF365:QUF424 REB365:REB424 RNX365:RNX424 RXT365:RXT424 SHP365:SHP424 SRL365:SRL424 TBH365:TBH424 TLD365:TLD424 TUZ365:TUZ424 UEV365:UEV424 UOR365:UOR424 UYN365:UYN424 VIJ365:VIJ424 VSF365:VSF424 WCB365:WCB424 WLX365:WLX424 WVT365:WVT424 L65901:L65960 JH65901:JH65960 TD65901:TD65960 ACZ65901:ACZ65960 AMV65901:AMV65960 AWR65901:AWR65960 BGN65901:BGN65960 BQJ65901:BQJ65960 CAF65901:CAF65960 CKB65901:CKB65960 CTX65901:CTX65960 DDT65901:DDT65960 DNP65901:DNP65960 DXL65901:DXL65960 EHH65901:EHH65960 ERD65901:ERD65960 FAZ65901:FAZ65960 FKV65901:FKV65960 FUR65901:FUR65960 GEN65901:GEN65960 GOJ65901:GOJ65960 GYF65901:GYF65960 HIB65901:HIB65960 HRX65901:HRX65960 IBT65901:IBT65960 ILP65901:ILP65960 IVL65901:IVL65960 JFH65901:JFH65960 JPD65901:JPD65960 JYZ65901:JYZ65960 KIV65901:KIV65960 KSR65901:KSR65960 LCN65901:LCN65960 LMJ65901:LMJ65960 LWF65901:LWF65960 MGB65901:MGB65960 MPX65901:MPX65960 MZT65901:MZT65960 NJP65901:NJP65960 NTL65901:NTL65960 ODH65901:ODH65960 OND65901:OND65960 OWZ65901:OWZ65960 PGV65901:PGV65960 PQR65901:PQR65960 QAN65901:QAN65960 QKJ65901:QKJ65960 QUF65901:QUF65960 REB65901:REB65960 RNX65901:RNX65960 RXT65901:RXT65960 SHP65901:SHP65960 SRL65901:SRL65960 TBH65901:TBH65960 TLD65901:TLD65960 TUZ65901:TUZ65960 UEV65901:UEV65960 UOR65901:UOR65960 UYN65901:UYN65960 VIJ65901:VIJ65960 VSF65901:VSF65960 WCB65901:WCB65960 WLX65901:WLX65960 WVT65901:WVT65960 L131437:L131496 JH131437:JH131496 TD131437:TD131496 ACZ131437:ACZ131496 AMV131437:AMV131496 AWR131437:AWR131496 BGN131437:BGN131496 BQJ131437:BQJ131496 CAF131437:CAF131496 CKB131437:CKB131496 CTX131437:CTX131496 DDT131437:DDT131496 DNP131437:DNP131496 DXL131437:DXL131496 EHH131437:EHH131496 ERD131437:ERD131496 FAZ131437:FAZ131496 FKV131437:FKV131496 FUR131437:FUR131496 GEN131437:GEN131496 GOJ131437:GOJ131496 GYF131437:GYF131496 HIB131437:HIB131496 HRX131437:HRX131496 IBT131437:IBT131496 ILP131437:ILP131496 IVL131437:IVL131496 JFH131437:JFH131496 JPD131437:JPD131496 JYZ131437:JYZ131496 KIV131437:KIV131496 KSR131437:KSR131496 LCN131437:LCN131496 LMJ131437:LMJ131496 LWF131437:LWF131496 MGB131437:MGB131496 MPX131437:MPX131496 MZT131437:MZT131496 NJP131437:NJP131496 NTL131437:NTL131496 ODH131437:ODH131496 OND131437:OND131496 OWZ131437:OWZ131496 PGV131437:PGV131496 PQR131437:PQR131496 QAN131437:QAN131496 QKJ131437:QKJ131496 QUF131437:QUF131496 REB131437:REB131496 RNX131437:RNX131496 RXT131437:RXT131496 SHP131437:SHP131496 SRL131437:SRL131496 TBH131437:TBH131496 TLD131437:TLD131496 TUZ131437:TUZ131496 UEV131437:UEV131496 UOR131437:UOR131496 UYN131437:UYN131496 VIJ131437:VIJ131496 VSF131437:VSF131496 WCB131437:WCB131496 WLX131437:WLX131496 WVT131437:WVT131496 L196973:L197032 JH196973:JH197032 TD196973:TD197032 ACZ196973:ACZ197032 AMV196973:AMV197032 AWR196973:AWR197032 BGN196973:BGN197032 BQJ196973:BQJ197032 CAF196973:CAF197032 CKB196973:CKB197032 CTX196973:CTX197032 DDT196973:DDT197032 DNP196973:DNP197032 DXL196973:DXL197032 EHH196973:EHH197032 ERD196973:ERD197032 FAZ196973:FAZ197032 FKV196973:FKV197032 FUR196973:FUR197032 GEN196973:GEN197032 GOJ196973:GOJ197032 GYF196973:GYF197032 HIB196973:HIB197032 HRX196973:HRX197032 IBT196973:IBT197032 ILP196973:ILP197032 IVL196973:IVL197032 JFH196973:JFH197032 JPD196973:JPD197032 JYZ196973:JYZ197032 KIV196973:KIV197032 KSR196973:KSR197032 LCN196973:LCN197032 LMJ196973:LMJ197032 LWF196973:LWF197032 MGB196973:MGB197032 MPX196973:MPX197032 MZT196973:MZT197032 NJP196973:NJP197032 NTL196973:NTL197032 ODH196973:ODH197032 OND196973:OND197032 OWZ196973:OWZ197032 PGV196973:PGV197032 PQR196973:PQR197032 QAN196973:QAN197032 QKJ196973:QKJ197032 QUF196973:QUF197032 REB196973:REB197032 RNX196973:RNX197032 RXT196973:RXT197032 SHP196973:SHP197032 SRL196973:SRL197032 TBH196973:TBH197032 TLD196973:TLD197032 TUZ196973:TUZ197032 UEV196973:UEV197032 UOR196973:UOR197032 UYN196973:UYN197032 VIJ196973:VIJ197032 VSF196973:VSF197032 WCB196973:WCB197032 WLX196973:WLX197032 WVT196973:WVT197032 L262509:L262568 JH262509:JH262568 TD262509:TD262568 ACZ262509:ACZ262568 AMV262509:AMV262568 AWR262509:AWR262568 BGN262509:BGN262568 BQJ262509:BQJ262568 CAF262509:CAF262568 CKB262509:CKB262568 CTX262509:CTX262568 DDT262509:DDT262568 DNP262509:DNP262568 DXL262509:DXL262568 EHH262509:EHH262568 ERD262509:ERD262568 FAZ262509:FAZ262568 FKV262509:FKV262568 FUR262509:FUR262568 GEN262509:GEN262568 GOJ262509:GOJ262568 GYF262509:GYF262568 HIB262509:HIB262568 HRX262509:HRX262568 IBT262509:IBT262568 ILP262509:ILP262568 IVL262509:IVL262568 JFH262509:JFH262568 JPD262509:JPD262568 JYZ262509:JYZ262568 KIV262509:KIV262568 KSR262509:KSR262568 LCN262509:LCN262568 LMJ262509:LMJ262568 LWF262509:LWF262568 MGB262509:MGB262568 MPX262509:MPX262568 MZT262509:MZT262568 NJP262509:NJP262568 NTL262509:NTL262568 ODH262509:ODH262568 OND262509:OND262568 OWZ262509:OWZ262568 PGV262509:PGV262568 PQR262509:PQR262568 QAN262509:QAN262568 QKJ262509:QKJ262568 QUF262509:QUF262568 REB262509:REB262568 RNX262509:RNX262568 RXT262509:RXT262568 SHP262509:SHP262568 SRL262509:SRL262568 TBH262509:TBH262568 TLD262509:TLD262568 TUZ262509:TUZ262568 UEV262509:UEV262568 UOR262509:UOR262568 UYN262509:UYN262568 VIJ262509:VIJ262568 VSF262509:VSF262568 WCB262509:WCB262568 WLX262509:WLX262568 WVT262509:WVT262568 L328045:L328104 JH328045:JH328104 TD328045:TD328104 ACZ328045:ACZ328104 AMV328045:AMV328104 AWR328045:AWR328104 BGN328045:BGN328104 BQJ328045:BQJ328104 CAF328045:CAF328104 CKB328045:CKB328104 CTX328045:CTX328104 DDT328045:DDT328104 DNP328045:DNP328104 DXL328045:DXL328104 EHH328045:EHH328104 ERD328045:ERD328104 FAZ328045:FAZ328104 FKV328045:FKV328104 FUR328045:FUR328104 GEN328045:GEN328104 GOJ328045:GOJ328104 GYF328045:GYF328104 HIB328045:HIB328104 HRX328045:HRX328104 IBT328045:IBT328104 ILP328045:ILP328104 IVL328045:IVL328104 JFH328045:JFH328104 JPD328045:JPD328104 JYZ328045:JYZ328104 KIV328045:KIV328104 KSR328045:KSR328104 LCN328045:LCN328104 LMJ328045:LMJ328104 LWF328045:LWF328104 MGB328045:MGB328104 MPX328045:MPX328104 MZT328045:MZT328104 NJP328045:NJP328104 NTL328045:NTL328104 ODH328045:ODH328104 OND328045:OND328104 OWZ328045:OWZ328104 PGV328045:PGV328104 PQR328045:PQR328104 QAN328045:QAN328104 QKJ328045:QKJ328104 QUF328045:QUF328104 REB328045:REB328104 RNX328045:RNX328104 RXT328045:RXT328104 SHP328045:SHP328104 SRL328045:SRL328104 TBH328045:TBH328104 TLD328045:TLD328104 TUZ328045:TUZ328104 UEV328045:UEV328104 UOR328045:UOR328104 UYN328045:UYN328104 VIJ328045:VIJ328104 VSF328045:VSF328104 WCB328045:WCB328104 WLX328045:WLX328104 WVT328045:WVT328104 L393581:L393640 JH393581:JH393640 TD393581:TD393640 ACZ393581:ACZ393640 AMV393581:AMV393640 AWR393581:AWR393640 BGN393581:BGN393640 BQJ393581:BQJ393640 CAF393581:CAF393640 CKB393581:CKB393640 CTX393581:CTX393640 DDT393581:DDT393640 DNP393581:DNP393640 DXL393581:DXL393640 EHH393581:EHH393640 ERD393581:ERD393640 FAZ393581:FAZ393640 FKV393581:FKV393640 FUR393581:FUR393640 GEN393581:GEN393640 GOJ393581:GOJ393640 GYF393581:GYF393640 HIB393581:HIB393640 HRX393581:HRX393640 IBT393581:IBT393640 ILP393581:ILP393640 IVL393581:IVL393640 JFH393581:JFH393640 JPD393581:JPD393640 JYZ393581:JYZ393640 KIV393581:KIV393640 KSR393581:KSR393640 LCN393581:LCN393640 LMJ393581:LMJ393640 LWF393581:LWF393640 MGB393581:MGB393640 MPX393581:MPX393640 MZT393581:MZT393640 NJP393581:NJP393640 NTL393581:NTL393640 ODH393581:ODH393640 OND393581:OND393640 OWZ393581:OWZ393640 PGV393581:PGV393640 PQR393581:PQR393640 QAN393581:QAN393640 QKJ393581:QKJ393640 QUF393581:QUF393640 REB393581:REB393640 RNX393581:RNX393640 RXT393581:RXT393640 SHP393581:SHP393640 SRL393581:SRL393640 TBH393581:TBH393640 TLD393581:TLD393640 TUZ393581:TUZ393640 UEV393581:UEV393640 UOR393581:UOR393640 UYN393581:UYN393640 VIJ393581:VIJ393640 VSF393581:VSF393640 WCB393581:WCB393640 WLX393581:WLX393640 WVT393581:WVT393640 L459117:L459176 JH459117:JH459176 TD459117:TD459176 ACZ459117:ACZ459176 AMV459117:AMV459176 AWR459117:AWR459176 BGN459117:BGN459176 BQJ459117:BQJ459176 CAF459117:CAF459176 CKB459117:CKB459176 CTX459117:CTX459176 DDT459117:DDT459176 DNP459117:DNP459176 DXL459117:DXL459176 EHH459117:EHH459176 ERD459117:ERD459176 FAZ459117:FAZ459176 FKV459117:FKV459176 FUR459117:FUR459176 GEN459117:GEN459176 GOJ459117:GOJ459176 GYF459117:GYF459176 HIB459117:HIB459176 HRX459117:HRX459176 IBT459117:IBT459176 ILP459117:ILP459176 IVL459117:IVL459176 JFH459117:JFH459176 JPD459117:JPD459176 JYZ459117:JYZ459176 KIV459117:KIV459176 KSR459117:KSR459176 LCN459117:LCN459176 LMJ459117:LMJ459176 LWF459117:LWF459176 MGB459117:MGB459176 MPX459117:MPX459176 MZT459117:MZT459176 NJP459117:NJP459176 NTL459117:NTL459176 ODH459117:ODH459176 OND459117:OND459176 OWZ459117:OWZ459176 PGV459117:PGV459176 PQR459117:PQR459176 QAN459117:QAN459176 QKJ459117:QKJ459176 QUF459117:QUF459176 REB459117:REB459176 RNX459117:RNX459176 RXT459117:RXT459176 SHP459117:SHP459176 SRL459117:SRL459176 TBH459117:TBH459176 TLD459117:TLD459176 TUZ459117:TUZ459176 UEV459117:UEV459176 UOR459117:UOR459176 UYN459117:UYN459176 VIJ459117:VIJ459176 VSF459117:VSF459176 WCB459117:WCB459176 WLX459117:WLX459176 WVT459117:WVT459176 L524653:L524712 JH524653:JH524712 TD524653:TD524712 ACZ524653:ACZ524712 AMV524653:AMV524712 AWR524653:AWR524712 BGN524653:BGN524712 BQJ524653:BQJ524712 CAF524653:CAF524712 CKB524653:CKB524712 CTX524653:CTX524712 DDT524653:DDT524712 DNP524653:DNP524712 DXL524653:DXL524712 EHH524653:EHH524712 ERD524653:ERD524712 FAZ524653:FAZ524712 FKV524653:FKV524712 FUR524653:FUR524712 GEN524653:GEN524712 GOJ524653:GOJ524712 GYF524653:GYF524712 HIB524653:HIB524712 HRX524653:HRX524712 IBT524653:IBT524712 ILP524653:ILP524712 IVL524653:IVL524712 JFH524653:JFH524712 JPD524653:JPD524712 JYZ524653:JYZ524712 KIV524653:KIV524712 KSR524653:KSR524712 LCN524653:LCN524712 LMJ524653:LMJ524712 LWF524653:LWF524712 MGB524653:MGB524712 MPX524653:MPX524712 MZT524653:MZT524712 NJP524653:NJP524712 NTL524653:NTL524712 ODH524653:ODH524712 OND524653:OND524712 OWZ524653:OWZ524712 PGV524653:PGV524712 PQR524653:PQR524712 QAN524653:QAN524712 QKJ524653:QKJ524712 QUF524653:QUF524712 REB524653:REB524712 RNX524653:RNX524712 RXT524653:RXT524712 SHP524653:SHP524712 SRL524653:SRL524712 TBH524653:TBH524712 TLD524653:TLD524712 TUZ524653:TUZ524712 UEV524653:UEV524712 UOR524653:UOR524712 UYN524653:UYN524712 VIJ524653:VIJ524712 VSF524653:VSF524712 WCB524653:WCB524712 WLX524653:WLX524712 WVT524653:WVT524712 L590189:L590248 JH590189:JH590248 TD590189:TD590248 ACZ590189:ACZ590248 AMV590189:AMV590248 AWR590189:AWR590248 BGN590189:BGN590248 BQJ590189:BQJ590248 CAF590189:CAF590248 CKB590189:CKB590248 CTX590189:CTX590248 DDT590189:DDT590248 DNP590189:DNP590248 DXL590189:DXL590248 EHH590189:EHH590248 ERD590189:ERD590248 FAZ590189:FAZ590248 FKV590189:FKV590248 FUR590189:FUR590248 GEN590189:GEN590248 GOJ590189:GOJ590248 GYF590189:GYF590248 HIB590189:HIB590248 HRX590189:HRX590248 IBT590189:IBT590248 ILP590189:ILP590248 IVL590189:IVL590248 JFH590189:JFH590248 JPD590189:JPD590248 JYZ590189:JYZ590248 KIV590189:KIV590248 KSR590189:KSR590248 LCN590189:LCN590248 LMJ590189:LMJ590248 LWF590189:LWF590248 MGB590189:MGB590248 MPX590189:MPX590248 MZT590189:MZT590248 NJP590189:NJP590248 NTL590189:NTL590248 ODH590189:ODH590248 OND590189:OND590248 OWZ590189:OWZ590248 PGV590189:PGV590248 PQR590189:PQR590248 QAN590189:QAN590248 QKJ590189:QKJ590248 QUF590189:QUF590248 REB590189:REB590248 RNX590189:RNX590248 RXT590189:RXT590248 SHP590189:SHP590248 SRL590189:SRL590248 TBH590189:TBH590248 TLD590189:TLD590248 TUZ590189:TUZ590248 UEV590189:UEV590248 UOR590189:UOR590248 UYN590189:UYN590248 VIJ590189:VIJ590248 VSF590189:VSF590248 WCB590189:WCB590248 WLX590189:WLX590248 WVT590189:WVT590248 L655725:L655784 JH655725:JH655784 TD655725:TD655784 ACZ655725:ACZ655784 AMV655725:AMV655784 AWR655725:AWR655784 BGN655725:BGN655784 BQJ655725:BQJ655784 CAF655725:CAF655784 CKB655725:CKB655784 CTX655725:CTX655784 DDT655725:DDT655784 DNP655725:DNP655784 DXL655725:DXL655784 EHH655725:EHH655784 ERD655725:ERD655784 FAZ655725:FAZ655784 FKV655725:FKV655784 FUR655725:FUR655784 GEN655725:GEN655784 GOJ655725:GOJ655784 GYF655725:GYF655784 HIB655725:HIB655784 HRX655725:HRX655784 IBT655725:IBT655784 ILP655725:ILP655784 IVL655725:IVL655784 JFH655725:JFH655784 JPD655725:JPD655784 JYZ655725:JYZ655784 KIV655725:KIV655784 KSR655725:KSR655784 LCN655725:LCN655784 LMJ655725:LMJ655784 LWF655725:LWF655784 MGB655725:MGB655784 MPX655725:MPX655784 MZT655725:MZT655784 NJP655725:NJP655784 NTL655725:NTL655784 ODH655725:ODH655784 OND655725:OND655784 OWZ655725:OWZ655784 PGV655725:PGV655784 PQR655725:PQR655784 QAN655725:QAN655784 QKJ655725:QKJ655784 QUF655725:QUF655784 REB655725:REB655784 RNX655725:RNX655784 RXT655725:RXT655784 SHP655725:SHP655784 SRL655725:SRL655784 TBH655725:TBH655784 TLD655725:TLD655784 TUZ655725:TUZ655784 UEV655725:UEV655784 UOR655725:UOR655784 UYN655725:UYN655784 VIJ655725:VIJ655784 VSF655725:VSF655784 WCB655725:WCB655784 WLX655725:WLX655784 WVT655725:WVT655784 L721261:L721320 JH721261:JH721320 TD721261:TD721320 ACZ721261:ACZ721320 AMV721261:AMV721320 AWR721261:AWR721320 BGN721261:BGN721320 BQJ721261:BQJ721320 CAF721261:CAF721320 CKB721261:CKB721320 CTX721261:CTX721320 DDT721261:DDT721320 DNP721261:DNP721320 DXL721261:DXL721320 EHH721261:EHH721320 ERD721261:ERD721320 FAZ721261:FAZ721320 FKV721261:FKV721320 FUR721261:FUR721320 GEN721261:GEN721320 GOJ721261:GOJ721320 GYF721261:GYF721320 HIB721261:HIB721320 HRX721261:HRX721320 IBT721261:IBT721320 ILP721261:ILP721320 IVL721261:IVL721320 JFH721261:JFH721320 JPD721261:JPD721320 JYZ721261:JYZ721320 KIV721261:KIV721320 KSR721261:KSR721320 LCN721261:LCN721320 LMJ721261:LMJ721320 LWF721261:LWF721320 MGB721261:MGB721320 MPX721261:MPX721320 MZT721261:MZT721320 NJP721261:NJP721320 NTL721261:NTL721320 ODH721261:ODH721320 OND721261:OND721320 OWZ721261:OWZ721320 PGV721261:PGV721320 PQR721261:PQR721320 QAN721261:QAN721320 QKJ721261:QKJ721320 QUF721261:QUF721320 REB721261:REB721320 RNX721261:RNX721320 RXT721261:RXT721320 SHP721261:SHP721320 SRL721261:SRL721320 TBH721261:TBH721320 TLD721261:TLD721320 TUZ721261:TUZ721320 UEV721261:UEV721320 UOR721261:UOR721320 UYN721261:UYN721320 VIJ721261:VIJ721320 VSF721261:VSF721320 WCB721261:WCB721320 WLX721261:WLX721320 WVT721261:WVT721320 L786797:L786856 JH786797:JH786856 TD786797:TD786856 ACZ786797:ACZ786856 AMV786797:AMV786856 AWR786797:AWR786856 BGN786797:BGN786856 BQJ786797:BQJ786856 CAF786797:CAF786856 CKB786797:CKB786856 CTX786797:CTX786856 DDT786797:DDT786856 DNP786797:DNP786856 DXL786797:DXL786856 EHH786797:EHH786856 ERD786797:ERD786856 FAZ786797:FAZ786856 FKV786797:FKV786856 FUR786797:FUR786856 GEN786797:GEN786856 GOJ786797:GOJ786856 GYF786797:GYF786856 HIB786797:HIB786856 HRX786797:HRX786856 IBT786797:IBT786856 ILP786797:ILP786856 IVL786797:IVL786856 JFH786797:JFH786856 JPD786797:JPD786856 JYZ786797:JYZ786856 KIV786797:KIV786856 KSR786797:KSR786856 LCN786797:LCN786856 LMJ786797:LMJ786856 LWF786797:LWF786856 MGB786797:MGB786856 MPX786797:MPX786856 MZT786797:MZT786856 NJP786797:NJP786856 NTL786797:NTL786856 ODH786797:ODH786856 OND786797:OND786856 OWZ786797:OWZ786856 PGV786797:PGV786856 PQR786797:PQR786856 QAN786797:QAN786856 QKJ786797:QKJ786856 QUF786797:QUF786856 REB786797:REB786856 RNX786797:RNX786856 RXT786797:RXT786856 SHP786797:SHP786856 SRL786797:SRL786856 TBH786797:TBH786856 TLD786797:TLD786856 TUZ786797:TUZ786856 UEV786797:UEV786856 UOR786797:UOR786856 UYN786797:UYN786856 VIJ786797:VIJ786856 VSF786797:VSF786856 WCB786797:WCB786856 WLX786797:WLX786856 WVT786797:WVT786856 L852333:L852392 JH852333:JH852392 TD852333:TD852392 ACZ852333:ACZ852392 AMV852333:AMV852392 AWR852333:AWR852392 BGN852333:BGN852392 BQJ852333:BQJ852392 CAF852333:CAF852392 CKB852333:CKB852392 CTX852333:CTX852392 DDT852333:DDT852392 DNP852333:DNP852392 DXL852333:DXL852392 EHH852333:EHH852392 ERD852333:ERD852392 FAZ852333:FAZ852392 FKV852333:FKV852392 FUR852333:FUR852392 GEN852333:GEN852392 GOJ852333:GOJ852392 GYF852333:GYF852392 HIB852333:HIB852392 HRX852333:HRX852392 IBT852333:IBT852392 ILP852333:ILP852392 IVL852333:IVL852392 JFH852333:JFH852392 JPD852333:JPD852392 JYZ852333:JYZ852392 KIV852333:KIV852392 KSR852333:KSR852392 LCN852333:LCN852392 LMJ852333:LMJ852392 LWF852333:LWF852392 MGB852333:MGB852392 MPX852333:MPX852392 MZT852333:MZT852392 NJP852333:NJP852392 NTL852333:NTL852392 ODH852333:ODH852392 OND852333:OND852392 OWZ852333:OWZ852392 PGV852333:PGV852392 PQR852333:PQR852392 QAN852333:QAN852392 QKJ852333:QKJ852392 QUF852333:QUF852392 REB852333:REB852392 RNX852333:RNX852392 RXT852333:RXT852392 SHP852333:SHP852392 SRL852333:SRL852392 TBH852333:TBH852392 TLD852333:TLD852392 TUZ852333:TUZ852392 UEV852333:UEV852392 UOR852333:UOR852392 UYN852333:UYN852392 VIJ852333:VIJ852392 VSF852333:VSF852392 WCB852333:WCB852392 WLX852333:WLX852392 WVT852333:WVT852392 L917869:L917928 JH917869:JH917928 TD917869:TD917928 ACZ917869:ACZ917928 AMV917869:AMV917928 AWR917869:AWR917928 BGN917869:BGN917928 BQJ917869:BQJ917928 CAF917869:CAF917928 CKB917869:CKB917928 CTX917869:CTX917928 DDT917869:DDT917928 DNP917869:DNP917928 DXL917869:DXL917928 EHH917869:EHH917928 ERD917869:ERD917928 FAZ917869:FAZ917928 FKV917869:FKV917928 FUR917869:FUR917928 GEN917869:GEN917928 GOJ917869:GOJ917928 GYF917869:GYF917928 HIB917869:HIB917928 HRX917869:HRX917928 IBT917869:IBT917928 ILP917869:ILP917928 IVL917869:IVL917928 JFH917869:JFH917928 JPD917869:JPD917928 JYZ917869:JYZ917928 KIV917869:KIV917928 KSR917869:KSR917928 LCN917869:LCN917928 LMJ917869:LMJ917928 LWF917869:LWF917928 MGB917869:MGB917928 MPX917869:MPX917928 MZT917869:MZT917928 NJP917869:NJP917928 NTL917869:NTL917928 ODH917869:ODH917928 OND917869:OND917928 OWZ917869:OWZ917928 PGV917869:PGV917928 PQR917869:PQR917928 QAN917869:QAN917928 QKJ917869:QKJ917928 QUF917869:QUF917928 REB917869:REB917928 RNX917869:RNX917928 RXT917869:RXT917928 SHP917869:SHP917928 SRL917869:SRL917928 TBH917869:TBH917928 TLD917869:TLD917928 TUZ917869:TUZ917928 UEV917869:UEV917928 UOR917869:UOR917928 UYN917869:UYN917928 VIJ917869:VIJ917928 VSF917869:VSF917928 WCB917869:WCB917928 WLX917869:WLX917928 WVT917869:WVT917928 L983405:L983464 JH983405:JH983464 TD983405:TD983464 ACZ983405:ACZ983464 AMV983405:AMV983464 AWR983405:AWR983464 BGN983405:BGN983464 BQJ983405:BQJ983464 CAF983405:CAF983464 CKB983405:CKB983464 CTX983405:CTX983464 DDT983405:DDT983464 DNP983405:DNP983464 DXL983405:DXL983464 EHH983405:EHH983464 ERD983405:ERD983464 FAZ983405:FAZ983464 FKV983405:FKV983464 FUR983405:FUR983464 GEN983405:GEN983464 GOJ983405:GOJ983464 GYF983405:GYF983464 HIB983405:HIB983464 HRX983405:HRX983464 IBT983405:IBT983464 ILP983405:ILP983464 IVL983405:IVL983464 JFH983405:JFH983464 JPD983405:JPD983464 JYZ983405:JYZ983464 KIV983405:KIV983464 KSR983405:KSR983464 LCN983405:LCN983464 LMJ983405:LMJ983464 LWF983405:LWF983464 MGB983405:MGB983464 MPX983405:MPX983464 MZT983405:MZT983464 NJP983405:NJP983464 NTL983405:NTL983464 ODH983405:ODH983464 OND983405:OND983464 OWZ983405:OWZ983464 PGV983405:PGV983464 PQR983405:PQR983464 QAN983405:QAN983464 QKJ983405:QKJ983464 QUF983405:QUF983464 REB983405:REB983464 RNX983405:RNX983464 RXT983405:RXT983464 SHP983405:SHP983464 SRL983405:SRL983464 TBH983405:TBH983464 TLD983405:TLD983464 TUZ983405:TUZ983464 UEV983405:UEV983464 UOR983405:UOR983464 UYN983405:UYN983464 VIJ983405:VIJ983464 VSF983405:VSF983464 WCB983405:WCB983464 WLX983405:WLX983464 WVT983405:WVT983464 L426:L445 JH426:JH445 TD426:TD445 ACZ426:ACZ445 AMV426:AMV445 AWR426:AWR445 BGN426:BGN445 BQJ426:BQJ445 CAF426:CAF445 CKB426:CKB445 CTX426:CTX445 DDT426:DDT445 DNP426:DNP445 DXL426:DXL445 EHH426:EHH445 ERD426:ERD445 FAZ426:FAZ445 FKV426:FKV445 FUR426:FUR445 GEN426:GEN445 GOJ426:GOJ445 GYF426:GYF445 HIB426:HIB445 HRX426:HRX445 IBT426:IBT445 ILP426:ILP445 IVL426:IVL445 JFH426:JFH445 JPD426:JPD445 JYZ426:JYZ445 KIV426:KIV445 KSR426:KSR445 LCN426:LCN445 LMJ426:LMJ445 LWF426:LWF445 MGB426:MGB445 MPX426:MPX445 MZT426:MZT445 NJP426:NJP445 NTL426:NTL445 ODH426:ODH445 OND426:OND445 OWZ426:OWZ445 PGV426:PGV445 PQR426:PQR445 QAN426:QAN445 QKJ426:QKJ445 QUF426:QUF445 REB426:REB445 RNX426:RNX445 RXT426:RXT445 SHP426:SHP445 SRL426:SRL445 TBH426:TBH445 TLD426:TLD445 TUZ426:TUZ445 UEV426:UEV445 UOR426:UOR445 UYN426:UYN445 VIJ426:VIJ445 VSF426:VSF445 WCB426:WCB445 WLX426:WLX445 WVT426:WVT445 L65962:L65981 JH65962:JH65981 TD65962:TD65981 ACZ65962:ACZ65981 AMV65962:AMV65981 AWR65962:AWR65981 BGN65962:BGN65981 BQJ65962:BQJ65981 CAF65962:CAF65981 CKB65962:CKB65981 CTX65962:CTX65981 DDT65962:DDT65981 DNP65962:DNP65981 DXL65962:DXL65981 EHH65962:EHH65981 ERD65962:ERD65981 FAZ65962:FAZ65981 FKV65962:FKV65981 FUR65962:FUR65981 GEN65962:GEN65981 GOJ65962:GOJ65981 GYF65962:GYF65981 HIB65962:HIB65981 HRX65962:HRX65981 IBT65962:IBT65981 ILP65962:ILP65981 IVL65962:IVL65981 JFH65962:JFH65981 JPD65962:JPD65981 JYZ65962:JYZ65981 KIV65962:KIV65981 KSR65962:KSR65981 LCN65962:LCN65981 LMJ65962:LMJ65981 LWF65962:LWF65981 MGB65962:MGB65981 MPX65962:MPX65981 MZT65962:MZT65981 NJP65962:NJP65981 NTL65962:NTL65981 ODH65962:ODH65981 OND65962:OND65981 OWZ65962:OWZ65981 PGV65962:PGV65981 PQR65962:PQR65981 QAN65962:QAN65981 QKJ65962:QKJ65981 QUF65962:QUF65981 REB65962:REB65981 RNX65962:RNX65981 RXT65962:RXT65981 SHP65962:SHP65981 SRL65962:SRL65981 TBH65962:TBH65981 TLD65962:TLD65981 TUZ65962:TUZ65981 UEV65962:UEV65981 UOR65962:UOR65981 UYN65962:UYN65981 VIJ65962:VIJ65981 VSF65962:VSF65981 WCB65962:WCB65981 WLX65962:WLX65981 WVT65962:WVT65981 L131498:L131517 JH131498:JH131517 TD131498:TD131517 ACZ131498:ACZ131517 AMV131498:AMV131517 AWR131498:AWR131517 BGN131498:BGN131517 BQJ131498:BQJ131517 CAF131498:CAF131517 CKB131498:CKB131517 CTX131498:CTX131517 DDT131498:DDT131517 DNP131498:DNP131517 DXL131498:DXL131517 EHH131498:EHH131517 ERD131498:ERD131517 FAZ131498:FAZ131517 FKV131498:FKV131517 FUR131498:FUR131517 GEN131498:GEN131517 GOJ131498:GOJ131517 GYF131498:GYF131517 HIB131498:HIB131517 HRX131498:HRX131517 IBT131498:IBT131517 ILP131498:ILP131517 IVL131498:IVL131517 JFH131498:JFH131517 JPD131498:JPD131517 JYZ131498:JYZ131517 KIV131498:KIV131517 KSR131498:KSR131517 LCN131498:LCN131517 LMJ131498:LMJ131517 LWF131498:LWF131517 MGB131498:MGB131517 MPX131498:MPX131517 MZT131498:MZT131517 NJP131498:NJP131517 NTL131498:NTL131517 ODH131498:ODH131517 OND131498:OND131517 OWZ131498:OWZ131517 PGV131498:PGV131517 PQR131498:PQR131517 QAN131498:QAN131517 QKJ131498:QKJ131517 QUF131498:QUF131517 REB131498:REB131517 RNX131498:RNX131517 RXT131498:RXT131517 SHP131498:SHP131517 SRL131498:SRL131517 TBH131498:TBH131517 TLD131498:TLD131517 TUZ131498:TUZ131517 UEV131498:UEV131517 UOR131498:UOR131517 UYN131498:UYN131517 VIJ131498:VIJ131517 VSF131498:VSF131517 WCB131498:WCB131517 WLX131498:WLX131517 WVT131498:WVT131517 L197034:L197053 JH197034:JH197053 TD197034:TD197053 ACZ197034:ACZ197053 AMV197034:AMV197053 AWR197034:AWR197053 BGN197034:BGN197053 BQJ197034:BQJ197053 CAF197034:CAF197053 CKB197034:CKB197053 CTX197034:CTX197053 DDT197034:DDT197053 DNP197034:DNP197053 DXL197034:DXL197053 EHH197034:EHH197053 ERD197034:ERD197053 FAZ197034:FAZ197053 FKV197034:FKV197053 FUR197034:FUR197053 GEN197034:GEN197053 GOJ197034:GOJ197053 GYF197034:GYF197053 HIB197034:HIB197053 HRX197034:HRX197053 IBT197034:IBT197053 ILP197034:ILP197053 IVL197034:IVL197053 JFH197034:JFH197053 JPD197034:JPD197053 JYZ197034:JYZ197053 KIV197034:KIV197053 KSR197034:KSR197053 LCN197034:LCN197053 LMJ197034:LMJ197053 LWF197034:LWF197053 MGB197034:MGB197053 MPX197034:MPX197053 MZT197034:MZT197053 NJP197034:NJP197053 NTL197034:NTL197053 ODH197034:ODH197053 OND197034:OND197053 OWZ197034:OWZ197053 PGV197034:PGV197053 PQR197034:PQR197053 QAN197034:QAN197053 QKJ197034:QKJ197053 QUF197034:QUF197053 REB197034:REB197053 RNX197034:RNX197053 RXT197034:RXT197053 SHP197034:SHP197053 SRL197034:SRL197053 TBH197034:TBH197053 TLD197034:TLD197053 TUZ197034:TUZ197053 UEV197034:UEV197053 UOR197034:UOR197053 UYN197034:UYN197053 VIJ197034:VIJ197053 VSF197034:VSF197053 WCB197034:WCB197053 WLX197034:WLX197053 WVT197034:WVT197053 L262570:L262589 JH262570:JH262589 TD262570:TD262589 ACZ262570:ACZ262589 AMV262570:AMV262589 AWR262570:AWR262589 BGN262570:BGN262589 BQJ262570:BQJ262589 CAF262570:CAF262589 CKB262570:CKB262589 CTX262570:CTX262589 DDT262570:DDT262589 DNP262570:DNP262589 DXL262570:DXL262589 EHH262570:EHH262589 ERD262570:ERD262589 FAZ262570:FAZ262589 FKV262570:FKV262589 FUR262570:FUR262589 GEN262570:GEN262589 GOJ262570:GOJ262589 GYF262570:GYF262589 HIB262570:HIB262589 HRX262570:HRX262589 IBT262570:IBT262589 ILP262570:ILP262589 IVL262570:IVL262589 JFH262570:JFH262589 JPD262570:JPD262589 JYZ262570:JYZ262589 KIV262570:KIV262589 KSR262570:KSR262589 LCN262570:LCN262589 LMJ262570:LMJ262589 LWF262570:LWF262589 MGB262570:MGB262589 MPX262570:MPX262589 MZT262570:MZT262589 NJP262570:NJP262589 NTL262570:NTL262589 ODH262570:ODH262589 OND262570:OND262589 OWZ262570:OWZ262589 PGV262570:PGV262589 PQR262570:PQR262589 QAN262570:QAN262589 QKJ262570:QKJ262589 QUF262570:QUF262589 REB262570:REB262589 RNX262570:RNX262589 RXT262570:RXT262589 SHP262570:SHP262589 SRL262570:SRL262589 TBH262570:TBH262589 TLD262570:TLD262589 TUZ262570:TUZ262589 UEV262570:UEV262589 UOR262570:UOR262589 UYN262570:UYN262589 VIJ262570:VIJ262589 VSF262570:VSF262589 WCB262570:WCB262589 WLX262570:WLX262589 WVT262570:WVT262589 L328106:L328125 JH328106:JH328125 TD328106:TD328125 ACZ328106:ACZ328125 AMV328106:AMV328125 AWR328106:AWR328125 BGN328106:BGN328125 BQJ328106:BQJ328125 CAF328106:CAF328125 CKB328106:CKB328125 CTX328106:CTX328125 DDT328106:DDT328125 DNP328106:DNP328125 DXL328106:DXL328125 EHH328106:EHH328125 ERD328106:ERD328125 FAZ328106:FAZ328125 FKV328106:FKV328125 FUR328106:FUR328125 GEN328106:GEN328125 GOJ328106:GOJ328125 GYF328106:GYF328125 HIB328106:HIB328125 HRX328106:HRX328125 IBT328106:IBT328125 ILP328106:ILP328125 IVL328106:IVL328125 JFH328106:JFH328125 JPD328106:JPD328125 JYZ328106:JYZ328125 KIV328106:KIV328125 KSR328106:KSR328125 LCN328106:LCN328125 LMJ328106:LMJ328125 LWF328106:LWF328125 MGB328106:MGB328125 MPX328106:MPX328125 MZT328106:MZT328125 NJP328106:NJP328125 NTL328106:NTL328125 ODH328106:ODH328125 OND328106:OND328125 OWZ328106:OWZ328125 PGV328106:PGV328125 PQR328106:PQR328125 QAN328106:QAN328125 QKJ328106:QKJ328125 QUF328106:QUF328125 REB328106:REB328125 RNX328106:RNX328125 RXT328106:RXT328125 SHP328106:SHP328125 SRL328106:SRL328125 TBH328106:TBH328125 TLD328106:TLD328125 TUZ328106:TUZ328125 UEV328106:UEV328125 UOR328106:UOR328125 UYN328106:UYN328125 VIJ328106:VIJ328125 VSF328106:VSF328125 WCB328106:WCB328125 WLX328106:WLX328125 WVT328106:WVT328125 L393642:L393661 JH393642:JH393661 TD393642:TD393661 ACZ393642:ACZ393661 AMV393642:AMV393661 AWR393642:AWR393661 BGN393642:BGN393661 BQJ393642:BQJ393661 CAF393642:CAF393661 CKB393642:CKB393661 CTX393642:CTX393661 DDT393642:DDT393661 DNP393642:DNP393661 DXL393642:DXL393661 EHH393642:EHH393661 ERD393642:ERD393661 FAZ393642:FAZ393661 FKV393642:FKV393661 FUR393642:FUR393661 GEN393642:GEN393661 GOJ393642:GOJ393661 GYF393642:GYF393661 HIB393642:HIB393661 HRX393642:HRX393661 IBT393642:IBT393661 ILP393642:ILP393661 IVL393642:IVL393661 JFH393642:JFH393661 JPD393642:JPD393661 JYZ393642:JYZ393661 KIV393642:KIV393661 KSR393642:KSR393661 LCN393642:LCN393661 LMJ393642:LMJ393661 LWF393642:LWF393661 MGB393642:MGB393661 MPX393642:MPX393661 MZT393642:MZT393661 NJP393642:NJP393661 NTL393642:NTL393661 ODH393642:ODH393661 OND393642:OND393661 OWZ393642:OWZ393661 PGV393642:PGV393661 PQR393642:PQR393661 QAN393642:QAN393661 QKJ393642:QKJ393661 QUF393642:QUF393661 REB393642:REB393661 RNX393642:RNX393661 RXT393642:RXT393661 SHP393642:SHP393661 SRL393642:SRL393661 TBH393642:TBH393661 TLD393642:TLD393661 TUZ393642:TUZ393661 UEV393642:UEV393661 UOR393642:UOR393661 UYN393642:UYN393661 VIJ393642:VIJ393661 VSF393642:VSF393661 WCB393642:WCB393661 WLX393642:WLX393661 WVT393642:WVT393661 L459178:L459197 JH459178:JH459197 TD459178:TD459197 ACZ459178:ACZ459197 AMV459178:AMV459197 AWR459178:AWR459197 BGN459178:BGN459197 BQJ459178:BQJ459197 CAF459178:CAF459197 CKB459178:CKB459197 CTX459178:CTX459197 DDT459178:DDT459197 DNP459178:DNP459197 DXL459178:DXL459197 EHH459178:EHH459197 ERD459178:ERD459197 FAZ459178:FAZ459197 FKV459178:FKV459197 FUR459178:FUR459197 GEN459178:GEN459197 GOJ459178:GOJ459197 GYF459178:GYF459197 HIB459178:HIB459197 HRX459178:HRX459197 IBT459178:IBT459197 ILP459178:ILP459197 IVL459178:IVL459197 JFH459178:JFH459197 JPD459178:JPD459197 JYZ459178:JYZ459197 KIV459178:KIV459197 KSR459178:KSR459197 LCN459178:LCN459197 LMJ459178:LMJ459197 LWF459178:LWF459197 MGB459178:MGB459197 MPX459178:MPX459197 MZT459178:MZT459197 NJP459178:NJP459197 NTL459178:NTL459197 ODH459178:ODH459197 OND459178:OND459197 OWZ459178:OWZ459197 PGV459178:PGV459197 PQR459178:PQR459197 QAN459178:QAN459197 QKJ459178:QKJ459197 QUF459178:QUF459197 REB459178:REB459197 RNX459178:RNX459197 RXT459178:RXT459197 SHP459178:SHP459197 SRL459178:SRL459197 TBH459178:TBH459197 TLD459178:TLD459197 TUZ459178:TUZ459197 UEV459178:UEV459197 UOR459178:UOR459197 UYN459178:UYN459197 VIJ459178:VIJ459197 VSF459178:VSF459197 WCB459178:WCB459197 WLX459178:WLX459197 WVT459178:WVT459197 L524714:L524733 JH524714:JH524733 TD524714:TD524733 ACZ524714:ACZ524733 AMV524714:AMV524733 AWR524714:AWR524733 BGN524714:BGN524733 BQJ524714:BQJ524733 CAF524714:CAF524733 CKB524714:CKB524733 CTX524714:CTX524733 DDT524714:DDT524733 DNP524714:DNP524733 DXL524714:DXL524733 EHH524714:EHH524733 ERD524714:ERD524733 FAZ524714:FAZ524733 FKV524714:FKV524733 FUR524714:FUR524733 GEN524714:GEN524733 GOJ524714:GOJ524733 GYF524714:GYF524733 HIB524714:HIB524733 HRX524714:HRX524733 IBT524714:IBT524733 ILP524714:ILP524733 IVL524714:IVL524733 JFH524714:JFH524733 JPD524714:JPD524733 JYZ524714:JYZ524733 KIV524714:KIV524733 KSR524714:KSR524733 LCN524714:LCN524733 LMJ524714:LMJ524733 LWF524714:LWF524733 MGB524714:MGB524733 MPX524714:MPX524733 MZT524714:MZT524733 NJP524714:NJP524733 NTL524714:NTL524733 ODH524714:ODH524733 OND524714:OND524733 OWZ524714:OWZ524733 PGV524714:PGV524733 PQR524714:PQR524733 QAN524714:QAN524733 QKJ524714:QKJ524733 QUF524714:QUF524733 REB524714:REB524733 RNX524714:RNX524733 RXT524714:RXT524733 SHP524714:SHP524733 SRL524714:SRL524733 TBH524714:TBH524733 TLD524714:TLD524733 TUZ524714:TUZ524733 UEV524714:UEV524733 UOR524714:UOR524733 UYN524714:UYN524733 VIJ524714:VIJ524733 VSF524714:VSF524733 WCB524714:WCB524733 WLX524714:WLX524733 WVT524714:WVT524733 L590250:L590269 JH590250:JH590269 TD590250:TD590269 ACZ590250:ACZ590269 AMV590250:AMV590269 AWR590250:AWR590269 BGN590250:BGN590269 BQJ590250:BQJ590269 CAF590250:CAF590269 CKB590250:CKB590269 CTX590250:CTX590269 DDT590250:DDT590269 DNP590250:DNP590269 DXL590250:DXL590269 EHH590250:EHH590269 ERD590250:ERD590269 FAZ590250:FAZ590269 FKV590250:FKV590269 FUR590250:FUR590269 GEN590250:GEN590269 GOJ590250:GOJ590269 GYF590250:GYF590269 HIB590250:HIB590269 HRX590250:HRX590269 IBT590250:IBT590269 ILP590250:ILP590269 IVL590250:IVL590269 JFH590250:JFH590269 JPD590250:JPD590269 JYZ590250:JYZ590269 KIV590250:KIV590269 KSR590250:KSR590269 LCN590250:LCN590269 LMJ590250:LMJ590269 LWF590250:LWF590269 MGB590250:MGB590269 MPX590250:MPX590269 MZT590250:MZT590269 NJP590250:NJP590269 NTL590250:NTL590269 ODH590250:ODH590269 OND590250:OND590269 OWZ590250:OWZ590269 PGV590250:PGV590269 PQR590250:PQR590269 QAN590250:QAN590269 QKJ590250:QKJ590269 QUF590250:QUF590269 REB590250:REB590269 RNX590250:RNX590269 RXT590250:RXT590269 SHP590250:SHP590269 SRL590250:SRL590269 TBH590250:TBH590269 TLD590250:TLD590269 TUZ590250:TUZ590269 UEV590250:UEV590269 UOR590250:UOR590269 UYN590250:UYN590269 VIJ590250:VIJ590269 VSF590250:VSF590269 WCB590250:WCB590269 WLX590250:WLX590269 WVT590250:WVT590269 L655786:L655805 JH655786:JH655805 TD655786:TD655805 ACZ655786:ACZ655805 AMV655786:AMV655805 AWR655786:AWR655805 BGN655786:BGN655805 BQJ655786:BQJ655805 CAF655786:CAF655805 CKB655786:CKB655805 CTX655786:CTX655805 DDT655786:DDT655805 DNP655786:DNP655805 DXL655786:DXL655805 EHH655786:EHH655805 ERD655786:ERD655805 FAZ655786:FAZ655805 FKV655786:FKV655805 FUR655786:FUR655805 GEN655786:GEN655805 GOJ655786:GOJ655805 GYF655786:GYF655805 HIB655786:HIB655805 HRX655786:HRX655805 IBT655786:IBT655805 ILP655786:ILP655805 IVL655786:IVL655805 JFH655786:JFH655805 JPD655786:JPD655805 JYZ655786:JYZ655805 KIV655786:KIV655805 KSR655786:KSR655805 LCN655786:LCN655805 LMJ655786:LMJ655805 LWF655786:LWF655805 MGB655786:MGB655805 MPX655786:MPX655805 MZT655786:MZT655805 NJP655786:NJP655805 NTL655786:NTL655805 ODH655786:ODH655805 OND655786:OND655805 OWZ655786:OWZ655805 PGV655786:PGV655805 PQR655786:PQR655805 QAN655786:QAN655805 QKJ655786:QKJ655805 QUF655786:QUF655805 REB655786:REB655805 RNX655786:RNX655805 RXT655786:RXT655805 SHP655786:SHP655805 SRL655786:SRL655805 TBH655786:TBH655805 TLD655786:TLD655805 TUZ655786:TUZ655805 UEV655786:UEV655805 UOR655786:UOR655805 UYN655786:UYN655805 VIJ655786:VIJ655805 VSF655786:VSF655805 WCB655786:WCB655805 WLX655786:WLX655805 WVT655786:WVT655805 L721322:L721341 JH721322:JH721341 TD721322:TD721341 ACZ721322:ACZ721341 AMV721322:AMV721341 AWR721322:AWR721341 BGN721322:BGN721341 BQJ721322:BQJ721341 CAF721322:CAF721341 CKB721322:CKB721341 CTX721322:CTX721341 DDT721322:DDT721341 DNP721322:DNP721341 DXL721322:DXL721341 EHH721322:EHH721341 ERD721322:ERD721341 FAZ721322:FAZ721341 FKV721322:FKV721341 FUR721322:FUR721341 GEN721322:GEN721341 GOJ721322:GOJ721341 GYF721322:GYF721341 HIB721322:HIB721341 HRX721322:HRX721341 IBT721322:IBT721341 ILP721322:ILP721341 IVL721322:IVL721341 JFH721322:JFH721341 JPD721322:JPD721341 JYZ721322:JYZ721341 KIV721322:KIV721341 KSR721322:KSR721341 LCN721322:LCN721341 LMJ721322:LMJ721341 LWF721322:LWF721341 MGB721322:MGB721341 MPX721322:MPX721341 MZT721322:MZT721341 NJP721322:NJP721341 NTL721322:NTL721341 ODH721322:ODH721341 OND721322:OND721341 OWZ721322:OWZ721341 PGV721322:PGV721341 PQR721322:PQR721341 QAN721322:QAN721341 QKJ721322:QKJ721341 QUF721322:QUF721341 REB721322:REB721341 RNX721322:RNX721341 RXT721322:RXT721341 SHP721322:SHP721341 SRL721322:SRL721341 TBH721322:TBH721341 TLD721322:TLD721341 TUZ721322:TUZ721341 UEV721322:UEV721341 UOR721322:UOR721341 UYN721322:UYN721341 VIJ721322:VIJ721341 VSF721322:VSF721341 WCB721322:WCB721341 WLX721322:WLX721341 WVT721322:WVT721341 L786858:L786877 JH786858:JH786877 TD786858:TD786877 ACZ786858:ACZ786877 AMV786858:AMV786877 AWR786858:AWR786877 BGN786858:BGN786877 BQJ786858:BQJ786877 CAF786858:CAF786877 CKB786858:CKB786877 CTX786858:CTX786877 DDT786858:DDT786877 DNP786858:DNP786877 DXL786858:DXL786877 EHH786858:EHH786877 ERD786858:ERD786877 FAZ786858:FAZ786877 FKV786858:FKV786877 FUR786858:FUR786877 GEN786858:GEN786877 GOJ786858:GOJ786877 GYF786858:GYF786877 HIB786858:HIB786877 HRX786858:HRX786877 IBT786858:IBT786877 ILP786858:ILP786877 IVL786858:IVL786877 JFH786858:JFH786877 JPD786858:JPD786877 JYZ786858:JYZ786877 KIV786858:KIV786877 KSR786858:KSR786877 LCN786858:LCN786877 LMJ786858:LMJ786877 LWF786858:LWF786877 MGB786858:MGB786877 MPX786858:MPX786877 MZT786858:MZT786877 NJP786858:NJP786877 NTL786858:NTL786877 ODH786858:ODH786877 OND786858:OND786877 OWZ786858:OWZ786877 PGV786858:PGV786877 PQR786858:PQR786877 QAN786858:QAN786877 QKJ786858:QKJ786877 QUF786858:QUF786877 REB786858:REB786877 RNX786858:RNX786877 RXT786858:RXT786877 SHP786858:SHP786877 SRL786858:SRL786877 TBH786858:TBH786877 TLD786858:TLD786877 TUZ786858:TUZ786877 UEV786858:UEV786877 UOR786858:UOR786877 UYN786858:UYN786877 VIJ786858:VIJ786877 VSF786858:VSF786877 WCB786858:WCB786877 WLX786858:WLX786877 WVT786858:WVT786877 L852394:L852413 JH852394:JH852413 TD852394:TD852413 ACZ852394:ACZ852413 AMV852394:AMV852413 AWR852394:AWR852413 BGN852394:BGN852413 BQJ852394:BQJ852413 CAF852394:CAF852413 CKB852394:CKB852413 CTX852394:CTX852413 DDT852394:DDT852413 DNP852394:DNP852413 DXL852394:DXL852413 EHH852394:EHH852413 ERD852394:ERD852413 FAZ852394:FAZ852413 FKV852394:FKV852413 FUR852394:FUR852413 GEN852394:GEN852413 GOJ852394:GOJ852413 GYF852394:GYF852413 HIB852394:HIB852413 HRX852394:HRX852413 IBT852394:IBT852413 ILP852394:ILP852413 IVL852394:IVL852413 JFH852394:JFH852413 JPD852394:JPD852413 JYZ852394:JYZ852413 KIV852394:KIV852413 KSR852394:KSR852413 LCN852394:LCN852413 LMJ852394:LMJ852413 LWF852394:LWF852413 MGB852394:MGB852413 MPX852394:MPX852413 MZT852394:MZT852413 NJP852394:NJP852413 NTL852394:NTL852413 ODH852394:ODH852413 OND852394:OND852413 OWZ852394:OWZ852413 PGV852394:PGV852413 PQR852394:PQR852413 QAN852394:QAN852413 QKJ852394:QKJ852413 QUF852394:QUF852413 REB852394:REB852413 RNX852394:RNX852413 RXT852394:RXT852413 SHP852394:SHP852413 SRL852394:SRL852413 TBH852394:TBH852413 TLD852394:TLD852413 TUZ852394:TUZ852413 UEV852394:UEV852413 UOR852394:UOR852413 UYN852394:UYN852413 VIJ852394:VIJ852413 VSF852394:VSF852413 WCB852394:WCB852413 WLX852394:WLX852413 WVT852394:WVT852413 L917930:L917949 JH917930:JH917949 TD917930:TD917949 ACZ917930:ACZ917949 AMV917930:AMV917949 AWR917930:AWR917949 BGN917930:BGN917949 BQJ917930:BQJ917949 CAF917930:CAF917949 CKB917930:CKB917949 CTX917930:CTX917949 DDT917930:DDT917949 DNP917930:DNP917949 DXL917930:DXL917949 EHH917930:EHH917949 ERD917930:ERD917949 FAZ917930:FAZ917949 FKV917930:FKV917949 FUR917930:FUR917949 GEN917930:GEN917949 GOJ917930:GOJ917949 GYF917930:GYF917949 HIB917930:HIB917949 HRX917930:HRX917949 IBT917930:IBT917949 ILP917930:ILP917949 IVL917930:IVL917949 JFH917930:JFH917949 JPD917930:JPD917949 JYZ917930:JYZ917949 KIV917930:KIV917949 KSR917930:KSR917949 LCN917930:LCN917949 LMJ917930:LMJ917949 LWF917930:LWF917949 MGB917930:MGB917949 MPX917930:MPX917949 MZT917930:MZT917949 NJP917930:NJP917949 NTL917930:NTL917949 ODH917930:ODH917949 OND917930:OND917949 OWZ917930:OWZ917949 PGV917930:PGV917949 PQR917930:PQR917949 QAN917930:QAN917949 QKJ917930:QKJ917949 QUF917930:QUF917949 REB917930:REB917949 RNX917930:RNX917949 RXT917930:RXT917949 SHP917930:SHP917949 SRL917930:SRL917949 TBH917930:TBH917949 TLD917930:TLD917949 TUZ917930:TUZ917949 UEV917930:UEV917949 UOR917930:UOR917949 UYN917930:UYN917949 VIJ917930:VIJ917949 VSF917930:VSF917949 WCB917930:WCB917949 WLX917930:WLX917949 WVT917930:WVT917949 L983466:L983485 JH983466:JH983485 TD983466:TD983485 ACZ983466:ACZ983485 AMV983466:AMV983485 AWR983466:AWR983485 BGN983466:BGN983485 BQJ983466:BQJ983485 CAF983466:CAF983485 CKB983466:CKB983485 CTX983466:CTX983485 DDT983466:DDT983485 DNP983466:DNP983485 DXL983466:DXL983485 EHH983466:EHH983485 ERD983466:ERD983485 FAZ983466:FAZ983485 FKV983466:FKV983485 FUR983466:FUR983485 GEN983466:GEN983485 GOJ983466:GOJ983485 GYF983466:GYF983485 HIB983466:HIB983485 HRX983466:HRX983485 IBT983466:IBT983485 ILP983466:ILP983485 IVL983466:IVL983485 JFH983466:JFH983485 JPD983466:JPD983485 JYZ983466:JYZ983485 KIV983466:KIV983485 KSR983466:KSR983485 LCN983466:LCN983485 LMJ983466:LMJ983485 LWF983466:LWF983485 MGB983466:MGB983485 MPX983466:MPX983485 MZT983466:MZT983485 NJP983466:NJP983485 NTL983466:NTL983485 ODH983466:ODH983485 OND983466:OND983485 OWZ983466:OWZ983485 PGV983466:PGV983485 PQR983466:PQR983485 QAN983466:QAN983485 QKJ983466:QKJ983485 QUF983466:QUF983485 REB983466:REB983485 RNX983466:RNX983485 RXT983466:RXT983485 SHP983466:SHP983485 SRL983466:SRL983485 TBH983466:TBH983485 TLD983466:TLD983485 TUZ983466:TUZ983485 UEV983466:UEV983485 UOR983466:UOR983485 UYN983466:UYN983485 VIJ983466:VIJ983485 VSF983466:VSF983485 WCB983466:WCB983485 WLX983466:WLX983485 WVT983466:WVT983485 L447:L489 JH447:JH489 TD447:TD489 ACZ447:ACZ489 AMV447:AMV489 AWR447:AWR489 BGN447:BGN489 BQJ447:BQJ489 CAF447:CAF489 CKB447:CKB489 CTX447:CTX489 DDT447:DDT489 DNP447:DNP489 DXL447:DXL489 EHH447:EHH489 ERD447:ERD489 FAZ447:FAZ489 FKV447:FKV489 FUR447:FUR489 GEN447:GEN489 GOJ447:GOJ489 GYF447:GYF489 HIB447:HIB489 HRX447:HRX489 IBT447:IBT489 ILP447:ILP489 IVL447:IVL489 JFH447:JFH489 JPD447:JPD489 JYZ447:JYZ489 KIV447:KIV489 KSR447:KSR489 LCN447:LCN489 LMJ447:LMJ489 LWF447:LWF489 MGB447:MGB489 MPX447:MPX489 MZT447:MZT489 NJP447:NJP489 NTL447:NTL489 ODH447:ODH489 OND447:OND489 OWZ447:OWZ489 PGV447:PGV489 PQR447:PQR489 QAN447:QAN489 QKJ447:QKJ489 QUF447:QUF489 REB447:REB489 RNX447:RNX489 RXT447:RXT489 SHP447:SHP489 SRL447:SRL489 TBH447:TBH489 TLD447:TLD489 TUZ447:TUZ489 UEV447:UEV489 UOR447:UOR489 UYN447:UYN489 VIJ447:VIJ489 VSF447:VSF489 WCB447:WCB489 WLX447:WLX489 WVT447:WVT489 L65983:L66025 JH65983:JH66025 TD65983:TD66025 ACZ65983:ACZ66025 AMV65983:AMV66025 AWR65983:AWR66025 BGN65983:BGN66025 BQJ65983:BQJ66025 CAF65983:CAF66025 CKB65983:CKB66025 CTX65983:CTX66025 DDT65983:DDT66025 DNP65983:DNP66025 DXL65983:DXL66025 EHH65983:EHH66025 ERD65983:ERD66025 FAZ65983:FAZ66025 FKV65983:FKV66025 FUR65983:FUR66025 GEN65983:GEN66025 GOJ65983:GOJ66025 GYF65983:GYF66025 HIB65983:HIB66025 HRX65983:HRX66025 IBT65983:IBT66025 ILP65983:ILP66025 IVL65983:IVL66025 JFH65983:JFH66025 JPD65983:JPD66025 JYZ65983:JYZ66025 KIV65983:KIV66025 KSR65983:KSR66025 LCN65983:LCN66025 LMJ65983:LMJ66025 LWF65983:LWF66025 MGB65983:MGB66025 MPX65983:MPX66025 MZT65983:MZT66025 NJP65983:NJP66025 NTL65983:NTL66025 ODH65983:ODH66025 OND65983:OND66025 OWZ65983:OWZ66025 PGV65983:PGV66025 PQR65983:PQR66025 QAN65983:QAN66025 QKJ65983:QKJ66025 QUF65983:QUF66025 REB65983:REB66025 RNX65983:RNX66025 RXT65983:RXT66025 SHP65983:SHP66025 SRL65983:SRL66025 TBH65983:TBH66025 TLD65983:TLD66025 TUZ65983:TUZ66025 UEV65983:UEV66025 UOR65983:UOR66025 UYN65983:UYN66025 VIJ65983:VIJ66025 VSF65983:VSF66025 WCB65983:WCB66025 WLX65983:WLX66025 WVT65983:WVT66025 L131519:L131561 JH131519:JH131561 TD131519:TD131561 ACZ131519:ACZ131561 AMV131519:AMV131561 AWR131519:AWR131561 BGN131519:BGN131561 BQJ131519:BQJ131561 CAF131519:CAF131561 CKB131519:CKB131561 CTX131519:CTX131561 DDT131519:DDT131561 DNP131519:DNP131561 DXL131519:DXL131561 EHH131519:EHH131561 ERD131519:ERD131561 FAZ131519:FAZ131561 FKV131519:FKV131561 FUR131519:FUR131561 GEN131519:GEN131561 GOJ131519:GOJ131561 GYF131519:GYF131561 HIB131519:HIB131561 HRX131519:HRX131561 IBT131519:IBT131561 ILP131519:ILP131561 IVL131519:IVL131561 JFH131519:JFH131561 JPD131519:JPD131561 JYZ131519:JYZ131561 KIV131519:KIV131561 KSR131519:KSR131561 LCN131519:LCN131561 LMJ131519:LMJ131561 LWF131519:LWF131561 MGB131519:MGB131561 MPX131519:MPX131561 MZT131519:MZT131561 NJP131519:NJP131561 NTL131519:NTL131561 ODH131519:ODH131561 OND131519:OND131561 OWZ131519:OWZ131561 PGV131519:PGV131561 PQR131519:PQR131561 QAN131519:QAN131561 QKJ131519:QKJ131561 QUF131519:QUF131561 REB131519:REB131561 RNX131519:RNX131561 RXT131519:RXT131561 SHP131519:SHP131561 SRL131519:SRL131561 TBH131519:TBH131561 TLD131519:TLD131561 TUZ131519:TUZ131561 UEV131519:UEV131561 UOR131519:UOR131561 UYN131519:UYN131561 VIJ131519:VIJ131561 VSF131519:VSF131561 WCB131519:WCB131561 WLX131519:WLX131561 WVT131519:WVT131561 L197055:L197097 JH197055:JH197097 TD197055:TD197097 ACZ197055:ACZ197097 AMV197055:AMV197097 AWR197055:AWR197097 BGN197055:BGN197097 BQJ197055:BQJ197097 CAF197055:CAF197097 CKB197055:CKB197097 CTX197055:CTX197097 DDT197055:DDT197097 DNP197055:DNP197097 DXL197055:DXL197097 EHH197055:EHH197097 ERD197055:ERD197097 FAZ197055:FAZ197097 FKV197055:FKV197097 FUR197055:FUR197097 GEN197055:GEN197097 GOJ197055:GOJ197097 GYF197055:GYF197097 HIB197055:HIB197097 HRX197055:HRX197097 IBT197055:IBT197097 ILP197055:ILP197097 IVL197055:IVL197097 JFH197055:JFH197097 JPD197055:JPD197097 JYZ197055:JYZ197097 KIV197055:KIV197097 KSR197055:KSR197097 LCN197055:LCN197097 LMJ197055:LMJ197097 LWF197055:LWF197097 MGB197055:MGB197097 MPX197055:MPX197097 MZT197055:MZT197097 NJP197055:NJP197097 NTL197055:NTL197097 ODH197055:ODH197097 OND197055:OND197097 OWZ197055:OWZ197097 PGV197055:PGV197097 PQR197055:PQR197097 QAN197055:QAN197097 QKJ197055:QKJ197097 QUF197055:QUF197097 REB197055:REB197097 RNX197055:RNX197097 RXT197055:RXT197097 SHP197055:SHP197097 SRL197055:SRL197097 TBH197055:TBH197097 TLD197055:TLD197097 TUZ197055:TUZ197097 UEV197055:UEV197097 UOR197055:UOR197097 UYN197055:UYN197097 VIJ197055:VIJ197097 VSF197055:VSF197097 WCB197055:WCB197097 WLX197055:WLX197097 WVT197055:WVT197097 L262591:L262633 JH262591:JH262633 TD262591:TD262633 ACZ262591:ACZ262633 AMV262591:AMV262633 AWR262591:AWR262633 BGN262591:BGN262633 BQJ262591:BQJ262633 CAF262591:CAF262633 CKB262591:CKB262633 CTX262591:CTX262633 DDT262591:DDT262633 DNP262591:DNP262633 DXL262591:DXL262633 EHH262591:EHH262633 ERD262591:ERD262633 FAZ262591:FAZ262633 FKV262591:FKV262633 FUR262591:FUR262633 GEN262591:GEN262633 GOJ262591:GOJ262633 GYF262591:GYF262633 HIB262591:HIB262633 HRX262591:HRX262633 IBT262591:IBT262633 ILP262591:ILP262633 IVL262591:IVL262633 JFH262591:JFH262633 JPD262591:JPD262633 JYZ262591:JYZ262633 KIV262591:KIV262633 KSR262591:KSR262633 LCN262591:LCN262633 LMJ262591:LMJ262633 LWF262591:LWF262633 MGB262591:MGB262633 MPX262591:MPX262633 MZT262591:MZT262633 NJP262591:NJP262633 NTL262591:NTL262633 ODH262591:ODH262633 OND262591:OND262633 OWZ262591:OWZ262633 PGV262591:PGV262633 PQR262591:PQR262633 QAN262591:QAN262633 QKJ262591:QKJ262633 QUF262591:QUF262633 REB262591:REB262633 RNX262591:RNX262633 RXT262591:RXT262633 SHP262591:SHP262633 SRL262591:SRL262633 TBH262591:TBH262633 TLD262591:TLD262633 TUZ262591:TUZ262633 UEV262591:UEV262633 UOR262591:UOR262633 UYN262591:UYN262633 VIJ262591:VIJ262633 VSF262591:VSF262633 WCB262591:WCB262633 WLX262591:WLX262633 WVT262591:WVT262633 L328127:L328169 JH328127:JH328169 TD328127:TD328169 ACZ328127:ACZ328169 AMV328127:AMV328169 AWR328127:AWR328169 BGN328127:BGN328169 BQJ328127:BQJ328169 CAF328127:CAF328169 CKB328127:CKB328169 CTX328127:CTX328169 DDT328127:DDT328169 DNP328127:DNP328169 DXL328127:DXL328169 EHH328127:EHH328169 ERD328127:ERD328169 FAZ328127:FAZ328169 FKV328127:FKV328169 FUR328127:FUR328169 GEN328127:GEN328169 GOJ328127:GOJ328169 GYF328127:GYF328169 HIB328127:HIB328169 HRX328127:HRX328169 IBT328127:IBT328169 ILP328127:ILP328169 IVL328127:IVL328169 JFH328127:JFH328169 JPD328127:JPD328169 JYZ328127:JYZ328169 KIV328127:KIV328169 KSR328127:KSR328169 LCN328127:LCN328169 LMJ328127:LMJ328169 LWF328127:LWF328169 MGB328127:MGB328169 MPX328127:MPX328169 MZT328127:MZT328169 NJP328127:NJP328169 NTL328127:NTL328169 ODH328127:ODH328169 OND328127:OND328169 OWZ328127:OWZ328169 PGV328127:PGV328169 PQR328127:PQR328169 QAN328127:QAN328169 QKJ328127:QKJ328169 QUF328127:QUF328169 REB328127:REB328169 RNX328127:RNX328169 RXT328127:RXT328169 SHP328127:SHP328169 SRL328127:SRL328169 TBH328127:TBH328169 TLD328127:TLD328169 TUZ328127:TUZ328169 UEV328127:UEV328169 UOR328127:UOR328169 UYN328127:UYN328169 VIJ328127:VIJ328169 VSF328127:VSF328169 WCB328127:WCB328169 WLX328127:WLX328169 WVT328127:WVT328169 L393663:L393705 JH393663:JH393705 TD393663:TD393705 ACZ393663:ACZ393705 AMV393663:AMV393705 AWR393663:AWR393705 BGN393663:BGN393705 BQJ393663:BQJ393705 CAF393663:CAF393705 CKB393663:CKB393705 CTX393663:CTX393705 DDT393663:DDT393705 DNP393663:DNP393705 DXL393663:DXL393705 EHH393663:EHH393705 ERD393663:ERD393705 FAZ393663:FAZ393705 FKV393663:FKV393705 FUR393663:FUR393705 GEN393663:GEN393705 GOJ393663:GOJ393705 GYF393663:GYF393705 HIB393663:HIB393705 HRX393663:HRX393705 IBT393663:IBT393705 ILP393663:ILP393705 IVL393663:IVL393705 JFH393663:JFH393705 JPD393663:JPD393705 JYZ393663:JYZ393705 KIV393663:KIV393705 KSR393663:KSR393705 LCN393663:LCN393705 LMJ393663:LMJ393705 LWF393663:LWF393705 MGB393663:MGB393705 MPX393663:MPX393705 MZT393663:MZT393705 NJP393663:NJP393705 NTL393663:NTL393705 ODH393663:ODH393705 OND393663:OND393705 OWZ393663:OWZ393705 PGV393663:PGV393705 PQR393663:PQR393705 QAN393663:QAN393705 QKJ393663:QKJ393705 QUF393663:QUF393705 REB393663:REB393705 RNX393663:RNX393705 RXT393663:RXT393705 SHP393663:SHP393705 SRL393663:SRL393705 TBH393663:TBH393705 TLD393663:TLD393705 TUZ393663:TUZ393705 UEV393663:UEV393705 UOR393663:UOR393705 UYN393663:UYN393705 VIJ393663:VIJ393705 VSF393663:VSF393705 WCB393663:WCB393705 WLX393663:WLX393705 WVT393663:WVT393705 L459199:L459241 JH459199:JH459241 TD459199:TD459241 ACZ459199:ACZ459241 AMV459199:AMV459241 AWR459199:AWR459241 BGN459199:BGN459241 BQJ459199:BQJ459241 CAF459199:CAF459241 CKB459199:CKB459241 CTX459199:CTX459241 DDT459199:DDT459241 DNP459199:DNP459241 DXL459199:DXL459241 EHH459199:EHH459241 ERD459199:ERD459241 FAZ459199:FAZ459241 FKV459199:FKV459241 FUR459199:FUR459241 GEN459199:GEN459241 GOJ459199:GOJ459241 GYF459199:GYF459241 HIB459199:HIB459241 HRX459199:HRX459241 IBT459199:IBT459241 ILP459199:ILP459241 IVL459199:IVL459241 JFH459199:JFH459241 JPD459199:JPD459241 JYZ459199:JYZ459241 KIV459199:KIV459241 KSR459199:KSR459241 LCN459199:LCN459241 LMJ459199:LMJ459241 LWF459199:LWF459241 MGB459199:MGB459241 MPX459199:MPX459241 MZT459199:MZT459241 NJP459199:NJP459241 NTL459199:NTL459241 ODH459199:ODH459241 OND459199:OND459241 OWZ459199:OWZ459241 PGV459199:PGV459241 PQR459199:PQR459241 QAN459199:QAN459241 QKJ459199:QKJ459241 QUF459199:QUF459241 REB459199:REB459241 RNX459199:RNX459241 RXT459199:RXT459241 SHP459199:SHP459241 SRL459199:SRL459241 TBH459199:TBH459241 TLD459199:TLD459241 TUZ459199:TUZ459241 UEV459199:UEV459241 UOR459199:UOR459241 UYN459199:UYN459241 VIJ459199:VIJ459241 VSF459199:VSF459241 WCB459199:WCB459241 WLX459199:WLX459241 WVT459199:WVT459241 L524735:L524777 JH524735:JH524777 TD524735:TD524777 ACZ524735:ACZ524777 AMV524735:AMV524777 AWR524735:AWR524777 BGN524735:BGN524777 BQJ524735:BQJ524777 CAF524735:CAF524777 CKB524735:CKB524777 CTX524735:CTX524777 DDT524735:DDT524777 DNP524735:DNP524777 DXL524735:DXL524777 EHH524735:EHH524777 ERD524735:ERD524777 FAZ524735:FAZ524777 FKV524735:FKV524777 FUR524735:FUR524777 GEN524735:GEN524777 GOJ524735:GOJ524777 GYF524735:GYF524777 HIB524735:HIB524777 HRX524735:HRX524777 IBT524735:IBT524777 ILP524735:ILP524777 IVL524735:IVL524777 JFH524735:JFH524777 JPD524735:JPD524777 JYZ524735:JYZ524777 KIV524735:KIV524777 KSR524735:KSR524777 LCN524735:LCN524777 LMJ524735:LMJ524777 LWF524735:LWF524777 MGB524735:MGB524777 MPX524735:MPX524777 MZT524735:MZT524777 NJP524735:NJP524777 NTL524735:NTL524777 ODH524735:ODH524777 OND524735:OND524777 OWZ524735:OWZ524777 PGV524735:PGV524777 PQR524735:PQR524777 QAN524735:QAN524777 QKJ524735:QKJ524777 QUF524735:QUF524777 REB524735:REB524777 RNX524735:RNX524777 RXT524735:RXT524777 SHP524735:SHP524777 SRL524735:SRL524777 TBH524735:TBH524777 TLD524735:TLD524777 TUZ524735:TUZ524777 UEV524735:UEV524777 UOR524735:UOR524777 UYN524735:UYN524777 VIJ524735:VIJ524777 VSF524735:VSF524777 WCB524735:WCB524777 WLX524735:WLX524777 WVT524735:WVT524777 L590271:L590313 JH590271:JH590313 TD590271:TD590313 ACZ590271:ACZ590313 AMV590271:AMV590313 AWR590271:AWR590313 BGN590271:BGN590313 BQJ590271:BQJ590313 CAF590271:CAF590313 CKB590271:CKB590313 CTX590271:CTX590313 DDT590271:DDT590313 DNP590271:DNP590313 DXL590271:DXL590313 EHH590271:EHH590313 ERD590271:ERD590313 FAZ590271:FAZ590313 FKV590271:FKV590313 FUR590271:FUR590313 GEN590271:GEN590313 GOJ590271:GOJ590313 GYF590271:GYF590313 HIB590271:HIB590313 HRX590271:HRX590313 IBT590271:IBT590313 ILP590271:ILP590313 IVL590271:IVL590313 JFH590271:JFH590313 JPD590271:JPD590313 JYZ590271:JYZ590313 KIV590271:KIV590313 KSR590271:KSR590313 LCN590271:LCN590313 LMJ590271:LMJ590313 LWF590271:LWF590313 MGB590271:MGB590313 MPX590271:MPX590313 MZT590271:MZT590313 NJP590271:NJP590313 NTL590271:NTL590313 ODH590271:ODH590313 OND590271:OND590313 OWZ590271:OWZ590313 PGV590271:PGV590313 PQR590271:PQR590313 QAN590271:QAN590313 QKJ590271:QKJ590313 QUF590271:QUF590313 REB590271:REB590313 RNX590271:RNX590313 RXT590271:RXT590313 SHP590271:SHP590313 SRL590271:SRL590313 TBH590271:TBH590313 TLD590271:TLD590313 TUZ590271:TUZ590313 UEV590271:UEV590313 UOR590271:UOR590313 UYN590271:UYN590313 VIJ590271:VIJ590313 VSF590271:VSF590313 WCB590271:WCB590313 WLX590271:WLX590313 WVT590271:WVT590313 L655807:L655849 JH655807:JH655849 TD655807:TD655849 ACZ655807:ACZ655849 AMV655807:AMV655849 AWR655807:AWR655849 BGN655807:BGN655849 BQJ655807:BQJ655849 CAF655807:CAF655849 CKB655807:CKB655849 CTX655807:CTX655849 DDT655807:DDT655849 DNP655807:DNP655849 DXL655807:DXL655849 EHH655807:EHH655849 ERD655807:ERD655849 FAZ655807:FAZ655849 FKV655807:FKV655849 FUR655807:FUR655849 GEN655807:GEN655849 GOJ655807:GOJ655849 GYF655807:GYF655849 HIB655807:HIB655849 HRX655807:HRX655849 IBT655807:IBT655849 ILP655807:ILP655849 IVL655807:IVL655849 JFH655807:JFH655849 JPD655807:JPD655849 JYZ655807:JYZ655849 KIV655807:KIV655849 KSR655807:KSR655849 LCN655807:LCN655849 LMJ655807:LMJ655849 LWF655807:LWF655849 MGB655807:MGB655849 MPX655807:MPX655849 MZT655807:MZT655849 NJP655807:NJP655849 NTL655807:NTL655849 ODH655807:ODH655849 OND655807:OND655849 OWZ655807:OWZ655849 PGV655807:PGV655849 PQR655807:PQR655849 QAN655807:QAN655849 QKJ655807:QKJ655849 QUF655807:QUF655849 REB655807:REB655849 RNX655807:RNX655849 RXT655807:RXT655849 SHP655807:SHP655849 SRL655807:SRL655849 TBH655807:TBH655849 TLD655807:TLD655849 TUZ655807:TUZ655849 UEV655807:UEV655849 UOR655807:UOR655849 UYN655807:UYN655849 VIJ655807:VIJ655849 VSF655807:VSF655849 WCB655807:WCB655849 WLX655807:WLX655849 WVT655807:WVT655849 L721343:L721385 JH721343:JH721385 TD721343:TD721385 ACZ721343:ACZ721385 AMV721343:AMV721385 AWR721343:AWR721385 BGN721343:BGN721385 BQJ721343:BQJ721385 CAF721343:CAF721385 CKB721343:CKB721385 CTX721343:CTX721385 DDT721343:DDT721385 DNP721343:DNP721385 DXL721343:DXL721385 EHH721343:EHH721385 ERD721343:ERD721385 FAZ721343:FAZ721385 FKV721343:FKV721385 FUR721343:FUR721385 GEN721343:GEN721385 GOJ721343:GOJ721385 GYF721343:GYF721385 HIB721343:HIB721385 HRX721343:HRX721385 IBT721343:IBT721385 ILP721343:ILP721385 IVL721343:IVL721385 JFH721343:JFH721385 JPD721343:JPD721385 JYZ721343:JYZ721385 KIV721343:KIV721385 KSR721343:KSR721385 LCN721343:LCN721385 LMJ721343:LMJ721385 LWF721343:LWF721385 MGB721343:MGB721385 MPX721343:MPX721385 MZT721343:MZT721385 NJP721343:NJP721385 NTL721343:NTL721385 ODH721343:ODH721385 OND721343:OND721385 OWZ721343:OWZ721385 PGV721343:PGV721385 PQR721343:PQR721385 QAN721343:QAN721385 QKJ721343:QKJ721385 QUF721343:QUF721385 REB721343:REB721385 RNX721343:RNX721385 RXT721343:RXT721385 SHP721343:SHP721385 SRL721343:SRL721385 TBH721343:TBH721385 TLD721343:TLD721385 TUZ721343:TUZ721385 UEV721343:UEV721385 UOR721343:UOR721385 UYN721343:UYN721385 VIJ721343:VIJ721385 VSF721343:VSF721385 WCB721343:WCB721385 WLX721343:WLX721385 WVT721343:WVT721385 L786879:L786921 JH786879:JH786921 TD786879:TD786921 ACZ786879:ACZ786921 AMV786879:AMV786921 AWR786879:AWR786921 BGN786879:BGN786921 BQJ786879:BQJ786921 CAF786879:CAF786921 CKB786879:CKB786921 CTX786879:CTX786921 DDT786879:DDT786921 DNP786879:DNP786921 DXL786879:DXL786921 EHH786879:EHH786921 ERD786879:ERD786921 FAZ786879:FAZ786921 FKV786879:FKV786921 FUR786879:FUR786921 GEN786879:GEN786921 GOJ786879:GOJ786921 GYF786879:GYF786921 HIB786879:HIB786921 HRX786879:HRX786921 IBT786879:IBT786921 ILP786879:ILP786921 IVL786879:IVL786921 JFH786879:JFH786921 JPD786879:JPD786921 JYZ786879:JYZ786921 KIV786879:KIV786921 KSR786879:KSR786921 LCN786879:LCN786921 LMJ786879:LMJ786921 LWF786879:LWF786921 MGB786879:MGB786921 MPX786879:MPX786921 MZT786879:MZT786921 NJP786879:NJP786921 NTL786879:NTL786921 ODH786879:ODH786921 OND786879:OND786921 OWZ786879:OWZ786921 PGV786879:PGV786921 PQR786879:PQR786921 QAN786879:QAN786921 QKJ786879:QKJ786921 QUF786879:QUF786921 REB786879:REB786921 RNX786879:RNX786921 RXT786879:RXT786921 SHP786879:SHP786921 SRL786879:SRL786921 TBH786879:TBH786921 TLD786879:TLD786921 TUZ786879:TUZ786921 UEV786879:UEV786921 UOR786879:UOR786921 UYN786879:UYN786921 VIJ786879:VIJ786921 VSF786879:VSF786921 WCB786879:WCB786921 WLX786879:WLX786921 WVT786879:WVT786921 L852415:L852457 JH852415:JH852457 TD852415:TD852457 ACZ852415:ACZ852457 AMV852415:AMV852457 AWR852415:AWR852457 BGN852415:BGN852457 BQJ852415:BQJ852457 CAF852415:CAF852457 CKB852415:CKB852457 CTX852415:CTX852457 DDT852415:DDT852457 DNP852415:DNP852457 DXL852415:DXL852457 EHH852415:EHH852457 ERD852415:ERD852457 FAZ852415:FAZ852457 FKV852415:FKV852457 FUR852415:FUR852457 GEN852415:GEN852457 GOJ852415:GOJ852457 GYF852415:GYF852457 HIB852415:HIB852457 HRX852415:HRX852457 IBT852415:IBT852457 ILP852415:ILP852457 IVL852415:IVL852457 JFH852415:JFH852457 JPD852415:JPD852457 JYZ852415:JYZ852457 KIV852415:KIV852457 KSR852415:KSR852457 LCN852415:LCN852457 LMJ852415:LMJ852457 LWF852415:LWF852457 MGB852415:MGB852457 MPX852415:MPX852457 MZT852415:MZT852457 NJP852415:NJP852457 NTL852415:NTL852457 ODH852415:ODH852457 OND852415:OND852457 OWZ852415:OWZ852457 PGV852415:PGV852457 PQR852415:PQR852457 QAN852415:QAN852457 QKJ852415:QKJ852457 QUF852415:QUF852457 REB852415:REB852457 RNX852415:RNX852457 RXT852415:RXT852457 SHP852415:SHP852457 SRL852415:SRL852457 TBH852415:TBH852457 TLD852415:TLD852457 TUZ852415:TUZ852457 UEV852415:UEV852457 UOR852415:UOR852457 UYN852415:UYN852457 VIJ852415:VIJ852457 VSF852415:VSF852457 WCB852415:WCB852457 WLX852415:WLX852457 WVT852415:WVT852457 L917951:L917993 JH917951:JH917993 TD917951:TD917993 ACZ917951:ACZ917993 AMV917951:AMV917993 AWR917951:AWR917993 BGN917951:BGN917993 BQJ917951:BQJ917993 CAF917951:CAF917993 CKB917951:CKB917993 CTX917951:CTX917993 DDT917951:DDT917993 DNP917951:DNP917993 DXL917951:DXL917993 EHH917951:EHH917993 ERD917951:ERD917993 FAZ917951:FAZ917993 FKV917951:FKV917993 FUR917951:FUR917993 GEN917951:GEN917993 GOJ917951:GOJ917993 GYF917951:GYF917993 HIB917951:HIB917993 HRX917951:HRX917993 IBT917951:IBT917993 ILP917951:ILP917993 IVL917951:IVL917993 JFH917951:JFH917993 JPD917951:JPD917993 JYZ917951:JYZ917993 KIV917951:KIV917993 KSR917951:KSR917993 LCN917951:LCN917993 LMJ917951:LMJ917993 LWF917951:LWF917993 MGB917951:MGB917993 MPX917951:MPX917993 MZT917951:MZT917993 NJP917951:NJP917993 NTL917951:NTL917993 ODH917951:ODH917993 OND917951:OND917993 OWZ917951:OWZ917993 PGV917951:PGV917993 PQR917951:PQR917993 QAN917951:QAN917993 QKJ917951:QKJ917993 QUF917951:QUF917993 REB917951:REB917993 RNX917951:RNX917993 RXT917951:RXT917993 SHP917951:SHP917993 SRL917951:SRL917993 TBH917951:TBH917993 TLD917951:TLD917993 TUZ917951:TUZ917993 UEV917951:UEV917993 UOR917951:UOR917993 UYN917951:UYN917993 VIJ917951:VIJ917993 VSF917951:VSF917993 WCB917951:WCB917993 WLX917951:WLX917993 WVT917951:WVT917993 L983487:L983529 JH983487:JH983529 TD983487:TD983529 ACZ983487:ACZ983529 AMV983487:AMV983529 AWR983487:AWR983529 BGN983487:BGN983529 BQJ983487:BQJ983529 CAF983487:CAF983529 CKB983487:CKB983529 CTX983487:CTX983529 DDT983487:DDT983529 DNP983487:DNP983529 DXL983487:DXL983529 EHH983487:EHH983529 ERD983487:ERD983529 FAZ983487:FAZ983529 FKV983487:FKV983529 FUR983487:FUR983529 GEN983487:GEN983529 GOJ983487:GOJ983529 GYF983487:GYF983529 HIB983487:HIB983529 HRX983487:HRX983529 IBT983487:IBT983529 ILP983487:ILP983529 IVL983487:IVL983529 JFH983487:JFH983529 JPD983487:JPD983529 JYZ983487:JYZ983529 KIV983487:KIV983529 KSR983487:KSR983529 LCN983487:LCN983529 LMJ983487:LMJ983529 LWF983487:LWF983529 MGB983487:MGB983529 MPX983487:MPX983529 MZT983487:MZT983529 NJP983487:NJP983529 NTL983487:NTL983529 ODH983487:ODH983529 OND983487:OND983529 OWZ983487:OWZ983529 PGV983487:PGV983529 PQR983487:PQR983529 QAN983487:QAN983529 QKJ983487:QKJ983529 QUF983487:QUF983529 REB983487:REB983529 RNX983487:RNX983529 RXT983487:RXT983529 SHP983487:SHP983529 SRL983487:SRL983529 TBH983487:TBH983529 TLD983487:TLD983529 TUZ983487:TUZ983529 UEV983487:UEV983529 UOR983487:UOR983529 UYN983487:UYN983529 VIJ983487:VIJ983529 VSF983487:VSF983529 WCB983487:WCB983529 WLX983487:WLX983529 WVT983487:WVT983529 L491:L670 JH491:JH670 TD491:TD670 ACZ491:ACZ670 AMV491:AMV670 AWR491:AWR670 BGN491:BGN670 BQJ491:BQJ670 CAF491:CAF670 CKB491:CKB670 CTX491:CTX670 DDT491:DDT670 DNP491:DNP670 DXL491:DXL670 EHH491:EHH670 ERD491:ERD670 FAZ491:FAZ670 FKV491:FKV670 FUR491:FUR670 GEN491:GEN670 GOJ491:GOJ670 GYF491:GYF670 HIB491:HIB670 HRX491:HRX670 IBT491:IBT670 ILP491:ILP670 IVL491:IVL670 JFH491:JFH670 JPD491:JPD670 JYZ491:JYZ670 KIV491:KIV670 KSR491:KSR670 LCN491:LCN670 LMJ491:LMJ670 LWF491:LWF670 MGB491:MGB670 MPX491:MPX670 MZT491:MZT670 NJP491:NJP670 NTL491:NTL670 ODH491:ODH670 OND491:OND670 OWZ491:OWZ670 PGV491:PGV670 PQR491:PQR670 QAN491:QAN670 QKJ491:QKJ670 QUF491:QUF670 REB491:REB670 RNX491:RNX670 RXT491:RXT670 SHP491:SHP670 SRL491:SRL670 TBH491:TBH670 TLD491:TLD670 TUZ491:TUZ670 UEV491:UEV670 UOR491:UOR670 UYN491:UYN670 VIJ491:VIJ670 VSF491:VSF670 WCB491:WCB670 WLX491:WLX670 WVT491:WVT670 L66027:L66206 JH66027:JH66206 TD66027:TD66206 ACZ66027:ACZ66206 AMV66027:AMV66206 AWR66027:AWR66206 BGN66027:BGN66206 BQJ66027:BQJ66206 CAF66027:CAF66206 CKB66027:CKB66206 CTX66027:CTX66206 DDT66027:DDT66206 DNP66027:DNP66206 DXL66027:DXL66206 EHH66027:EHH66206 ERD66027:ERD66206 FAZ66027:FAZ66206 FKV66027:FKV66206 FUR66027:FUR66206 GEN66027:GEN66206 GOJ66027:GOJ66206 GYF66027:GYF66206 HIB66027:HIB66206 HRX66027:HRX66206 IBT66027:IBT66206 ILP66027:ILP66206 IVL66027:IVL66206 JFH66027:JFH66206 JPD66027:JPD66206 JYZ66027:JYZ66206 KIV66027:KIV66206 KSR66027:KSR66206 LCN66027:LCN66206 LMJ66027:LMJ66206 LWF66027:LWF66206 MGB66027:MGB66206 MPX66027:MPX66206 MZT66027:MZT66206 NJP66027:NJP66206 NTL66027:NTL66206 ODH66027:ODH66206 OND66027:OND66206 OWZ66027:OWZ66206 PGV66027:PGV66206 PQR66027:PQR66206 QAN66027:QAN66206 QKJ66027:QKJ66206 QUF66027:QUF66206 REB66027:REB66206 RNX66027:RNX66206 RXT66027:RXT66206 SHP66027:SHP66206 SRL66027:SRL66206 TBH66027:TBH66206 TLD66027:TLD66206 TUZ66027:TUZ66206 UEV66027:UEV66206 UOR66027:UOR66206 UYN66027:UYN66206 VIJ66027:VIJ66206 VSF66027:VSF66206 WCB66027:WCB66206 WLX66027:WLX66206 WVT66027:WVT66206 L131563:L131742 JH131563:JH131742 TD131563:TD131742 ACZ131563:ACZ131742 AMV131563:AMV131742 AWR131563:AWR131742 BGN131563:BGN131742 BQJ131563:BQJ131742 CAF131563:CAF131742 CKB131563:CKB131742 CTX131563:CTX131742 DDT131563:DDT131742 DNP131563:DNP131742 DXL131563:DXL131742 EHH131563:EHH131742 ERD131563:ERD131742 FAZ131563:FAZ131742 FKV131563:FKV131742 FUR131563:FUR131742 GEN131563:GEN131742 GOJ131563:GOJ131742 GYF131563:GYF131742 HIB131563:HIB131742 HRX131563:HRX131742 IBT131563:IBT131742 ILP131563:ILP131742 IVL131563:IVL131742 JFH131563:JFH131742 JPD131563:JPD131742 JYZ131563:JYZ131742 KIV131563:KIV131742 KSR131563:KSR131742 LCN131563:LCN131742 LMJ131563:LMJ131742 LWF131563:LWF131742 MGB131563:MGB131742 MPX131563:MPX131742 MZT131563:MZT131742 NJP131563:NJP131742 NTL131563:NTL131742 ODH131563:ODH131742 OND131563:OND131742 OWZ131563:OWZ131742 PGV131563:PGV131742 PQR131563:PQR131742 QAN131563:QAN131742 QKJ131563:QKJ131742 QUF131563:QUF131742 REB131563:REB131742 RNX131563:RNX131742 RXT131563:RXT131742 SHP131563:SHP131742 SRL131563:SRL131742 TBH131563:TBH131742 TLD131563:TLD131742 TUZ131563:TUZ131742 UEV131563:UEV131742 UOR131563:UOR131742 UYN131563:UYN131742 VIJ131563:VIJ131742 VSF131563:VSF131742 WCB131563:WCB131742 WLX131563:WLX131742 WVT131563:WVT131742 L197099:L197278 JH197099:JH197278 TD197099:TD197278 ACZ197099:ACZ197278 AMV197099:AMV197278 AWR197099:AWR197278 BGN197099:BGN197278 BQJ197099:BQJ197278 CAF197099:CAF197278 CKB197099:CKB197278 CTX197099:CTX197278 DDT197099:DDT197278 DNP197099:DNP197278 DXL197099:DXL197278 EHH197099:EHH197278 ERD197099:ERD197278 FAZ197099:FAZ197278 FKV197099:FKV197278 FUR197099:FUR197278 GEN197099:GEN197278 GOJ197099:GOJ197278 GYF197099:GYF197278 HIB197099:HIB197278 HRX197099:HRX197278 IBT197099:IBT197278 ILP197099:ILP197278 IVL197099:IVL197278 JFH197099:JFH197278 JPD197099:JPD197278 JYZ197099:JYZ197278 KIV197099:KIV197278 KSR197099:KSR197278 LCN197099:LCN197278 LMJ197099:LMJ197278 LWF197099:LWF197278 MGB197099:MGB197278 MPX197099:MPX197278 MZT197099:MZT197278 NJP197099:NJP197278 NTL197099:NTL197278 ODH197099:ODH197278 OND197099:OND197278 OWZ197099:OWZ197278 PGV197099:PGV197278 PQR197099:PQR197278 QAN197099:QAN197278 QKJ197099:QKJ197278 QUF197099:QUF197278 REB197099:REB197278 RNX197099:RNX197278 RXT197099:RXT197278 SHP197099:SHP197278 SRL197099:SRL197278 TBH197099:TBH197278 TLD197099:TLD197278 TUZ197099:TUZ197278 UEV197099:UEV197278 UOR197099:UOR197278 UYN197099:UYN197278 VIJ197099:VIJ197278 VSF197099:VSF197278 WCB197099:WCB197278 WLX197099:WLX197278 WVT197099:WVT197278 L262635:L262814 JH262635:JH262814 TD262635:TD262814 ACZ262635:ACZ262814 AMV262635:AMV262814 AWR262635:AWR262814 BGN262635:BGN262814 BQJ262635:BQJ262814 CAF262635:CAF262814 CKB262635:CKB262814 CTX262635:CTX262814 DDT262635:DDT262814 DNP262635:DNP262814 DXL262635:DXL262814 EHH262635:EHH262814 ERD262635:ERD262814 FAZ262635:FAZ262814 FKV262635:FKV262814 FUR262635:FUR262814 GEN262635:GEN262814 GOJ262635:GOJ262814 GYF262635:GYF262814 HIB262635:HIB262814 HRX262635:HRX262814 IBT262635:IBT262814 ILP262635:ILP262814 IVL262635:IVL262814 JFH262635:JFH262814 JPD262635:JPD262814 JYZ262635:JYZ262814 KIV262635:KIV262814 KSR262635:KSR262814 LCN262635:LCN262814 LMJ262635:LMJ262814 LWF262635:LWF262814 MGB262635:MGB262814 MPX262635:MPX262814 MZT262635:MZT262814 NJP262635:NJP262814 NTL262635:NTL262814 ODH262635:ODH262814 OND262635:OND262814 OWZ262635:OWZ262814 PGV262635:PGV262814 PQR262635:PQR262814 QAN262635:QAN262814 QKJ262635:QKJ262814 QUF262635:QUF262814 REB262635:REB262814 RNX262635:RNX262814 RXT262635:RXT262814 SHP262635:SHP262814 SRL262635:SRL262814 TBH262635:TBH262814 TLD262635:TLD262814 TUZ262635:TUZ262814 UEV262635:UEV262814 UOR262635:UOR262814 UYN262635:UYN262814 VIJ262635:VIJ262814 VSF262635:VSF262814 WCB262635:WCB262814 WLX262635:WLX262814 WVT262635:WVT262814 L328171:L328350 JH328171:JH328350 TD328171:TD328350 ACZ328171:ACZ328350 AMV328171:AMV328350 AWR328171:AWR328350 BGN328171:BGN328350 BQJ328171:BQJ328350 CAF328171:CAF328350 CKB328171:CKB328350 CTX328171:CTX328350 DDT328171:DDT328350 DNP328171:DNP328350 DXL328171:DXL328350 EHH328171:EHH328350 ERD328171:ERD328350 FAZ328171:FAZ328350 FKV328171:FKV328350 FUR328171:FUR328350 GEN328171:GEN328350 GOJ328171:GOJ328350 GYF328171:GYF328350 HIB328171:HIB328350 HRX328171:HRX328350 IBT328171:IBT328350 ILP328171:ILP328350 IVL328171:IVL328350 JFH328171:JFH328350 JPD328171:JPD328350 JYZ328171:JYZ328350 KIV328171:KIV328350 KSR328171:KSR328350 LCN328171:LCN328350 LMJ328171:LMJ328350 LWF328171:LWF328350 MGB328171:MGB328350 MPX328171:MPX328350 MZT328171:MZT328350 NJP328171:NJP328350 NTL328171:NTL328350 ODH328171:ODH328350 OND328171:OND328350 OWZ328171:OWZ328350 PGV328171:PGV328350 PQR328171:PQR328350 QAN328171:QAN328350 QKJ328171:QKJ328350 QUF328171:QUF328350 REB328171:REB328350 RNX328171:RNX328350 RXT328171:RXT328350 SHP328171:SHP328350 SRL328171:SRL328350 TBH328171:TBH328350 TLD328171:TLD328350 TUZ328171:TUZ328350 UEV328171:UEV328350 UOR328171:UOR328350 UYN328171:UYN328350 VIJ328171:VIJ328350 VSF328171:VSF328350 WCB328171:WCB328350 WLX328171:WLX328350 WVT328171:WVT328350 L393707:L393886 JH393707:JH393886 TD393707:TD393886 ACZ393707:ACZ393886 AMV393707:AMV393886 AWR393707:AWR393886 BGN393707:BGN393886 BQJ393707:BQJ393886 CAF393707:CAF393886 CKB393707:CKB393886 CTX393707:CTX393886 DDT393707:DDT393886 DNP393707:DNP393886 DXL393707:DXL393886 EHH393707:EHH393886 ERD393707:ERD393886 FAZ393707:FAZ393886 FKV393707:FKV393886 FUR393707:FUR393886 GEN393707:GEN393886 GOJ393707:GOJ393886 GYF393707:GYF393886 HIB393707:HIB393886 HRX393707:HRX393886 IBT393707:IBT393886 ILP393707:ILP393886 IVL393707:IVL393886 JFH393707:JFH393886 JPD393707:JPD393886 JYZ393707:JYZ393886 KIV393707:KIV393886 KSR393707:KSR393886 LCN393707:LCN393886 LMJ393707:LMJ393886 LWF393707:LWF393886 MGB393707:MGB393886 MPX393707:MPX393886 MZT393707:MZT393886 NJP393707:NJP393886 NTL393707:NTL393886 ODH393707:ODH393886 OND393707:OND393886 OWZ393707:OWZ393886 PGV393707:PGV393886 PQR393707:PQR393886 QAN393707:QAN393886 QKJ393707:QKJ393886 QUF393707:QUF393886 REB393707:REB393886 RNX393707:RNX393886 RXT393707:RXT393886 SHP393707:SHP393886 SRL393707:SRL393886 TBH393707:TBH393886 TLD393707:TLD393886 TUZ393707:TUZ393886 UEV393707:UEV393886 UOR393707:UOR393886 UYN393707:UYN393886 VIJ393707:VIJ393886 VSF393707:VSF393886 WCB393707:WCB393886 WLX393707:WLX393886 WVT393707:WVT393886 L459243:L459422 JH459243:JH459422 TD459243:TD459422 ACZ459243:ACZ459422 AMV459243:AMV459422 AWR459243:AWR459422 BGN459243:BGN459422 BQJ459243:BQJ459422 CAF459243:CAF459422 CKB459243:CKB459422 CTX459243:CTX459422 DDT459243:DDT459422 DNP459243:DNP459422 DXL459243:DXL459422 EHH459243:EHH459422 ERD459243:ERD459422 FAZ459243:FAZ459422 FKV459243:FKV459422 FUR459243:FUR459422 GEN459243:GEN459422 GOJ459243:GOJ459422 GYF459243:GYF459422 HIB459243:HIB459422 HRX459243:HRX459422 IBT459243:IBT459422 ILP459243:ILP459422 IVL459243:IVL459422 JFH459243:JFH459422 JPD459243:JPD459422 JYZ459243:JYZ459422 KIV459243:KIV459422 KSR459243:KSR459422 LCN459243:LCN459422 LMJ459243:LMJ459422 LWF459243:LWF459422 MGB459243:MGB459422 MPX459243:MPX459422 MZT459243:MZT459422 NJP459243:NJP459422 NTL459243:NTL459422 ODH459243:ODH459422 OND459243:OND459422 OWZ459243:OWZ459422 PGV459243:PGV459422 PQR459243:PQR459422 QAN459243:QAN459422 QKJ459243:QKJ459422 QUF459243:QUF459422 REB459243:REB459422 RNX459243:RNX459422 RXT459243:RXT459422 SHP459243:SHP459422 SRL459243:SRL459422 TBH459243:TBH459422 TLD459243:TLD459422 TUZ459243:TUZ459422 UEV459243:UEV459422 UOR459243:UOR459422 UYN459243:UYN459422 VIJ459243:VIJ459422 VSF459243:VSF459422 WCB459243:WCB459422 WLX459243:WLX459422 WVT459243:WVT459422 L524779:L524958 JH524779:JH524958 TD524779:TD524958 ACZ524779:ACZ524958 AMV524779:AMV524958 AWR524779:AWR524958 BGN524779:BGN524958 BQJ524779:BQJ524958 CAF524779:CAF524958 CKB524779:CKB524958 CTX524779:CTX524958 DDT524779:DDT524958 DNP524779:DNP524958 DXL524779:DXL524958 EHH524779:EHH524958 ERD524779:ERD524958 FAZ524779:FAZ524958 FKV524779:FKV524958 FUR524779:FUR524958 GEN524779:GEN524958 GOJ524779:GOJ524958 GYF524779:GYF524958 HIB524779:HIB524958 HRX524779:HRX524958 IBT524779:IBT524958 ILP524779:ILP524958 IVL524779:IVL524958 JFH524779:JFH524958 JPD524779:JPD524958 JYZ524779:JYZ524958 KIV524779:KIV524958 KSR524779:KSR524958 LCN524779:LCN524958 LMJ524779:LMJ524958 LWF524779:LWF524958 MGB524779:MGB524958 MPX524779:MPX524958 MZT524779:MZT524958 NJP524779:NJP524958 NTL524779:NTL524958 ODH524779:ODH524958 OND524779:OND524958 OWZ524779:OWZ524958 PGV524779:PGV524958 PQR524779:PQR524958 QAN524779:QAN524958 QKJ524779:QKJ524958 QUF524779:QUF524958 REB524779:REB524958 RNX524779:RNX524958 RXT524779:RXT524958 SHP524779:SHP524958 SRL524779:SRL524958 TBH524779:TBH524958 TLD524779:TLD524958 TUZ524779:TUZ524958 UEV524779:UEV524958 UOR524779:UOR524958 UYN524779:UYN524958 VIJ524779:VIJ524958 VSF524779:VSF524958 WCB524779:WCB524958 WLX524779:WLX524958 WVT524779:WVT524958 L590315:L590494 JH590315:JH590494 TD590315:TD590494 ACZ590315:ACZ590494 AMV590315:AMV590494 AWR590315:AWR590494 BGN590315:BGN590494 BQJ590315:BQJ590494 CAF590315:CAF590494 CKB590315:CKB590494 CTX590315:CTX590494 DDT590315:DDT590494 DNP590315:DNP590494 DXL590315:DXL590494 EHH590315:EHH590494 ERD590315:ERD590494 FAZ590315:FAZ590494 FKV590315:FKV590494 FUR590315:FUR590494 GEN590315:GEN590494 GOJ590315:GOJ590494 GYF590315:GYF590494 HIB590315:HIB590494 HRX590315:HRX590494 IBT590315:IBT590494 ILP590315:ILP590494 IVL590315:IVL590494 JFH590315:JFH590494 JPD590315:JPD590494 JYZ590315:JYZ590494 KIV590315:KIV590494 KSR590315:KSR590494 LCN590315:LCN590494 LMJ590315:LMJ590494 LWF590315:LWF590494 MGB590315:MGB590494 MPX590315:MPX590494 MZT590315:MZT590494 NJP590315:NJP590494 NTL590315:NTL590494 ODH590315:ODH590494 OND590315:OND590494 OWZ590315:OWZ590494 PGV590315:PGV590494 PQR590315:PQR590494 QAN590315:QAN590494 QKJ590315:QKJ590494 QUF590315:QUF590494 REB590315:REB590494 RNX590315:RNX590494 RXT590315:RXT590494 SHP590315:SHP590494 SRL590315:SRL590494 TBH590315:TBH590494 TLD590315:TLD590494 TUZ590315:TUZ590494 UEV590315:UEV590494 UOR590315:UOR590494 UYN590315:UYN590494 VIJ590315:VIJ590494 VSF590315:VSF590494 WCB590315:WCB590494 WLX590315:WLX590494 WVT590315:WVT590494 L655851:L656030 JH655851:JH656030 TD655851:TD656030 ACZ655851:ACZ656030 AMV655851:AMV656030 AWR655851:AWR656030 BGN655851:BGN656030 BQJ655851:BQJ656030 CAF655851:CAF656030 CKB655851:CKB656030 CTX655851:CTX656030 DDT655851:DDT656030 DNP655851:DNP656030 DXL655851:DXL656030 EHH655851:EHH656030 ERD655851:ERD656030 FAZ655851:FAZ656030 FKV655851:FKV656030 FUR655851:FUR656030 GEN655851:GEN656030 GOJ655851:GOJ656030 GYF655851:GYF656030 HIB655851:HIB656030 HRX655851:HRX656030 IBT655851:IBT656030 ILP655851:ILP656030 IVL655851:IVL656030 JFH655851:JFH656030 JPD655851:JPD656030 JYZ655851:JYZ656030 KIV655851:KIV656030 KSR655851:KSR656030 LCN655851:LCN656030 LMJ655851:LMJ656030 LWF655851:LWF656030 MGB655851:MGB656030 MPX655851:MPX656030 MZT655851:MZT656030 NJP655851:NJP656030 NTL655851:NTL656030 ODH655851:ODH656030 OND655851:OND656030 OWZ655851:OWZ656030 PGV655851:PGV656030 PQR655851:PQR656030 QAN655851:QAN656030 QKJ655851:QKJ656030 QUF655851:QUF656030 REB655851:REB656030 RNX655851:RNX656030 RXT655851:RXT656030 SHP655851:SHP656030 SRL655851:SRL656030 TBH655851:TBH656030 TLD655851:TLD656030 TUZ655851:TUZ656030 UEV655851:UEV656030 UOR655851:UOR656030 UYN655851:UYN656030 VIJ655851:VIJ656030 VSF655851:VSF656030 WCB655851:WCB656030 WLX655851:WLX656030 WVT655851:WVT656030 L721387:L721566 JH721387:JH721566 TD721387:TD721566 ACZ721387:ACZ721566 AMV721387:AMV721566 AWR721387:AWR721566 BGN721387:BGN721566 BQJ721387:BQJ721566 CAF721387:CAF721566 CKB721387:CKB721566 CTX721387:CTX721566 DDT721387:DDT721566 DNP721387:DNP721566 DXL721387:DXL721566 EHH721387:EHH721566 ERD721387:ERD721566 FAZ721387:FAZ721566 FKV721387:FKV721566 FUR721387:FUR721566 GEN721387:GEN721566 GOJ721387:GOJ721566 GYF721387:GYF721566 HIB721387:HIB721566 HRX721387:HRX721566 IBT721387:IBT721566 ILP721387:ILP721566 IVL721387:IVL721566 JFH721387:JFH721566 JPD721387:JPD721566 JYZ721387:JYZ721566 KIV721387:KIV721566 KSR721387:KSR721566 LCN721387:LCN721566 LMJ721387:LMJ721566 LWF721387:LWF721566 MGB721387:MGB721566 MPX721387:MPX721566 MZT721387:MZT721566 NJP721387:NJP721566 NTL721387:NTL721566 ODH721387:ODH721566 OND721387:OND721566 OWZ721387:OWZ721566 PGV721387:PGV721566 PQR721387:PQR721566 QAN721387:QAN721566 QKJ721387:QKJ721566 QUF721387:QUF721566 REB721387:REB721566 RNX721387:RNX721566 RXT721387:RXT721566 SHP721387:SHP721566 SRL721387:SRL721566 TBH721387:TBH721566 TLD721387:TLD721566 TUZ721387:TUZ721566 UEV721387:UEV721566 UOR721387:UOR721566 UYN721387:UYN721566 VIJ721387:VIJ721566 VSF721387:VSF721566 WCB721387:WCB721566 WLX721387:WLX721566 WVT721387:WVT721566 L786923:L787102 JH786923:JH787102 TD786923:TD787102 ACZ786923:ACZ787102 AMV786923:AMV787102 AWR786923:AWR787102 BGN786923:BGN787102 BQJ786923:BQJ787102 CAF786923:CAF787102 CKB786923:CKB787102 CTX786923:CTX787102 DDT786923:DDT787102 DNP786923:DNP787102 DXL786923:DXL787102 EHH786923:EHH787102 ERD786923:ERD787102 FAZ786923:FAZ787102 FKV786923:FKV787102 FUR786923:FUR787102 GEN786923:GEN787102 GOJ786923:GOJ787102 GYF786923:GYF787102 HIB786923:HIB787102 HRX786923:HRX787102 IBT786923:IBT787102 ILP786923:ILP787102 IVL786923:IVL787102 JFH786923:JFH787102 JPD786923:JPD787102 JYZ786923:JYZ787102 KIV786923:KIV787102 KSR786923:KSR787102 LCN786923:LCN787102 LMJ786923:LMJ787102 LWF786923:LWF787102 MGB786923:MGB787102 MPX786923:MPX787102 MZT786923:MZT787102 NJP786923:NJP787102 NTL786923:NTL787102 ODH786923:ODH787102 OND786923:OND787102 OWZ786923:OWZ787102 PGV786923:PGV787102 PQR786923:PQR787102 QAN786923:QAN787102 QKJ786923:QKJ787102 QUF786923:QUF787102 REB786923:REB787102 RNX786923:RNX787102 RXT786923:RXT787102 SHP786923:SHP787102 SRL786923:SRL787102 TBH786923:TBH787102 TLD786923:TLD787102 TUZ786923:TUZ787102 UEV786923:UEV787102 UOR786923:UOR787102 UYN786923:UYN787102 VIJ786923:VIJ787102 VSF786923:VSF787102 WCB786923:WCB787102 WLX786923:WLX787102 WVT786923:WVT787102 L852459:L852638 JH852459:JH852638 TD852459:TD852638 ACZ852459:ACZ852638 AMV852459:AMV852638 AWR852459:AWR852638 BGN852459:BGN852638 BQJ852459:BQJ852638 CAF852459:CAF852638 CKB852459:CKB852638 CTX852459:CTX852638 DDT852459:DDT852638 DNP852459:DNP852638 DXL852459:DXL852638 EHH852459:EHH852638 ERD852459:ERD852638 FAZ852459:FAZ852638 FKV852459:FKV852638 FUR852459:FUR852638 GEN852459:GEN852638 GOJ852459:GOJ852638 GYF852459:GYF852638 HIB852459:HIB852638 HRX852459:HRX852638 IBT852459:IBT852638 ILP852459:ILP852638 IVL852459:IVL852638 JFH852459:JFH852638 JPD852459:JPD852638 JYZ852459:JYZ852638 KIV852459:KIV852638 KSR852459:KSR852638 LCN852459:LCN852638 LMJ852459:LMJ852638 LWF852459:LWF852638 MGB852459:MGB852638 MPX852459:MPX852638 MZT852459:MZT852638 NJP852459:NJP852638 NTL852459:NTL852638 ODH852459:ODH852638 OND852459:OND852638 OWZ852459:OWZ852638 PGV852459:PGV852638 PQR852459:PQR852638 QAN852459:QAN852638 QKJ852459:QKJ852638 QUF852459:QUF852638 REB852459:REB852638 RNX852459:RNX852638 RXT852459:RXT852638 SHP852459:SHP852638 SRL852459:SRL852638 TBH852459:TBH852638 TLD852459:TLD852638 TUZ852459:TUZ852638 UEV852459:UEV852638 UOR852459:UOR852638 UYN852459:UYN852638 VIJ852459:VIJ852638 VSF852459:VSF852638 WCB852459:WCB852638 WLX852459:WLX852638 WVT852459:WVT852638 L917995:L918174 JH917995:JH918174 TD917995:TD918174 ACZ917995:ACZ918174 AMV917995:AMV918174 AWR917995:AWR918174 BGN917995:BGN918174 BQJ917995:BQJ918174 CAF917995:CAF918174 CKB917995:CKB918174 CTX917995:CTX918174 DDT917995:DDT918174 DNP917995:DNP918174 DXL917995:DXL918174 EHH917995:EHH918174 ERD917995:ERD918174 FAZ917995:FAZ918174 FKV917995:FKV918174 FUR917995:FUR918174 GEN917995:GEN918174 GOJ917995:GOJ918174 GYF917995:GYF918174 HIB917995:HIB918174 HRX917995:HRX918174 IBT917995:IBT918174 ILP917995:ILP918174 IVL917995:IVL918174 JFH917995:JFH918174 JPD917995:JPD918174 JYZ917995:JYZ918174 KIV917995:KIV918174 KSR917995:KSR918174 LCN917995:LCN918174 LMJ917995:LMJ918174 LWF917995:LWF918174 MGB917995:MGB918174 MPX917995:MPX918174 MZT917995:MZT918174 NJP917995:NJP918174 NTL917995:NTL918174 ODH917995:ODH918174 OND917995:OND918174 OWZ917995:OWZ918174 PGV917995:PGV918174 PQR917995:PQR918174 QAN917995:QAN918174 QKJ917995:QKJ918174 QUF917995:QUF918174 REB917995:REB918174 RNX917995:RNX918174 RXT917995:RXT918174 SHP917995:SHP918174 SRL917995:SRL918174 TBH917995:TBH918174 TLD917995:TLD918174 TUZ917995:TUZ918174 UEV917995:UEV918174 UOR917995:UOR918174 UYN917995:UYN918174 VIJ917995:VIJ918174 VSF917995:VSF918174 WCB917995:WCB918174 WLX917995:WLX918174 WVT917995:WVT918174 L983531:L983710 JH983531:JH983710 TD983531:TD983710 ACZ983531:ACZ983710 AMV983531:AMV983710 AWR983531:AWR983710 BGN983531:BGN983710 BQJ983531:BQJ983710 CAF983531:CAF983710 CKB983531:CKB983710 CTX983531:CTX983710 DDT983531:DDT983710 DNP983531:DNP983710 DXL983531:DXL983710 EHH983531:EHH983710 ERD983531:ERD983710 FAZ983531:FAZ983710 FKV983531:FKV983710 FUR983531:FUR983710 GEN983531:GEN983710 GOJ983531:GOJ983710 GYF983531:GYF983710 HIB983531:HIB983710 HRX983531:HRX983710 IBT983531:IBT983710 ILP983531:ILP983710 IVL983531:IVL983710 JFH983531:JFH983710 JPD983531:JPD983710 JYZ983531:JYZ983710 KIV983531:KIV983710 KSR983531:KSR983710 LCN983531:LCN983710 LMJ983531:LMJ983710 LWF983531:LWF983710 MGB983531:MGB983710 MPX983531:MPX983710 MZT983531:MZT983710 NJP983531:NJP983710 NTL983531:NTL983710 ODH983531:ODH983710 OND983531:OND983710 OWZ983531:OWZ983710 PGV983531:PGV983710 PQR983531:PQR983710 QAN983531:QAN983710 QKJ983531:QKJ983710 QUF983531:QUF983710 REB983531:REB983710 RNX983531:RNX983710 RXT983531:RXT983710 SHP983531:SHP983710 SRL983531:SRL983710 TBH983531:TBH983710 TLD983531:TLD983710 TUZ983531:TUZ983710 UEV983531:UEV983710 UOR983531:UOR983710 UYN983531:UYN983710 VIJ983531:VIJ983710 VSF983531:VSF983710 WCB983531:WCB983710 WLX983531:WLX983710 WVT983531:WVT983710 L672:L719 JH672:JH719 TD672:TD719 ACZ672:ACZ719 AMV672:AMV719 AWR672:AWR719 BGN672:BGN719 BQJ672:BQJ719 CAF672:CAF719 CKB672:CKB719 CTX672:CTX719 DDT672:DDT719 DNP672:DNP719 DXL672:DXL719 EHH672:EHH719 ERD672:ERD719 FAZ672:FAZ719 FKV672:FKV719 FUR672:FUR719 GEN672:GEN719 GOJ672:GOJ719 GYF672:GYF719 HIB672:HIB719 HRX672:HRX719 IBT672:IBT719 ILP672:ILP719 IVL672:IVL719 JFH672:JFH719 JPD672:JPD719 JYZ672:JYZ719 KIV672:KIV719 KSR672:KSR719 LCN672:LCN719 LMJ672:LMJ719 LWF672:LWF719 MGB672:MGB719 MPX672:MPX719 MZT672:MZT719 NJP672:NJP719 NTL672:NTL719 ODH672:ODH719 OND672:OND719 OWZ672:OWZ719 PGV672:PGV719 PQR672:PQR719 QAN672:QAN719 QKJ672:QKJ719 QUF672:QUF719 REB672:REB719 RNX672:RNX719 RXT672:RXT719 SHP672:SHP719 SRL672:SRL719 TBH672:TBH719 TLD672:TLD719 TUZ672:TUZ719 UEV672:UEV719 UOR672:UOR719 UYN672:UYN719 VIJ672:VIJ719 VSF672:VSF719 WCB672:WCB719 WLX672:WLX719 WVT672:WVT719 L66208:L66255 JH66208:JH66255 TD66208:TD66255 ACZ66208:ACZ66255 AMV66208:AMV66255 AWR66208:AWR66255 BGN66208:BGN66255 BQJ66208:BQJ66255 CAF66208:CAF66255 CKB66208:CKB66255 CTX66208:CTX66255 DDT66208:DDT66255 DNP66208:DNP66255 DXL66208:DXL66255 EHH66208:EHH66255 ERD66208:ERD66255 FAZ66208:FAZ66255 FKV66208:FKV66255 FUR66208:FUR66255 GEN66208:GEN66255 GOJ66208:GOJ66255 GYF66208:GYF66255 HIB66208:HIB66255 HRX66208:HRX66255 IBT66208:IBT66255 ILP66208:ILP66255 IVL66208:IVL66255 JFH66208:JFH66255 JPD66208:JPD66255 JYZ66208:JYZ66255 KIV66208:KIV66255 KSR66208:KSR66255 LCN66208:LCN66255 LMJ66208:LMJ66255 LWF66208:LWF66255 MGB66208:MGB66255 MPX66208:MPX66255 MZT66208:MZT66255 NJP66208:NJP66255 NTL66208:NTL66255 ODH66208:ODH66255 OND66208:OND66255 OWZ66208:OWZ66255 PGV66208:PGV66255 PQR66208:PQR66255 QAN66208:QAN66255 QKJ66208:QKJ66255 QUF66208:QUF66255 REB66208:REB66255 RNX66208:RNX66255 RXT66208:RXT66255 SHP66208:SHP66255 SRL66208:SRL66255 TBH66208:TBH66255 TLD66208:TLD66255 TUZ66208:TUZ66255 UEV66208:UEV66255 UOR66208:UOR66255 UYN66208:UYN66255 VIJ66208:VIJ66255 VSF66208:VSF66255 WCB66208:WCB66255 WLX66208:WLX66255 WVT66208:WVT66255 L131744:L131791 JH131744:JH131791 TD131744:TD131791 ACZ131744:ACZ131791 AMV131744:AMV131791 AWR131744:AWR131791 BGN131744:BGN131791 BQJ131744:BQJ131791 CAF131744:CAF131791 CKB131744:CKB131791 CTX131744:CTX131791 DDT131744:DDT131791 DNP131744:DNP131791 DXL131744:DXL131791 EHH131744:EHH131791 ERD131744:ERD131791 FAZ131744:FAZ131791 FKV131744:FKV131791 FUR131744:FUR131791 GEN131744:GEN131791 GOJ131744:GOJ131791 GYF131744:GYF131791 HIB131744:HIB131791 HRX131744:HRX131791 IBT131744:IBT131791 ILP131744:ILP131791 IVL131744:IVL131791 JFH131744:JFH131791 JPD131744:JPD131791 JYZ131744:JYZ131791 KIV131744:KIV131791 KSR131744:KSR131791 LCN131744:LCN131791 LMJ131744:LMJ131791 LWF131744:LWF131791 MGB131744:MGB131791 MPX131744:MPX131791 MZT131744:MZT131791 NJP131744:NJP131791 NTL131744:NTL131791 ODH131744:ODH131791 OND131744:OND131791 OWZ131744:OWZ131791 PGV131744:PGV131791 PQR131744:PQR131791 QAN131744:QAN131791 QKJ131744:QKJ131791 QUF131744:QUF131791 REB131744:REB131791 RNX131744:RNX131791 RXT131744:RXT131791 SHP131744:SHP131791 SRL131744:SRL131791 TBH131744:TBH131791 TLD131744:TLD131791 TUZ131744:TUZ131791 UEV131744:UEV131791 UOR131744:UOR131791 UYN131744:UYN131791 VIJ131744:VIJ131791 VSF131744:VSF131791 WCB131744:WCB131791 WLX131744:WLX131791 WVT131744:WVT131791 L197280:L197327 JH197280:JH197327 TD197280:TD197327 ACZ197280:ACZ197327 AMV197280:AMV197327 AWR197280:AWR197327 BGN197280:BGN197327 BQJ197280:BQJ197327 CAF197280:CAF197327 CKB197280:CKB197327 CTX197280:CTX197327 DDT197280:DDT197327 DNP197280:DNP197327 DXL197280:DXL197327 EHH197280:EHH197327 ERD197280:ERD197327 FAZ197280:FAZ197327 FKV197280:FKV197327 FUR197280:FUR197327 GEN197280:GEN197327 GOJ197280:GOJ197327 GYF197280:GYF197327 HIB197280:HIB197327 HRX197280:HRX197327 IBT197280:IBT197327 ILP197280:ILP197327 IVL197280:IVL197327 JFH197280:JFH197327 JPD197280:JPD197327 JYZ197280:JYZ197327 KIV197280:KIV197327 KSR197280:KSR197327 LCN197280:LCN197327 LMJ197280:LMJ197327 LWF197280:LWF197327 MGB197280:MGB197327 MPX197280:MPX197327 MZT197280:MZT197327 NJP197280:NJP197327 NTL197280:NTL197327 ODH197280:ODH197327 OND197280:OND197327 OWZ197280:OWZ197327 PGV197280:PGV197327 PQR197280:PQR197327 QAN197280:QAN197327 QKJ197280:QKJ197327 QUF197280:QUF197327 REB197280:REB197327 RNX197280:RNX197327 RXT197280:RXT197327 SHP197280:SHP197327 SRL197280:SRL197327 TBH197280:TBH197327 TLD197280:TLD197327 TUZ197280:TUZ197327 UEV197280:UEV197327 UOR197280:UOR197327 UYN197280:UYN197327 VIJ197280:VIJ197327 VSF197280:VSF197327 WCB197280:WCB197327 WLX197280:WLX197327 WVT197280:WVT197327 L262816:L262863 JH262816:JH262863 TD262816:TD262863 ACZ262816:ACZ262863 AMV262816:AMV262863 AWR262816:AWR262863 BGN262816:BGN262863 BQJ262816:BQJ262863 CAF262816:CAF262863 CKB262816:CKB262863 CTX262816:CTX262863 DDT262816:DDT262863 DNP262816:DNP262863 DXL262816:DXL262863 EHH262816:EHH262863 ERD262816:ERD262863 FAZ262816:FAZ262863 FKV262816:FKV262863 FUR262816:FUR262863 GEN262816:GEN262863 GOJ262816:GOJ262863 GYF262816:GYF262863 HIB262816:HIB262863 HRX262816:HRX262863 IBT262816:IBT262863 ILP262816:ILP262863 IVL262816:IVL262863 JFH262816:JFH262863 JPD262816:JPD262863 JYZ262816:JYZ262863 KIV262816:KIV262863 KSR262816:KSR262863 LCN262816:LCN262863 LMJ262816:LMJ262863 LWF262816:LWF262863 MGB262816:MGB262863 MPX262816:MPX262863 MZT262816:MZT262863 NJP262816:NJP262863 NTL262816:NTL262863 ODH262816:ODH262863 OND262816:OND262863 OWZ262816:OWZ262863 PGV262816:PGV262863 PQR262816:PQR262863 QAN262816:QAN262863 QKJ262816:QKJ262863 QUF262816:QUF262863 REB262816:REB262863 RNX262816:RNX262863 RXT262816:RXT262863 SHP262816:SHP262863 SRL262816:SRL262863 TBH262816:TBH262863 TLD262816:TLD262863 TUZ262816:TUZ262863 UEV262816:UEV262863 UOR262816:UOR262863 UYN262816:UYN262863 VIJ262816:VIJ262863 VSF262816:VSF262863 WCB262816:WCB262863 WLX262816:WLX262863 WVT262816:WVT262863 L328352:L328399 JH328352:JH328399 TD328352:TD328399 ACZ328352:ACZ328399 AMV328352:AMV328399 AWR328352:AWR328399 BGN328352:BGN328399 BQJ328352:BQJ328399 CAF328352:CAF328399 CKB328352:CKB328399 CTX328352:CTX328399 DDT328352:DDT328399 DNP328352:DNP328399 DXL328352:DXL328399 EHH328352:EHH328399 ERD328352:ERD328399 FAZ328352:FAZ328399 FKV328352:FKV328399 FUR328352:FUR328399 GEN328352:GEN328399 GOJ328352:GOJ328399 GYF328352:GYF328399 HIB328352:HIB328399 HRX328352:HRX328399 IBT328352:IBT328399 ILP328352:ILP328399 IVL328352:IVL328399 JFH328352:JFH328399 JPD328352:JPD328399 JYZ328352:JYZ328399 KIV328352:KIV328399 KSR328352:KSR328399 LCN328352:LCN328399 LMJ328352:LMJ328399 LWF328352:LWF328399 MGB328352:MGB328399 MPX328352:MPX328399 MZT328352:MZT328399 NJP328352:NJP328399 NTL328352:NTL328399 ODH328352:ODH328399 OND328352:OND328399 OWZ328352:OWZ328399 PGV328352:PGV328399 PQR328352:PQR328399 QAN328352:QAN328399 QKJ328352:QKJ328399 QUF328352:QUF328399 REB328352:REB328399 RNX328352:RNX328399 RXT328352:RXT328399 SHP328352:SHP328399 SRL328352:SRL328399 TBH328352:TBH328399 TLD328352:TLD328399 TUZ328352:TUZ328399 UEV328352:UEV328399 UOR328352:UOR328399 UYN328352:UYN328399 VIJ328352:VIJ328399 VSF328352:VSF328399 WCB328352:WCB328399 WLX328352:WLX328399 WVT328352:WVT328399 L393888:L393935 JH393888:JH393935 TD393888:TD393935 ACZ393888:ACZ393935 AMV393888:AMV393935 AWR393888:AWR393935 BGN393888:BGN393935 BQJ393888:BQJ393935 CAF393888:CAF393935 CKB393888:CKB393935 CTX393888:CTX393935 DDT393888:DDT393935 DNP393888:DNP393935 DXL393888:DXL393935 EHH393888:EHH393935 ERD393888:ERD393935 FAZ393888:FAZ393935 FKV393888:FKV393935 FUR393888:FUR393935 GEN393888:GEN393935 GOJ393888:GOJ393935 GYF393888:GYF393935 HIB393888:HIB393935 HRX393888:HRX393935 IBT393888:IBT393935 ILP393888:ILP393935 IVL393888:IVL393935 JFH393888:JFH393935 JPD393888:JPD393935 JYZ393888:JYZ393935 KIV393888:KIV393935 KSR393888:KSR393935 LCN393888:LCN393935 LMJ393888:LMJ393935 LWF393888:LWF393935 MGB393888:MGB393935 MPX393888:MPX393935 MZT393888:MZT393935 NJP393888:NJP393935 NTL393888:NTL393935 ODH393888:ODH393935 OND393888:OND393935 OWZ393888:OWZ393935 PGV393888:PGV393935 PQR393888:PQR393935 QAN393888:QAN393935 QKJ393888:QKJ393935 QUF393888:QUF393935 REB393888:REB393935 RNX393888:RNX393935 RXT393888:RXT393935 SHP393888:SHP393935 SRL393888:SRL393935 TBH393888:TBH393935 TLD393888:TLD393935 TUZ393888:TUZ393935 UEV393888:UEV393935 UOR393888:UOR393935 UYN393888:UYN393935 VIJ393888:VIJ393935 VSF393888:VSF393935 WCB393888:WCB393935 WLX393888:WLX393935 WVT393888:WVT393935 L459424:L459471 JH459424:JH459471 TD459424:TD459471 ACZ459424:ACZ459471 AMV459424:AMV459471 AWR459424:AWR459471 BGN459424:BGN459471 BQJ459424:BQJ459471 CAF459424:CAF459471 CKB459424:CKB459471 CTX459424:CTX459471 DDT459424:DDT459471 DNP459424:DNP459471 DXL459424:DXL459471 EHH459424:EHH459471 ERD459424:ERD459471 FAZ459424:FAZ459471 FKV459424:FKV459471 FUR459424:FUR459471 GEN459424:GEN459471 GOJ459424:GOJ459471 GYF459424:GYF459471 HIB459424:HIB459471 HRX459424:HRX459471 IBT459424:IBT459471 ILP459424:ILP459471 IVL459424:IVL459471 JFH459424:JFH459471 JPD459424:JPD459471 JYZ459424:JYZ459471 KIV459424:KIV459471 KSR459424:KSR459471 LCN459424:LCN459471 LMJ459424:LMJ459471 LWF459424:LWF459471 MGB459424:MGB459471 MPX459424:MPX459471 MZT459424:MZT459471 NJP459424:NJP459471 NTL459424:NTL459471 ODH459424:ODH459471 OND459424:OND459471 OWZ459424:OWZ459471 PGV459424:PGV459471 PQR459424:PQR459471 QAN459424:QAN459471 QKJ459424:QKJ459471 QUF459424:QUF459471 REB459424:REB459471 RNX459424:RNX459471 RXT459424:RXT459471 SHP459424:SHP459471 SRL459424:SRL459471 TBH459424:TBH459471 TLD459424:TLD459471 TUZ459424:TUZ459471 UEV459424:UEV459471 UOR459424:UOR459471 UYN459424:UYN459471 VIJ459424:VIJ459471 VSF459424:VSF459471 WCB459424:WCB459471 WLX459424:WLX459471 WVT459424:WVT459471 L524960:L525007 JH524960:JH525007 TD524960:TD525007 ACZ524960:ACZ525007 AMV524960:AMV525007 AWR524960:AWR525007 BGN524960:BGN525007 BQJ524960:BQJ525007 CAF524960:CAF525007 CKB524960:CKB525007 CTX524960:CTX525007 DDT524960:DDT525007 DNP524960:DNP525007 DXL524960:DXL525007 EHH524960:EHH525007 ERD524960:ERD525007 FAZ524960:FAZ525007 FKV524960:FKV525007 FUR524960:FUR525007 GEN524960:GEN525007 GOJ524960:GOJ525007 GYF524960:GYF525007 HIB524960:HIB525007 HRX524960:HRX525007 IBT524960:IBT525007 ILP524960:ILP525007 IVL524960:IVL525007 JFH524960:JFH525007 JPD524960:JPD525007 JYZ524960:JYZ525007 KIV524960:KIV525007 KSR524960:KSR525007 LCN524960:LCN525007 LMJ524960:LMJ525007 LWF524960:LWF525007 MGB524960:MGB525007 MPX524960:MPX525007 MZT524960:MZT525007 NJP524960:NJP525007 NTL524960:NTL525007 ODH524960:ODH525007 OND524960:OND525007 OWZ524960:OWZ525007 PGV524960:PGV525007 PQR524960:PQR525007 QAN524960:QAN525007 QKJ524960:QKJ525007 QUF524960:QUF525007 REB524960:REB525007 RNX524960:RNX525007 RXT524960:RXT525007 SHP524960:SHP525007 SRL524960:SRL525007 TBH524960:TBH525007 TLD524960:TLD525007 TUZ524960:TUZ525007 UEV524960:UEV525007 UOR524960:UOR525007 UYN524960:UYN525007 VIJ524960:VIJ525007 VSF524960:VSF525007 WCB524960:WCB525007 WLX524960:WLX525007 WVT524960:WVT525007 L590496:L590543 JH590496:JH590543 TD590496:TD590543 ACZ590496:ACZ590543 AMV590496:AMV590543 AWR590496:AWR590543 BGN590496:BGN590543 BQJ590496:BQJ590543 CAF590496:CAF590543 CKB590496:CKB590543 CTX590496:CTX590543 DDT590496:DDT590543 DNP590496:DNP590543 DXL590496:DXL590543 EHH590496:EHH590543 ERD590496:ERD590543 FAZ590496:FAZ590543 FKV590496:FKV590543 FUR590496:FUR590543 GEN590496:GEN590543 GOJ590496:GOJ590543 GYF590496:GYF590543 HIB590496:HIB590543 HRX590496:HRX590543 IBT590496:IBT590543 ILP590496:ILP590543 IVL590496:IVL590543 JFH590496:JFH590543 JPD590496:JPD590543 JYZ590496:JYZ590543 KIV590496:KIV590543 KSR590496:KSR590543 LCN590496:LCN590543 LMJ590496:LMJ590543 LWF590496:LWF590543 MGB590496:MGB590543 MPX590496:MPX590543 MZT590496:MZT590543 NJP590496:NJP590543 NTL590496:NTL590543 ODH590496:ODH590543 OND590496:OND590543 OWZ590496:OWZ590543 PGV590496:PGV590543 PQR590496:PQR590543 QAN590496:QAN590543 QKJ590496:QKJ590543 QUF590496:QUF590543 REB590496:REB590543 RNX590496:RNX590543 RXT590496:RXT590543 SHP590496:SHP590543 SRL590496:SRL590543 TBH590496:TBH590543 TLD590496:TLD590543 TUZ590496:TUZ590543 UEV590496:UEV590543 UOR590496:UOR590543 UYN590496:UYN590543 VIJ590496:VIJ590543 VSF590496:VSF590543 WCB590496:WCB590543 WLX590496:WLX590543 WVT590496:WVT590543 L656032:L656079 JH656032:JH656079 TD656032:TD656079 ACZ656032:ACZ656079 AMV656032:AMV656079 AWR656032:AWR656079 BGN656032:BGN656079 BQJ656032:BQJ656079 CAF656032:CAF656079 CKB656032:CKB656079 CTX656032:CTX656079 DDT656032:DDT656079 DNP656032:DNP656079 DXL656032:DXL656079 EHH656032:EHH656079 ERD656032:ERD656079 FAZ656032:FAZ656079 FKV656032:FKV656079 FUR656032:FUR656079 GEN656032:GEN656079 GOJ656032:GOJ656079 GYF656032:GYF656079 HIB656032:HIB656079 HRX656032:HRX656079 IBT656032:IBT656079 ILP656032:ILP656079 IVL656032:IVL656079 JFH656032:JFH656079 JPD656032:JPD656079 JYZ656032:JYZ656079 KIV656032:KIV656079 KSR656032:KSR656079 LCN656032:LCN656079 LMJ656032:LMJ656079 LWF656032:LWF656079 MGB656032:MGB656079 MPX656032:MPX656079 MZT656032:MZT656079 NJP656032:NJP656079 NTL656032:NTL656079 ODH656032:ODH656079 OND656032:OND656079 OWZ656032:OWZ656079 PGV656032:PGV656079 PQR656032:PQR656079 QAN656032:QAN656079 QKJ656032:QKJ656079 QUF656032:QUF656079 REB656032:REB656079 RNX656032:RNX656079 RXT656032:RXT656079 SHP656032:SHP656079 SRL656032:SRL656079 TBH656032:TBH656079 TLD656032:TLD656079 TUZ656032:TUZ656079 UEV656032:UEV656079 UOR656032:UOR656079 UYN656032:UYN656079 VIJ656032:VIJ656079 VSF656032:VSF656079 WCB656032:WCB656079 WLX656032:WLX656079 WVT656032:WVT656079 L721568:L721615 JH721568:JH721615 TD721568:TD721615 ACZ721568:ACZ721615 AMV721568:AMV721615 AWR721568:AWR721615 BGN721568:BGN721615 BQJ721568:BQJ721615 CAF721568:CAF721615 CKB721568:CKB721615 CTX721568:CTX721615 DDT721568:DDT721615 DNP721568:DNP721615 DXL721568:DXL721615 EHH721568:EHH721615 ERD721568:ERD721615 FAZ721568:FAZ721615 FKV721568:FKV721615 FUR721568:FUR721615 GEN721568:GEN721615 GOJ721568:GOJ721615 GYF721568:GYF721615 HIB721568:HIB721615 HRX721568:HRX721615 IBT721568:IBT721615 ILP721568:ILP721615 IVL721568:IVL721615 JFH721568:JFH721615 JPD721568:JPD721615 JYZ721568:JYZ721615 KIV721568:KIV721615 KSR721568:KSR721615 LCN721568:LCN721615 LMJ721568:LMJ721615 LWF721568:LWF721615 MGB721568:MGB721615 MPX721568:MPX721615 MZT721568:MZT721615 NJP721568:NJP721615 NTL721568:NTL721615 ODH721568:ODH721615 OND721568:OND721615 OWZ721568:OWZ721615 PGV721568:PGV721615 PQR721568:PQR721615 QAN721568:QAN721615 QKJ721568:QKJ721615 QUF721568:QUF721615 REB721568:REB721615 RNX721568:RNX721615 RXT721568:RXT721615 SHP721568:SHP721615 SRL721568:SRL721615 TBH721568:TBH721615 TLD721568:TLD721615 TUZ721568:TUZ721615 UEV721568:UEV721615 UOR721568:UOR721615 UYN721568:UYN721615 VIJ721568:VIJ721615 VSF721568:VSF721615 WCB721568:WCB721615 WLX721568:WLX721615 WVT721568:WVT721615 L787104:L787151 JH787104:JH787151 TD787104:TD787151 ACZ787104:ACZ787151 AMV787104:AMV787151 AWR787104:AWR787151 BGN787104:BGN787151 BQJ787104:BQJ787151 CAF787104:CAF787151 CKB787104:CKB787151 CTX787104:CTX787151 DDT787104:DDT787151 DNP787104:DNP787151 DXL787104:DXL787151 EHH787104:EHH787151 ERD787104:ERD787151 FAZ787104:FAZ787151 FKV787104:FKV787151 FUR787104:FUR787151 GEN787104:GEN787151 GOJ787104:GOJ787151 GYF787104:GYF787151 HIB787104:HIB787151 HRX787104:HRX787151 IBT787104:IBT787151 ILP787104:ILP787151 IVL787104:IVL787151 JFH787104:JFH787151 JPD787104:JPD787151 JYZ787104:JYZ787151 KIV787104:KIV787151 KSR787104:KSR787151 LCN787104:LCN787151 LMJ787104:LMJ787151 LWF787104:LWF787151 MGB787104:MGB787151 MPX787104:MPX787151 MZT787104:MZT787151 NJP787104:NJP787151 NTL787104:NTL787151 ODH787104:ODH787151 OND787104:OND787151 OWZ787104:OWZ787151 PGV787104:PGV787151 PQR787104:PQR787151 QAN787104:QAN787151 QKJ787104:QKJ787151 QUF787104:QUF787151 REB787104:REB787151 RNX787104:RNX787151 RXT787104:RXT787151 SHP787104:SHP787151 SRL787104:SRL787151 TBH787104:TBH787151 TLD787104:TLD787151 TUZ787104:TUZ787151 UEV787104:UEV787151 UOR787104:UOR787151 UYN787104:UYN787151 VIJ787104:VIJ787151 VSF787104:VSF787151 WCB787104:WCB787151 WLX787104:WLX787151 WVT787104:WVT787151 L852640:L852687 JH852640:JH852687 TD852640:TD852687 ACZ852640:ACZ852687 AMV852640:AMV852687 AWR852640:AWR852687 BGN852640:BGN852687 BQJ852640:BQJ852687 CAF852640:CAF852687 CKB852640:CKB852687 CTX852640:CTX852687 DDT852640:DDT852687 DNP852640:DNP852687 DXL852640:DXL852687 EHH852640:EHH852687 ERD852640:ERD852687 FAZ852640:FAZ852687 FKV852640:FKV852687 FUR852640:FUR852687 GEN852640:GEN852687 GOJ852640:GOJ852687 GYF852640:GYF852687 HIB852640:HIB852687 HRX852640:HRX852687 IBT852640:IBT852687 ILP852640:ILP852687 IVL852640:IVL852687 JFH852640:JFH852687 JPD852640:JPD852687 JYZ852640:JYZ852687 KIV852640:KIV852687 KSR852640:KSR852687 LCN852640:LCN852687 LMJ852640:LMJ852687 LWF852640:LWF852687 MGB852640:MGB852687 MPX852640:MPX852687 MZT852640:MZT852687 NJP852640:NJP852687 NTL852640:NTL852687 ODH852640:ODH852687 OND852640:OND852687 OWZ852640:OWZ852687 PGV852640:PGV852687 PQR852640:PQR852687 QAN852640:QAN852687 QKJ852640:QKJ852687 QUF852640:QUF852687 REB852640:REB852687 RNX852640:RNX852687 RXT852640:RXT852687 SHP852640:SHP852687 SRL852640:SRL852687 TBH852640:TBH852687 TLD852640:TLD852687 TUZ852640:TUZ852687 UEV852640:UEV852687 UOR852640:UOR852687 UYN852640:UYN852687 VIJ852640:VIJ852687 VSF852640:VSF852687 WCB852640:WCB852687 WLX852640:WLX852687 WVT852640:WVT852687 L918176:L918223 JH918176:JH918223 TD918176:TD918223 ACZ918176:ACZ918223 AMV918176:AMV918223 AWR918176:AWR918223 BGN918176:BGN918223 BQJ918176:BQJ918223 CAF918176:CAF918223 CKB918176:CKB918223 CTX918176:CTX918223 DDT918176:DDT918223 DNP918176:DNP918223 DXL918176:DXL918223 EHH918176:EHH918223 ERD918176:ERD918223 FAZ918176:FAZ918223 FKV918176:FKV918223 FUR918176:FUR918223 GEN918176:GEN918223 GOJ918176:GOJ918223 GYF918176:GYF918223 HIB918176:HIB918223 HRX918176:HRX918223 IBT918176:IBT918223 ILP918176:ILP918223 IVL918176:IVL918223 JFH918176:JFH918223 JPD918176:JPD918223 JYZ918176:JYZ918223 KIV918176:KIV918223 KSR918176:KSR918223 LCN918176:LCN918223 LMJ918176:LMJ918223 LWF918176:LWF918223 MGB918176:MGB918223 MPX918176:MPX918223 MZT918176:MZT918223 NJP918176:NJP918223 NTL918176:NTL918223 ODH918176:ODH918223 OND918176:OND918223 OWZ918176:OWZ918223 PGV918176:PGV918223 PQR918176:PQR918223 QAN918176:QAN918223 QKJ918176:QKJ918223 QUF918176:QUF918223 REB918176:REB918223 RNX918176:RNX918223 RXT918176:RXT918223 SHP918176:SHP918223 SRL918176:SRL918223 TBH918176:TBH918223 TLD918176:TLD918223 TUZ918176:TUZ918223 UEV918176:UEV918223 UOR918176:UOR918223 UYN918176:UYN918223 VIJ918176:VIJ918223 VSF918176:VSF918223 WCB918176:WCB918223 WLX918176:WLX918223 WVT918176:WVT918223 L983712:L983759 JH983712:JH983759 TD983712:TD983759 ACZ983712:ACZ983759 AMV983712:AMV983759 AWR983712:AWR983759 BGN983712:BGN983759 BQJ983712:BQJ983759 CAF983712:CAF983759 CKB983712:CKB983759 CTX983712:CTX983759 DDT983712:DDT983759 DNP983712:DNP983759 DXL983712:DXL983759 EHH983712:EHH983759 ERD983712:ERD983759 FAZ983712:FAZ983759 FKV983712:FKV983759 FUR983712:FUR983759 GEN983712:GEN983759 GOJ983712:GOJ983759 GYF983712:GYF983759 HIB983712:HIB983759 HRX983712:HRX983759 IBT983712:IBT983759 ILP983712:ILP983759 IVL983712:IVL983759 JFH983712:JFH983759 JPD983712:JPD983759 JYZ983712:JYZ983759 KIV983712:KIV983759 KSR983712:KSR983759 LCN983712:LCN983759 LMJ983712:LMJ983759 LWF983712:LWF983759 MGB983712:MGB983759 MPX983712:MPX983759 MZT983712:MZT983759 NJP983712:NJP983759 NTL983712:NTL983759 ODH983712:ODH983759 OND983712:OND983759 OWZ983712:OWZ983759 PGV983712:PGV983759 PQR983712:PQR983759 QAN983712:QAN983759 QKJ983712:QKJ983759 QUF983712:QUF983759 REB983712:REB983759 RNX983712:RNX983759 RXT983712:RXT983759 SHP983712:SHP983759 SRL983712:SRL983759 TBH983712:TBH983759 TLD983712:TLD983759 TUZ983712:TUZ983759 UEV983712:UEV983759 UOR983712:UOR983759 UYN983712:UYN983759 VIJ983712:VIJ983759 VSF983712:VSF983759 WCB983712:WCB983759 WLX983712:WLX983759 WVT983712:WVT983759 L721:L773 JH721:JH773 TD721:TD773 ACZ721:ACZ773 AMV721:AMV773 AWR721:AWR773 BGN721:BGN773 BQJ721:BQJ773 CAF721:CAF773 CKB721:CKB773 CTX721:CTX773 DDT721:DDT773 DNP721:DNP773 DXL721:DXL773 EHH721:EHH773 ERD721:ERD773 FAZ721:FAZ773 FKV721:FKV773 FUR721:FUR773 GEN721:GEN773 GOJ721:GOJ773 GYF721:GYF773 HIB721:HIB773 HRX721:HRX773 IBT721:IBT773 ILP721:ILP773 IVL721:IVL773 JFH721:JFH773 JPD721:JPD773 JYZ721:JYZ773 KIV721:KIV773 KSR721:KSR773 LCN721:LCN773 LMJ721:LMJ773 LWF721:LWF773 MGB721:MGB773 MPX721:MPX773 MZT721:MZT773 NJP721:NJP773 NTL721:NTL773 ODH721:ODH773 OND721:OND773 OWZ721:OWZ773 PGV721:PGV773 PQR721:PQR773 QAN721:QAN773 QKJ721:QKJ773 QUF721:QUF773 REB721:REB773 RNX721:RNX773 RXT721:RXT773 SHP721:SHP773 SRL721:SRL773 TBH721:TBH773 TLD721:TLD773 TUZ721:TUZ773 UEV721:UEV773 UOR721:UOR773 UYN721:UYN773 VIJ721:VIJ773 VSF721:VSF773 WCB721:WCB773 WLX721:WLX773 WVT721:WVT773 L66257:L66309 JH66257:JH66309 TD66257:TD66309 ACZ66257:ACZ66309 AMV66257:AMV66309 AWR66257:AWR66309 BGN66257:BGN66309 BQJ66257:BQJ66309 CAF66257:CAF66309 CKB66257:CKB66309 CTX66257:CTX66309 DDT66257:DDT66309 DNP66257:DNP66309 DXL66257:DXL66309 EHH66257:EHH66309 ERD66257:ERD66309 FAZ66257:FAZ66309 FKV66257:FKV66309 FUR66257:FUR66309 GEN66257:GEN66309 GOJ66257:GOJ66309 GYF66257:GYF66309 HIB66257:HIB66309 HRX66257:HRX66309 IBT66257:IBT66309 ILP66257:ILP66309 IVL66257:IVL66309 JFH66257:JFH66309 JPD66257:JPD66309 JYZ66257:JYZ66309 KIV66257:KIV66309 KSR66257:KSR66309 LCN66257:LCN66309 LMJ66257:LMJ66309 LWF66257:LWF66309 MGB66257:MGB66309 MPX66257:MPX66309 MZT66257:MZT66309 NJP66257:NJP66309 NTL66257:NTL66309 ODH66257:ODH66309 OND66257:OND66309 OWZ66257:OWZ66309 PGV66257:PGV66309 PQR66257:PQR66309 QAN66257:QAN66309 QKJ66257:QKJ66309 QUF66257:QUF66309 REB66257:REB66309 RNX66257:RNX66309 RXT66257:RXT66309 SHP66257:SHP66309 SRL66257:SRL66309 TBH66257:TBH66309 TLD66257:TLD66309 TUZ66257:TUZ66309 UEV66257:UEV66309 UOR66257:UOR66309 UYN66257:UYN66309 VIJ66257:VIJ66309 VSF66257:VSF66309 WCB66257:WCB66309 WLX66257:WLX66309 WVT66257:WVT66309 L131793:L131845 JH131793:JH131845 TD131793:TD131845 ACZ131793:ACZ131845 AMV131793:AMV131845 AWR131793:AWR131845 BGN131793:BGN131845 BQJ131793:BQJ131845 CAF131793:CAF131845 CKB131793:CKB131845 CTX131793:CTX131845 DDT131793:DDT131845 DNP131793:DNP131845 DXL131793:DXL131845 EHH131793:EHH131845 ERD131793:ERD131845 FAZ131793:FAZ131845 FKV131793:FKV131845 FUR131793:FUR131845 GEN131793:GEN131845 GOJ131793:GOJ131845 GYF131793:GYF131845 HIB131793:HIB131845 HRX131793:HRX131845 IBT131793:IBT131845 ILP131793:ILP131845 IVL131793:IVL131845 JFH131793:JFH131845 JPD131793:JPD131845 JYZ131793:JYZ131845 KIV131793:KIV131845 KSR131793:KSR131845 LCN131793:LCN131845 LMJ131793:LMJ131845 LWF131793:LWF131845 MGB131793:MGB131845 MPX131793:MPX131845 MZT131793:MZT131845 NJP131793:NJP131845 NTL131793:NTL131845 ODH131793:ODH131845 OND131793:OND131845 OWZ131793:OWZ131845 PGV131793:PGV131845 PQR131793:PQR131845 QAN131793:QAN131845 QKJ131793:QKJ131845 QUF131793:QUF131845 REB131793:REB131845 RNX131793:RNX131845 RXT131793:RXT131845 SHP131793:SHP131845 SRL131793:SRL131845 TBH131793:TBH131845 TLD131793:TLD131845 TUZ131793:TUZ131845 UEV131793:UEV131845 UOR131793:UOR131845 UYN131793:UYN131845 VIJ131793:VIJ131845 VSF131793:VSF131845 WCB131793:WCB131845 WLX131793:WLX131845 WVT131793:WVT131845 L197329:L197381 JH197329:JH197381 TD197329:TD197381 ACZ197329:ACZ197381 AMV197329:AMV197381 AWR197329:AWR197381 BGN197329:BGN197381 BQJ197329:BQJ197381 CAF197329:CAF197381 CKB197329:CKB197381 CTX197329:CTX197381 DDT197329:DDT197381 DNP197329:DNP197381 DXL197329:DXL197381 EHH197329:EHH197381 ERD197329:ERD197381 FAZ197329:FAZ197381 FKV197329:FKV197381 FUR197329:FUR197381 GEN197329:GEN197381 GOJ197329:GOJ197381 GYF197329:GYF197381 HIB197329:HIB197381 HRX197329:HRX197381 IBT197329:IBT197381 ILP197329:ILP197381 IVL197329:IVL197381 JFH197329:JFH197381 JPD197329:JPD197381 JYZ197329:JYZ197381 KIV197329:KIV197381 KSR197329:KSR197381 LCN197329:LCN197381 LMJ197329:LMJ197381 LWF197329:LWF197381 MGB197329:MGB197381 MPX197329:MPX197381 MZT197329:MZT197381 NJP197329:NJP197381 NTL197329:NTL197381 ODH197329:ODH197381 OND197329:OND197381 OWZ197329:OWZ197381 PGV197329:PGV197381 PQR197329:PQR197381 QAN197329:QAN197381 QKJ197329:QKJ197381 QUF197329:QUF197381 REB197329:REB197381 RNX197329:RNX197381 RXT197329:RXT197381 SHP197329:SHP197381 SRL197329:SRL197381 TBH197329:TBH197381 TLD197329:TLD197381 TUZ197329:TUZ197381 UEV197329:UEV197381 UOR197329:UOR197381 UYN197329:UYN197381 VIJ197329:VIJ197381 VSF197329:VSF197381 WCB197329:WCB197381 WLX197329:WLX197381 WVT197329:WVT197381 L262865:L262917 JH262865:JH262917 TD262865:TD262917 ACZ262865:ACZ262917 AMV262865:AMV262917 AWR262865:AWR262917 BGN262865:BGN262917 BQJ262865:BQJ262917 CAF262865:CAF262917 CKB262865:CKB262917 CTX262865:CTX262917 DDT262865:DDT262917 DNP262865:DNP262917 DXL262865:DXL262917 EHH262865:EHH262917 ERD262865:ERD262917 FAZ262865:FAZ262917 FKV262865:FKV262917 FUR262865:FUR262917 GEN262865:GEN262917 GOJ262865:GOJ262917 GYF262865:GYF262917 HIB262865:HIB262917 HRX262865:HRX262917 IBT262865:IBT262917 ILP262865:ILP262917 IVL262865:IVL262917 JFH262865:JFH262917 JPD262865:JPD262917 JYZ262865:JYZ262917 KIV262865:KIV262917 KSR262865:KSR262917 LCN262865:LCN262917 LMJ262865:LMJ262917 LWF262865:LWF262917 MGB262865:MGB262917 MPX262865:MPX262917 MZT262865:MZT262917 NJP262865:NJP262917 NTL262865:NTL262917 ODH262865:ODH262917 OND262865:OND262917 OWZ262865:OWZ262917 PGV262865:PGV262917 PQR262865:PQR262917 QAN262865:QAN262917 QKJ262865:QKJ262917 QUF262865:QUF262917 REB262865:REB262917 RNX262865:RNX262917 RXT262865:RXT262917 SHP262865:SHP262917 SRL262865:SRL262917 TBH262865:TBH262917 TLD262865:TLD262917 TUZ262865:TUZ262917 UEV262865:UEV262917 UOR262865:UOR262917 UYN262865:UYN262917 VIJ262865:VIJ262917 VSF262865:VSF262917 WCB262865:WCB262917 WLX262865:WLX262917 WVT262865:WVT262917 L328401:L328453 JH328401:JH328453 TD328401:TD328453 ACZ328401:ACZ328453 AMV328401:AMV328453 AWR328401:AWR328453 BGN328401:BGN328453 BQJ328401:BQJ328453 CAF328401:CAF328453 CKB328401:CKB328453 CTX328401:CTX328453 DDT328401:DDT328453 DNP328401:DNP328453 DXL328401:DXL328453 EHH328401:EHH328453 ERD328401:ERD328453 FAZ328401:FAZ328453 FKV328401:FKV328453 FUR328401:FUR328453 GEN328401:GEN328453 GOJ328401:GOJ328453 GYF328401:GYF328453 HIB328401:HIB328453 HRX328401:HRX328453 IBT328401:IBT328453 ILP328401:ILP328453 IVL328401:IVL328453 JFH328401:JFH328453 JPD328401:JPD328453 JYZ328401:JYZ328453 KIV328401:KIV328453 KSR328401:KSR328453 LCN328401:LCN328453 LMJ328401:LMJ328453 LWF328401:LWF328453 MGB328401:MGB328453 MPX328401:MPX328453 MZT328401:MZT328453 NJP328401:NJP328453 NTL328401:NTL328453 ODH328401:ODH328453 OND328401:OND328453 OWZ328401:OWZ328453 PGV328401:PGV328453 PQR328401:PQR328453 QAN328401:QAN328453 QKJ328401:QKJ328453 QUF328401:QUF328453 REB328401:REB328453 RNX328401:RNX328453 RXT328401:RXT328453 SHP328401:SHP328453 SRL328401:SRL328453 TBH328401:TBH328453 TLD328401:TLD328453 TUZ328401:TUZ328453 UEV328401:UEV328453 UOR328401:UOR328453 UYN328401:UYN328453 VIJ328401:VIJ328453 VSF328401:VSF328453 WCB328401:WCB328453 WLX328401:WLX328453 WVT328401:WVT328453 L393937:L393989 JH393937:JH393989 TD393937:TD393989 ACZ393937:ACZ393989 AMV393937:AMV393989 AWR393937:AWR393989 BGN393937:BGN393989 BQJ393937:BQJ393989 CAF393937:CAF393989 CKB393937:CKB393989 CTX393937:CTX393989 DDT393937:DDT393989 DNP393937:DNP393989 DXL393937:DXL393989 EHH393937:EHH393989 ERD393937:ERD393989 FAZ393937:FAZ393989 FKV393937:FKV393989 FUR393937:FUR393989 GEN393937:GEN393989 GOJ393937:GOJ393989 GYF393937:GYF393989 HIB393937:HIB393989 HRX393937:HRX393989 IBT393937:IBT393989 ILP393937:ILP393989 IVL393937:IVL393989 JFH393937:JFH393989 JPD393937:JPD393989 JYZ393937:JYZ393989 KIV393937:KIV393989 KSR393937:KSR393989 LCN393937:LCN393989 LMJ393937:LMJ393989 LWF393937:LWF393989 MGB393937:MGB393989 MPX393937:MPX393989 MZT393937:MZT393989 NJP393937:NJP393989 NTL393937:NTL393989 ODH393937:ODH393989 OND393937:OND393989 OWZ393937:OWZ393989 PGV393937:PGV393989 PQR393937:PQR393989 QAN393937:QAN393989 QKJ393937:QKJ393989 QUF393937:QUF393989 REB393937:REB393989 RNX393937:RNX393989 RXT393937:RXT393989 SHP393937:SHP393989 SRL393937:SRL393989 TBH393937:TBH393989 TLD393937:TLD393989 TUZ393937:TUZ393989 UEV393937:UEV393989 UOR393937:UOR393989 UYN393937:UYN393989 VIJ393937:VIJ393989 VSF393937:VSF393989 WCB393937:WCB393989 WLX393937:WLX393989 WVT393937:WVT393989 L459473:L459525 JH459473:JH459525 TD459473:TD459525 ACZ459473:ACZ459525 AMV459473:AMV459525 AWR459473:AWR459525 BGN459473:BGN459525 BQJ459473:BQJ459525 CAF459473:CAF459525 CKB459473:CKB459525 CTX459473:CTX459525 DDT459473:DDT459525 DNP459473:DNP459525 DXL459473:DXL459525 EHH459473:EHH459525 ERD459473:ERD459525 FAZ459473:FAZ459525 FKV459473:FKV459525 FUR459473:FUR459525 GEN459473:GEN459525 GOJ459473:GOJ459525 GYF459473:GYF459525 HIB459473:HIB459525 HRX459473:HRX459525 IBT459473:IBT459525 ILP459473:ILP459525 IVL459473:IVL459525 JFH459473:JFH459525 JPD459473:JPD459525 JYZ459473:JYZ459525 KIV459473:KIV459525 KSR459473:KSR459525 LCN459473:LCN459525 LMJ459473:LMJ459525 LWF459473:LWF459525 MGB459473:MGB459525 MPX459473:MPX459525 MZT459473:MZT459525 NJP459473:NJP459525 NTL459473:NTL459525 ODH459473:ODH459525 OND459473:OND459525 OWZ459473:OWZ459525 PGV459473:PGV459525 PQR459473:PQR459525 QAN459473:QAN459525 QKJ459473:QKJ459525 QUF459473:QUF459525 REB459473:REB459525 RNX459473:RNX459525 RXT459473:RXT459525 SHP459473:SHP459525 SRL459473:SRL459525 TBH459473:TBH459525 TLD459473:TLD459525 TUZ459473:TUZ459525 UEV459473:UEV459525 UOR459473:UOR459525 UYN459473:UYN459525 VIJ459473:VIJ459525 VSF459473:VSF459525 WCB459473:WCB459525 WLX459473:WLX459525 WVT459473:WVT459525 L525009:L525061 JH525009:JH525061 TD525009:TD525061 ACZ525009:ACZ525061 AMV525009:AMV525061 AWR525009:AWR525061 BGN525009:BGN525061 BQJ525009:BQJ525061 CAF525009:CAF525061 CKB525009:CKB525061 CTX525009:CTX525061 DDT525009:DDT525061 DNP525009:DNP525061 DXL525009:DXL525061 EHH525009:EHH525061 ERD525009:ERD525061 FAZ525009:FAZ525061 FKV525009:FKV525061 FUR525009:FUR525061 GEN525009:GEN525061 GOJ525009:GOJ525061 GYF525009:GYF525061 HIB525009:HIB525061 HRX525009:HRX525061 IBT525009:IBT525061 ILP525009:ILP525061 IVL525009:IVL525061 JFH525009:JFH525061 JPD525009:JPD525061 JYZ525009:JYZ525061 KIV525009:KIV525061 KSR525009:KSR525061 LCN525009:LCN525061 LMJ525009:LMJ525061 LWF525009:LWF525061 MGB525009:MGB525061 MPX525009:MPX525061 MZT525009:MZT525061 NJP525009:NJP525061 NTL525009:NTL525061 ODH525009:ODH525061 OND525009:OND525061 OWZ525009:OWZ525061 PGV525009:PGV525061 PQR525009:PQR525061 QAN525009:QAN525061 QKJ525009:QKJ525061 QUF525009:QUF525061 REB525009:REB525061 RNX525009:RNX525061 RXT525009:RXT525061 SHP525009:SHP525061 SRL525009:SRL525061 TBH525009:TBH525061 TLD525009:TLD525061 TUZ525009:TUZ525061 UEV525009:UEV525061 UOR525009:UOR525061 UYN525009:UYN525061 VIJ525009:VIJ525061 VSF525009:VSF525061 WCB525009:WCB525061 WLX525009:WLX525061 WVT525009:WVT525061 L590545:L590597 JH590545:JH590597 TD590545:TD590597 ACZ590545:ACZ590597 AMV590545:AMV590597 AWR590545:AWR590597 BGN590545:BGN590597 BQJ590545:BQJ590597 CAF590545:CAF590597 CKB590545:CKB590597 CTX590545:CTX590597 DDT590545:DDT590597 DNP590545:DNP590597 DXL590545:DXL590597 EHH590545:EHH590597 ERD590545:ERD590597 FAZ590545:FAZ590597 FKV590545:FKV590597 FUR590545:FUR590597 GEN590545:GEN590597 GOJ590545:GOJ590597 GYF590545:GYF590597 HIB590545:HIB590597 HRX590545:HRX590597 IBT590545:IBT590597 ILP590545:ILP590597 IVL590545:IVL590597 JFH590545:JFH590597 JPD590545:JPD590597 JYZ590545:JYZ590597 KIV590545:KIV590597 KSR590545:KSR590597 LCN590545:LCN590597 LMJ590545:LMJ590597 LWF590545:LWF590597 MGB590545:MGB590597 MPX590545:MPX590597 MZT590545:MZT590597 NJP590545:NJP590597 NTL590545:NTL590597 ODH590545:ODH590597 OND590545:OND590597 OWZ590545:OWZ590597 PGV590545:PGV590597 PQR590545:PQR590597 QAN590545:QAN590597 QKJ590545:QKJ590597 QUF590545:QUF590597 REB590545:REB590597 RNX590545:RNX590597 RXT590545:RXT590597 SHP590545:SHP590597 SRL590545:SRL590597 TBH590545:TBH590597 TLD590545:TLD590597 TUZ590545:TUZ590597 UEV590545:UEV590597 UOR590545:UOR590597 UYN590545:UYN590597 VIJ590545:VIJ590597 VSF590545:VSF590597 WCB590545:WCB590597 WLX590545:WLX590597 WVT590545:WVT590597 L656081:L656133 JH656081:JH656133 TD656081:TD656133 ACZ656081:ACZ656133 AMV656081:AMV656133 AWR656081:AWR656133 BGN656081:BGN656133 BQJ656081:BQJ656133 CAF656081:CAF656133 CKB656081:CKB656133 CTX656081:CTX656133 DDT656081:DDT656133 DNP656081:DNP656133 DXL656081:DXL656133 EHH656081:EHH656133 ERD656081:ERD656133 FAZ656081:FAZ656133 FKV656081:FKV656133 FUR656081:FUR656133 GEN656081:GEN656133 GOJ656081:GOJ656133 GYF656081:GYF656133 HIB656081:HIB656133 HRX656081:HRX656133 IBT656081:IBT656133 ILP656081:ILP656133 IVL656081:IVL656133 JFH656081:JFH656133 JPD656081:JPD656133 JYZ656081:JYZ656133 KIV656081:KIV656133 KSR656081:KSR656133 LCN656081:LCN656133 LMJ656081:LMJ656133 LWF656081:LWF656133 MGB656081:MGB656133 MPX656081:MPX656133 MZT656081:MZT656133 NJP656081:NJP656133 NTL656081:NTL656133 ODH656081:ODH656133 OND656081:OND656133 OWZ656081:OWZ656133 PGV656081:PGV656133 PQR656081:PQR656133 QAN656081:QAN656133 QKJ656081:QKJ656133 QUF656081:QUF656133 REB656081:REB656133 RNX656081:RNX656133 RXT656081:RXT656133 SHP656081:SHP656133 SRL656081:SRL656133 TBH656081:TBH656133 TLD656081:TLD656133 TUZ656081:TUZ656133 UEV656081:UEV656133 UOR656081:UOR656133 UYN656081:UYN656133 VIJ656081:VIJ656133 VSF656081:VSF656133 WCB656081:WCB656133 WLX656081:WLX656133 WVT656081:WVT656133 L721617:L721669 JH721617:JH721669 TD721617:TD721669 ACZ721617:ACZ721669 AMV721617:AMV721669 AWR721617:AWR721669 BGN721617:BGN721669 BQJ721617:BQJ721669 CAF721617:CAF721669 CKB721617:CKB721669 CTX721617:CTX721669 DDT721617:DDT721669 DNP721617:DNP721669 DXL721617:DXL721669 EHH721617:EHH721669 ERD721617:ERD721669 FAZ721617:FAZ721669 FKV721617:FKV721669 FUR721617:FUR721669 GEN721617:GEN721669 GOJ721617:GOJ721669 GYF721617:GYF721669 HIB721617:HIB721669 HRX721617:HRX721669 IBT721617:IBT721669 ILP721617:ILP721669 IVL721617:IVL721669 JFH721617:JFH721669 JPD721617:JPD721669 JYZ721617:JYZ721669 KIV721617:KIV721669 KSR721617:KSR721669 LCN721617:LCN721669 LMJ721617:LMJ721669 LWF721617:LWF721669 MGB721617:MGB721669 MPX721617:MPX721669 MZT721617:MZT721669 NJP721617:NJP721669 NTL721617:NTL721669 ODH721617:ODH721669 OND721617:OND721669 OWZ721617:OWZ721669 PGV721617:PGV721669 PQR721617:PQR721669 QAN721617:QAN721669 QKJ721617:QKJ721669 QUF721617:QUF721669 REB721617:REB721669 RNX721617:RNX721669 RXT721617:RXT721669 SHP721617:SHP721669 SRL721617:SRL721669 TBH721617:TBH721669 TLD721617:TLD721669 TUZ721617:TUZ721669 UEV721617:UEV721669 UOR721617:UOR721669 UYN721617:UYN721669 VIJ721617:VIJ721669 VSF721617:VSF721669 WCB721617:WCB721669 WLX721617:WLX721669 WVT721617:WVT721669 L787153:L787205 JH787153:JH787205 TD787153:TD787205 ACZ787153:ACZ787205 AMV787153:AMV787205 AWR787153:AWR787205 BGN787153:BGN787205 BQJ787153:BQJ787205 CAF787153:CAF787205 CKB787153:CKB787205 CTX787153:CTX787205 DDT787153:DDT787205 DNP787153:DNP787205 DXL787153:DXL787205 EHH787153:EHH787205 ERD787153:ERD787205 FAZ787153:FAZ787205 FKV787153:FKV787205 FUR787153:FUR787205 GEN787153:GEN787205 GOJ787153:GOJ787205 GYF787153:GYF787205 HIB787153:HIB787205 HRX787153:HRX787205 IBT787153:IBT787205 ILP787153:ILP787205 IVL787153:IVL787205 JFH787153:JFH787205 JPD787153:JPD787205 JYZ787153:JYZ787205 KIV787153:KIV787205 KSR787153:KSR787205 LCN787153:LCN787205 LMJ787153:LMJ787205 LWF787153:LWF787205 MGB787153:MGB787205 MPX787153:MPX787205 MZT787153:MZT787205 NJP787153:NJP787205 NTL787153:NTL787205 ODH787153:ODH787205 OND787153:OND787205 OWZ787153:OWZ787205 PGV787153:PGV787205 PQR787153:PQR787205 QAN787153:QAN787205 QKJ787153:QKJ787205 QUF787153:QUF787205 REB787153:REB787205 RNX787153:RNX787205 RXT787153:RXT787205 SHP787153:SHP787205 SRL787153:SRL787205 TBH787153:TBH787205 TLD787153:TLD787205 TUZ787153:TUZ787205 UEV787153:UEV787205 UOR787153:UOR787205 UYN787153:UYN787205 VIJ787153:VIJ787205 VSF787153:VSF787205 WCB787153:WCB787205 WLX787153:WLX787205 WVT787153:WVT787205 L852689:L852741 JH852689:JH852741 TD852689:TD852741 ACZ852689:ACZ852741 AMV852689:AMV852741 AWR852689:AWR852741 BGN852689:BGN852741 BQJ852689:BQJ852741 CAF852689:CAF852741 CKB852689:CKB852741 CTX852689:CTX852741 DDT852689:DDT852741 DNP852689:DNP852741 DXL852689:DXL852741 EHH852689:EHH852741 ERD852689:ERD852741 FAZ852689:FAZ852741 FKV852689:FKV852741 FUR852689:FUR852741 GEN852689:GEN852741 GOJ852689:GOJ852741 GYF852689:GYF852741 HIB852689:HIB852741 HRX852689:HRX852741 IBT852689:IBT852741 ILP852689:ILP852741 IVL852689:IVL852741 JFH852689:JFH852741 JPD852689:JPD852741 JYZ852689:JYZ852741 KIV852689:KIV852741 KSR852689:KSR852741 LCN852689:LCN852741 LMJ852689:LMJ852741 LWF852689:LWF852741 MGB852689:MGB852741 MPX852689:MPX852741 MZT852689:MZT852741 NJP852689:NJP852741 NTL852689:NTL852741 ODH852689:ODH852741 OND852689:OND852741 OWZ852689:OWZ852741 PGV852689:PGV852741 PQR852689:PQR852741 QAN852689:QAN852741 QKJ852689:QKJ852741 QUF852689:QUF852741 REB852689:REB852741 RNX852689:RNX852741 RXT852689:RXT852741 SHP852689:SHP852741 SRL852689:SRL852741 TBH852689:TBH852741 TLD852689:TLD852741 TUZ852689:TUZ852741 UEV852689:UEV852741 UOR852689:UOR852741 UYN852689:UYN852741 VIJ852689:VIJ852741 VSF852689:VSF852741 WCB852689:WCB852741 WLX852689:WLX852741 WVT852689:WVT852741 L918225:L918277 JH918225:JH918277 TD918225:TD918277 ACZ918225:ACZ918277 AMV918225:AMV918277 AWR918225:AWR918277 BGN918225:BGN918277 BQJ918225:BQJ918277 CAF918225:CAF918277 CKB918225:CKB918277 CTX918225:CTX918277 DDT918225:DDT918277 DNP918225:DNP918277 DXL918225:DXL918277 EHH918225:EHH918277 ERD918225:ERD918277 FAZ918225:FAZ918277 FKV918225:FKV918277 FUR918225:FUR918277 GEN918225:GEN918277 GOJ918225:GOJ918277 GYF918225:GYF918277 HIB918225:HIB918277 HRX918225:HRX918277 IBT918225:IBT918277 ILP918225:ILP918277 IVL918225:IVL918277 JFH918225:JFH918277 JPD918225:JPD918277 JYZ918225:JYZ918277 KIV918225:KIV918277 KSR918225:KSR918277 LCN918225:LCN918277 LMJ918225:LMJ918277 LWF918225:LWF918277 MGB918225:MGB918277 MPX918225:MPX918277 MZT918225:MZT918277 NJP918225:NJP918277 NTL918225:NTL918277 ODH918225:ODH918277 OND918225:OND918277 OWZ918225:OWZ918277 PGV918225:PGV918277 PQR918225:PQR918277 QAN918225:QAN918277 QKJ918225:QKJ918277 QUF918225:QUF918277 REB918225:REB918277 RNX918225:RNX918277 RXT918225:RXT918277 SHP918225:SHP918277 SRL918225:SRL918277 TBH918225:TBH918277 TLD918225:TLD918277 TUZ918225:TUZ918277 UEV918225:UEV918277 UOR918225:UOR918277 UYN918225:UYN918277 VIJ918225:VIJ918277 VSF918225:VSF918277 WCB918225:WCB918277 WLX918225:WLX918277 WVT918225:WVT918277 L983761:L983813 JH983761:JH983813 TD983761:TD983813 ACZ983761:ACZ983813 AMV983761:AMV983813 AWR983761:AWR983813 BGN983761:BGN983813 BQJ983761:BQJ983813 CAF983761:CAF983813 CKB983761:CKB983813 CTX983761:CTX983813 DDT983761:DDT983813 DNP983761:DNP983813 DXL983761:DXL983813 EHH983761:EHH983813 ERD983761:ERD983813 FAZ983761:FAZ983813 FKV983761:FKV983813 FUR983761:FUR983813 GEN983761:GEN983813 GOJ983761:GOJ983813 GYF983761:GYF983813 HIB983761:HIB983813 HRX983761:HRX983813 IBT983761:IBT983813 ILP983761:ILP983813 IVL983761:IVL983813 JFH983761:JFH983813 JPD983761:JPD983813 JYZ983761:JYZ983813 KIV983761:KIV983813 KSR983761:KSR983813 LCN983761:LCN983813 LMJ983761:LMJ983813 LWF983761:LWF983813 MGB983761:MGB983813 MPX983761:MPX983813 MZT983761:MZT983813 NJP983761:NJP983813 NTL983761:NTL983813 ODH983761:ODH983813 OND983761:OND983813 OWZ983761:OWZ983813 PGV983761:PGV983813 PQR983761:PQR983813 QAN983761:QAN983813 QKJ983761:QKJ983813 QUF983761:QUF983813 REB983761:REB983813 RNX983761:RNX983813 RXT983761:RXT983813 SHP983761:SHP983813 SRL983761:SRL983813 TBH983761:TBH983813 TLD983761:TLD983813 TUZ983761:TUZ983813 UEV983761:UEV983813 UOR983761:UOR983813 UYN983761:UYN983813 VIJ983761:VIJ983813 VSF983761:VSF983813 WCB983761:WCB983813 WLX983761:WLX983813 WVT983761:WVT983813 L775:L807 JH775:JH807 TD775:TD807 ACZ775:ACZ807 AMV775:AMV807 AWR775:AWR807 BGN775:BGN807 BQJ775:BQJ807 CAF775:CAF807 CKB775:CKB807 CTX775:CTX807 DDT775:DDT807 DNP775:DNP807 DXL775:DXL807 EHH775:EHH807 ERD775:ERD807 FAZ775:FAZ807 FKV775:FKV807 FUR775:FUR807 GEN775:GEN807 GOJ775:GOJ807 GYF775:GYF807 HIB775:HIB807 HRX775:HRX807 IBT775:IBT807 ILP775:ILP807 IVL775:IVL807 JFH775:JFH807 JPD775:JPD807 JYZ775:JYZ807 KIV775:KIV807 KSR775:KSR807 LCN775:LCN807 LMJ775:LMJ807 LWF775:LWF807 MGB775:MGB807 MPX775:MPX807 MZT775:MZT807 NJP775:NJP807 NTL775:NTL807 ODH775:ODH807 OND775:OND807 OWZ775:OWZ807 PGV775:PGV807 PQR775:PQR807 QAN775:QAN807 QKJ775:QKJ807 QUF775:QUF807 REB775:REB807 RNX775:RNX807 RXT775:RXT807 SHP775:SHP807 SRL775:SRL807 TBH775:TBH807 TLD775:TLD807 TUZ775:TUZ807 UEV775:UEV807 UOR775:UOR807 UYN775:UYN807 VIJ775:VIJ807 VSF775:VSF807 WCB775:WCB807 WLX775:WLX807 WVT775:WVT807 L66311:L66343 JH66311:JH66343 TD66311:TD66343 ACZ66311:ACZ66343 AMV66311:AMV66343 AWR66311:AWR66343 BGN66311:BGN66343 BQJ66311:BQJ66343 CAF66311:CAF66343 CKB66311:CKB66343 CTX66311:CTX66343 DDT66311:DDT66343 DNP66311:DNP66343 DXL66311:DXL66343 EHH66311:EHH66343 ERD66311:ERD66343 FAZ66311:FAZ66343 FKV66311:FKV66343 FUR66311:FUR66343 GEN66311:GEN66343 GOJ66311:GOJ66343 GYF66311:GYF66343 HIB66311:HIB66343 HRX66311:HRX66343 IBT66311:IBT66343 ILP66311:ILP66343 IVL66311:IVL66343 JFH66311:JFH66343 JPD66311:JPD66343 JYZ66311:JYZ66343 KIV66311:KIV66343 KSR66311:KSR66343 LCN66311:LCN66343 LMJ66311:LMJ66343 LWF66311:LWF66343 MGB66311:MGB66343 MPX66311:MPX66343 MZT66311:MZT66343 NJP66311:NJP66343 NTL66311:NTL66343 ODH66311:ODH66343 OND66311:OND66343 OWZ66311:OWZ66343 PGV66311:PGV66343 PQR66311:PQR66343 QAN66311:QAN66343 QKJ66311:QKJ66343 QUF66311:QUF66343 REB66311:REB66343 RNX66311:RNX66343 RXT66311:RXT66343 SHP66311:SHP66343 SRL66311:SRL66343 TBH66311:TBH66343 TLD66311:TLD66343 TUZ66311:TUZ66343 UEV66311:UEV66343 UOR66311:UOR66343 UYN66311:UYN66343 VIJ66311:VIJ66343 VSF66311:VSF66343 WCB66311:WCB66343 WLX66311:WLX66343 WVT66311:WVT66343 L131847:L131879 JH131847:JH131879 TD131847:TD131879 ACZ131847:ACZ131879 AMV131847:AMV131879 AWR131847:AWR131879 BGN131847:BGN131879 BQJ131847:BQJ131879 CAF131847:CAF131879 CKB131847:CKB131879 CTX131847:CTX131879 DDT131847:DDT131879 DNP131847:DNP131879 DXL131847:DXL131879 EHH131847:EHH131879 ERD131847:ERD131879 FAZ131847:FAZ131879 FKV131847:FKV131879 FUR131847:FUR131879 GEN131847:GEN131879 GOJ131847:GOJ131879 GYF131847:GYF131879 HIB131847:HIB131879 HRX131847:HRX131879 IBT131847:IBT131879 ILP131847:ILP131879 IVL131847:IVL131879 JFH131847:JFH131879 JPD131847:JPD131879 JYZ131847:JYZ131879 KIV131847:KIV131879 KSR131847:KSR131879 LCN131847:LCN131879 LMJ131847:LMJ131879 LWF131847:LWF131879 MGB131847:MGB131879 MPX131847:MPX131879 MZT131847:MZT131879 NJP131847:NJP131879 NTL131847:NTL131879 ODH131847:ODH131879 OND131847:OND131879 OWZ131847:OWZ131879 PGV131847:PGV131879 PQR131847:PQR131879 QAN131847:QAN131879 QKJ131847:QKJ131879 QUF131847:QUF131879 REB131847:REB131879 RNX131847:RNX131879 RXT131847:RXT131879 SHP131847:SHP131879 SRL131847:SRL131879 TBH131847:TBH131879 TLD131847:TLD131879 TUZ131847:TUZ131879 UEV131847:UEV131879 UOR131847:UOR131879 UYN131847:UYN131879 VIJ131847:VIJ131879 VSF131847:VSF131879 WCB131847:WCB131879 WLX131847:WLX131879 WVT131847:WVT131879 L197383:L197415 JH197383:JH197415 TD197383:TD197415 ACZ197383:ACZ197415 AMV197383:AMV197415 AWR197383:AWR197415 BGN197383:BGN197415 BQJ197383:BQJ197415 CAF197383:CAF197415 CKB197383:CKB197415 CTX197383:CTX197415 DDT197383:DDT197415 DNP197383:DNP197415 DXL197383:DXL197415 EHH197383:EHH197415 ERD197383:ERD197415 FAZ197383:FAZ197415 FKV197383:FKV197415 FUR197383:FUR197415 GEN197383:GEN197415 GOJ197383:GOJ197415 GYF197383:GYF197415 HIB197383:HIB197415 HRX197383:HRX197415 IBT197383:IBT197415 ILP197383:ILP197415 IVL197383:IVL197415 JFH197383:JFH197415 JPD197383:JPD197415 JYZ197383:JYZ197415 KIV197383:KIV197415 KSR197383:KSR197415 LCN197383:LCN197415 LMJ197383:LMJ197415 LWF197383:LWF197415 MGB197383:MGB197415 MPX197383:MPX197415 MZT197383:MZT197415 NJP197383:NJP197415 NTL197383:NTL197415 ODH197383:ODH197415 OND197383:OND197415 OWZ197383:OWZ197415 PGV197383:PGV197415 PQR197383:PQR197415 QAN197383:QAN197415 QKJ197383:QKJ197415 QUF197383:QUF197415 REB197383:REB197415 RNX197383:RNX197415 RXT197383:RXT197415 SHP197383:SHP197415 SRL197383:SRL197415 TBH197383:TBH197415 TLD197383:TLD197415 TUZ197383:TUZ197415 UEV197383:UEV197415 UOR197383:UOR197415 UYN197383:UYN197415 VIJ197383:VIJ197415 VSF197383:VSF197415 WCB197383:WCB197415 WLX197383:WLX197415 WVT197383:WVT197415 L262919:L262951 JH262919:JH262951 TD262919:TD262951 ACZ262919:ACZ262951 AMV262919:AMV262951 AWR262919:AWR262951 BGN262919:BGN262951 BQJ262919:BQJ262951 CAF262919:CAF262951 CKB262919:CKB262951 CTX262919:CTX262951 DDT262919:DDT262951 DNP262919:DNP262951 DXL262919:DXL262951 EHH262919:EHH262951 ERD262919:ERD262951 FAZ262919:FAZ262951 FKV262919:FKV262951 FUR262919:FUR262951 GEN262919:GEN262951 GOJ262919:GOJ262951 GYF262919:GYF262951 HIB262919:HIB262951 HRX262919:HRX262951 IBT262919:IBT262951 ILP262919:ILP262951 IVL262919:IVL262951 JFH262919:JFH262951 JPD262919:JPD262951 JYZ262919:JYZ262951 KIV262919:KIV262951 KSR262919:KSR262951 LCN262919:LCN262951 LMJ262919:LMJ262951 LWF262919:LWF262951 MGB262919:MGB262951 MPX262919:MPX262951 MZT262919:MZT262951 NJP262919:NJP262951 NTL262919:NTL262951 ODH262919:ODH262951 OND262919:OND262951 OWZ262919:OWZ262951 PGV262919:PGV262951 PQR262919:PQR262951 QAN262919:QAN262951 QKJ262919:QKJ262951 QUF262919:QUF262951 REB262919:REB262951 RNX262919:RNX262951 RXT262919:RXT262951 SHP262919:SHP262951 SRL262919:SRL262951 TBH262919:TBH262951 TLD262919:TLD262951 TUZ262919:TUZ262951 UEV262919:UEV262951 UOR262919:UOR262951 UYN262919:UYN262951 VIJ262919:VIJ262951 VSF262919:VSF262951 WCB262919:WCB262951 WLX262919:WLX262951 WVT262919:WVT262951 L328455:L328487 JH328455:JH328487 TD328455:TD328487 ACZ328455:ACZ328487 AMV328455:AMV328487 AWR328455:AWR328487 BGN328455:BGN328487 BQJ328455:BQJ328487 CAF328455:CAF328487 CKB328455:CKB328487 CTX328455:CTX328487 DDT328455:DDT328487 DNP328455:DNP328487 DXL328455:DXL328487 EHH328455:EHH328487 ERD328455:ERD328487 FAZ328455:FAZ328487 FKV328455:FKV328487 FUR328455:FUR328487 GEN328455:GEN328487 GOJ328455:GOJ328487 GYF328455:GYF328487 HIB328455:HIB328487 HRX328455:HRX328487 IBT328455:IBT328487 ILP328455:ILP328487 IVL328455:IVL328487 JFH328455:JFH328487 JPD328455:JPD328487 JYZ328455:JYZ328487 KIV328455:KIV328487 KSR328455:KSR328487 LCN328455:LCN328487 LMJ328455:LMJ328487 LWF328455:LWF328487 MGB328455:MGB328487 MPX328455:MPX328487 MZT328455:MZT328487 NJP328455:NJP328487 NTL328455:NTL328487 ODH328455:ODH328487 OND328455:OND328487 OWZ328455:OWZ328487 PGV328455:PGV328487 PQR328455:PQR328487 QAN328455:QAN328487 QKJ328455:QKJ328487 QUF328455:QUF328487 REB328455:REB328487 RNX328455:RNX328487 RXT328455:RXT328487 SHP328455:SHP328487 SRL328455:SRL328487 TBH328455:TBH328487 TLD328455:TLD328487 TUZ328455:TUZ328487 UEV328455:UEV328487 UOR328455:UOR328487 UYN328455:UYN328487 VIJ328455:VIJ328487 VSF328455:VSF328487 WCB328455:WCB328487 WLX328455:WLX328487 WVT328455:WVT328487 L393991:L394023 JH393991:JH394023 TD393991:TD394023 ACZ393991:ACZ394023 AMV393991:AMV394023 AWR393991:AWR394023 BGN393991:BGN394023 BQJ393991:BQJ394023 CAF393991:CAF394023 CKB393991:CKB394023 CTX393991:CTX394023 DDT393991:DDT394023 DNP393991:DNP394023 DXL393991:DXL394023 EHH393991:EHH394023 ERD393991:ERD394023 FAZ393991:FAZ394023 FKV393991:FKV394023 FUR393991:FUR394023 GEN393991:GEN394023 GOJ393991:GOJ394023 GYF393991:GYF394023 HIB393991:HIB394023 HRX393991:HRX394023 IBT393991:IBT394023 ILP393991:ILP394023 IVL393991:IVL394023 JFH393991:JFH394023 JPD393991:JPD394023 JYZ393991:JYZ394023 KIV393991:KIV394023 KSR393991:KSR394023 LCN393991:LCN394023 LMJ393991:LMJ394023 LWF393991:LWF394023 MGB393991:MGB394023 MPX393991:MPX394023 MZT393991:MZT394023 NJP393991:NJP394023 NTL393991:NTL394023 ODH393991:ODH394023 OND393991:OND394023 OWZ393991:OWZ394023 PGV393991:PGV394023 PQR393991:PQR394023 QAN393991:QAN394023 QKJ393991:QKJ394023 QUF393991:QUF394023 REB393991:REB394023 RNX393991:RNX394023 RXT393991:RXT394023 SHP393991:SHP394023 SRL393991:SRL394023 TBH393991:TBH394023 TLD393991:TLD394023 TUZ393991:TUZ394023 UEV393991:UEV394023 UOR393991:UOR394023 UYN393991:UYN394023 VIJ393991:VIJ394023 VSF393991:VSF394023 WCB393991:WCB394023 WLX393991:WLX394023 WVT393991:WVT394023 L459527:L459559 JH459527:JH459559 TD459527:TD459559 ACZ459527:ACZ459559 AMV459527:AMV459559 AWR459527:AWR459559 BGN459527:BGN459559 BQJ459527:BQJ459559 CAF459527:CAF459559 CKB459527:CKB459559 CTX459527:CTX459559 DDT459527:DDT459559 DNP459527:DNP459559 DXL459527:DXL459559 EHH459527:EHH459559 ERD459527:ERD459559 FAZ459527:FAZ459559 FKV459527:FKV459559 FUR459527:FUR459559 GEN459527:GEN459559 GOJ459527:GOJ459559 GYF459527:GYF459559 HIB459527:HIB459559 HRX459527:HRX459559 IBT459527:IBT459559 ILP459527:ILP459559 IVL459527:IVL459559 JFH459527:JFH459559 JPD459527:JPD459559 JYZ459527:JYZ459559 KIV459527:KIV459559 KSR459527:KSR459559 LCN459527:LCN459559 LMJ459527:LMJ459559 LWF459527:LWF459559 MGB459527:MGB459559 MPX459527:MPX459559 MZT459527:MZT459559 NJP459527:NJP459559 NTL459527:NTL459559 ODH459527:ODH459559 OND459527:OND459559 OWZ459527:OWZ459559 PGV459527:PGV459559 PQR459527:PQR459559 QAN459527:QAN459559 QKJ459527:QKJ459559 QUF459527:QUF459559 REB459527:REB459559 RNX459527:RNX459559 RXT459527:RXT459559 SHP459527:SHP459559 SRL459527:SRL459559 TBH459527:TBH459559 TLD459527:TLD459559 TUZ459527:TUZ459559 UEV459527:UEV459559 UOR459527:UOR459559 UYN459527:UYN459559 VIJ459527:VIJ459559 VSF459527:VSF459559 WCB459527:WCB459559 WLX459527:WLX459559 WVT459527:WVT459559 L525063:L525095 JH525063:JH525095 TD525063:TD525095 ACZ525063:ACZ525095 AMV525063:AMV525095 AWR525063:AWR525095 BGN525063:BGN525095 BQJ525063:BQJ525095 CAF525063:CAF525095 CKB525063:CKB525095 CTX525063:CTX525095 DDT525063:DDT525095 DNP525063:DNP525095 DXL525063:DXL525095 EHH525063:EHH525095 ERD525063:ERD525095 FAZ525063:FAZ525095 FKV525063:FKV525095 FUR525063:FUR525095 GEN525063:GEN525095 GOJ525063:GOJ525095 GYF525063:GYF525095 HIB525063:HIB525095 HRX525063:HRX525095 IBT525063:IBT525095 ILP525063:ILP525095 IVL525063:IVL525095 JFH525063:JFH525095 JPD525063:JPD525095 JYZ525063:JYZ525095 KIV525063:KIV525095 KSR525063:KSR525095 LCN525063:LCN525095 LMJ525063:LMJ525095 LWF525063:LWF525095 MGB525063:MGB525095 MPX525063:MPX525095 MZT525063:MZT525095 NJP525063:NJP525095 NTL525063:NTL525095 ODH525063:ODH525095 OND525063:OND525095 OWZ525063:OWZ525095 PGV525063:PGV525095 PQR525063:PQR525095 QAN525063:QAN525095 QKJ525063:QKJ525095 QUF525063:QUF525095 REB525063:REB525095 RNX525063:RNX525095 RXT525063:RXT525095 SHP525063:SHP525095 SRL525063:SRL525095 TBH525063:TBH525095 TLD525063:TLD525095 TUZ525063:TUZ525095 UEV525063:UEV525095 UOR525063:UOR525095 UYN525063:UYN525095 VIJ525063:VIJ525095 VSF525063:VSF525095 WCB525063:WCB525095 WLX525063:WLX525095 WVT525063:WVT525095 L590599:L590631 JH590599:JH590631 TD590599:TD590631 ACZ590599:ACZ590631 AMV590599:AMV590631 AWR590599:AWR590631 BGN590599:BGN590631 BQJ590599:BQJ590631 CAF590599:CAF590631 CKB590599:CKB590631 CTX590599:CTX590631 DDT590599:DDT590631 DNP590599:DNP590631 DXL590599:DXL590631 EHH590599:EHH590631 ERD590599:ERD590631 FAZ590599:FAZ590631 FKV590599:FKV590631 FUR590599:FUR590631 GEN590599:GEN590631 GOJ590599:GOJ590631 GYF590599:GYF590631 HIB590599:HIB590631 HRX590599:HRX590631 IBT590599:IBT590631 ILP590599:ILP590631 IVL590599:IVL590631 JFH590599:JFH590631 JPD590599:JPD590631 JYZ590599:JYZ590631 KIV590599:KIV590631 KSR590599:KSR590631 LCN590599:LCN590631 LMJ590599:LMJ590631 LWF590599:LWF590631 MGB590599:MGB590631 MPX590599:MPX590631 MZT590599:MZT590631 NJP590599:NJP590631 NTL590599:NTL590631 ODH590599:ODH590631 OND590599:OND590631 OWZ590599:OWZ590631 PGV590599:PGV590631 PQR590599:PQR590631 QAN590599:QAN590631 QKJ590599:QKJ590631 QUF590599:QUF590631 REB590599:REB590631 RNX590599:RNX590631 RXT590599:RXT590631 SHP590599:SHP590631 SRL590599:SRL590631 TBH590599:TBH590631 TLD590599:TLD590631 TUZ590599:TUZ590631 UEV590599:UEV590631 UOR590599:UOR590631 UYN590599:UYN590631 VIJ590599:VIJ590631 VSF590599:VSF590631 WCB590599:WCB590631 WLX590599:WLX590631 WVT590599:WVT590631 L656135:L656167 JH656135:JH656167 TD656135:TD656167 ACZ656135:ACZ656167 AMV656135:AMV656167 AWR656135:AWR656167 BGN656135:BGN656167 BQJ656135:BQJ656167 CAF656135:CAF656167 CKB656135:CKB656167 CTX656135:CTX656167 DDT656135:DDT656167 DNP656135:DNP656167 DXL656135:DXL656167 EHH656135:EHH656167 ERD656135:ERD656167 FAZ656135:FAZ656167 FKV656135:FKV656167 FUR656135:FUR656167 GEN656135:GEN656167 GOJ656135:GOJ656167 GYF656135:GYF656167 HIB656135:HIB656167 HRX656135:HRX656167 IBT656135:IBT656167 ILP656135:ILP656167 IVL656135:IVL656167 JFH656135:JFH656167 JPD656135:JPD656167 JYZ656135:JYZ656167 KIV656135:KIV656167 KSR656135:KSR656167 LCN656135:LCN656167 LMJ656135:LMJ656167 LWF656135:LWF656167 MGB656135:MGB656167 MPX656135:MPX656167 MZT656135:MZT656167 NJP656135:NJP656167 NTL656135:NTL656167 ODH656135:ODH656167 OND656135:OND656167 OWZ656135:OWZ656167 PGV656135:PGV656167 PQR656135:PQR656167 QAN656135:QAN656167 QKJ656135:QKJ656167 QUF656135:QUF656167 REB656135:REB656167 RNX656135:RNX656167 RXT656135:RXT656167 SHP656135:SHP656167 SRL656135:SRL656167 TBH656135:TBH656167 TLD656135:TLD656167 TUZ656135:TUZ656167 UEV656135:UEV656167 UOR656135:UOR656167 UYN656135:UYN656167 VIJ656135:VIJ656167 VSF656135:VSF656167 WCB656135:WCB656167 WLX656135:WLX656167 WVT656135:WVT656167 L721671:L721703 JH721671:JH721703 TD721671:TD721703 ACZ721671:ACZ721703 AMV721671:AMV721703 AWR721671:AWR721703 BGN721671:BGN721703 BQJ721671:BQJ721703 CAF721671:CAF721703 CKB721671:CKB721703 CTX721671:CTX721703 DDT721671:DDT721703 DNP721671:DNP721703 DXL721671:DXL721703 EHH721671:EHH721703 ERD721671:ERD721703 FAZ721671:FAZ721703 FKV721671:FKV721703 FUR721671:FUR721703 GEN721671:GEN721703 GOJ721671:GOJ721703 GYF721671:GYF721703 HIB721671:HIB721703 HRX721671:HRX721703 IBT721671:IBT721703 ILP721671:ILP721703 IVL721671:IVL721703 JFH721671:JFH721703 JPD721671:JPD721703 JYZ721671:JYZ721703 KIV721671:KIV721703 KSR721671:KSR721703 LCN721671:LCN721703 LMJ721671:LMJ721703 LWF721671:LWF721703 MGB721671:MGB721703 MPX721671:MPX721703 MZT721671:MZT721703 NJP721671:NJP721703 NTL721671:NTL721703 ODH721671:ODH721703 OND721671:OND721703 OWZ721671:OWZ721703 PGV721671:PGV721703 PQR721671:PQR721703 QAN721671:QAN721703 QKJ721671:QKJ721703 QUF721671:QUF721703 REB721671:REB721703 RNX721671:RNX721703 RXT721671:RXT721703 SHP721671:SHP721703 SRL721671:SRL721703 TBH721671:TBH721703 TLD721671:TLD721703 TUZ721671:TUZ721703 UEV721671:UEV721703 UOR721671:UOR721703 UYN721671:UYN721703 VIJ721671:VIJ721703 VSF721671:VSF721703 WCB721671:WCB721703 WLX721671:WLX721703 WVT721671:WVT721703 L787207:L787239 JH787207:JH787239 TD787207:TD787239 ACZ787207:ACZ787239 AMV787207:AMV787239 AWR787207:AWR787239 BGN787207:BGN787239 BQJ787207:BQJ787239 CAF787207:CAF787239 CKB787207:CKB787239 CTX787207:CTX787239 DDT787207:DDT787239 DNP787207:DNP787239 DXL787207:DXL787239 EHH787207:EHH787239 ERD787207:ERD787239 FAZ787207:FAZ787239 FKV787207:FKV787239 FUR787207:FUR787239 GEN787207:GEN787239 GOJ787207:GOJ787239 GYF787207:GYF787239 HIB787207:HIB787239 HRX787207:HRX787239 IBT787207:IBT787239 ILP787207:ILP787239 IVL787207:IVL787239 JFH787207:JFH787239 JPD787207:JPD787239 JYZ787207:JYZ787239 KIV787207:KIV787239 KSR787207:KSR787239 LCN787207:LCN787239 LMJ787207:LMJ787239 LWF787207:LWF787239 MGB787207:MGB787239 MPX787207:MPX787239 MZT787207:MZT787239 NJP787207:NJP787239 NTL787207:NTL787239 ODH787207:ODH787239 OND787207:OND787239 OWZ787207:OWZ787239 PGV787207:PGV787239 PQR787207:PQR787239 QAN787207:QAN787239 QKJ787207:QKJ787239 QUF787207:QUF787239 REB787207:REB787239 RNX787207:RNX787239 RXT787207:RXT787239 SHP787207:SHP787239 SRL787207:SRL787239 TBH787207:TBH787239 TLD787207:TLD787239 TUZ787207:TUZ787239 UEV787207:UEV787239 UOR787207:UOR787239 UYN787207:UYN787239 VIJ787207:VIJ787239 VSF787207:VSF787239 WCB787207:WCB787239 WLX787207:WLX787239 WVT787207:WVT787239 L852743:L852775 JH852743:JH852775 TD852743:TD852775 ACZ852743:ACZ852775 AMV852743:AMV852775 AWR852743:AWR852775 BGN852743:BGN852775 BQJ852743:BQJ852775 CAF852743:CAF852775 CKB852743:CKB852775 CTX852743:CTX852775 DDT852743:DDT852775 DNP852743:DNP852775 DXL852743:DXL852775 EHH852743:EHH852775 ERD852743:ERD852775 FAZ852743:FAZ852775 FKV852743:FKV852775 FUR852743:FUR852775 GEN852743:GEN852775 GOJ852743:GOJ852775 GYF852743:GYF852775 HIB852743:HIB852775 HRX852743:HRX852775 IBT852743:IBT852775 ILP852743:ILP852775 IVL852743:IVL852775 JFH852743:JFH852775 JPD852743:JPD852775 JYZ852743:JYZ852775 KIV852743:KIV852775 KSR852743:KSR852775 LCN852743:LCN852775 LMJ852743:LMJ852775 LWF852743:LWF852775 MGB852743:MGB852775 MPX852743:MPX852775 MZT852743:MZT852775 NJP852743:NJP852775 NTL852743:NTL852775 ODH852743:ODH852775 OND852743:OND852775 OWZ852743:OWZ852775 PGV852743:PGV852775 PQR852743:PQR852775 QAN852743:QAN852775 QKJ852743:QKJ852775 QUF852743:QUF852775 REB852743:REB852775 RNX852743:RNX852775 RXT852743:RXT852775 SHP852743:SHP852775 SRL852743:SRL852775 TBH852743:TBH852775 TLD852743:TLD852775 TUZ852743:TUZ852775 UEV852743:UEV852775 UOR852743:UOR852775 UYN852743:UYN852775 VIJ852743:VIJ852775 VSF852743:VSF852775 WCB852743:WCB852775 WLX852743:WLX852775 WVT852743:WVT852775 L918279:L918311 JH918279:JH918311 TD918279:TD918311 ACZ918279:ACZ918311 AMV918279:AMV918311 AWR918279:AWR918311 BGN918279:BGN918311 BQJ918279:BQJ918311 CAF918279:CAF918311 CKB918279:CKB918311 CTX918279:CTX918311 DDT918279:DDT918311 DNP918279:DNP918311 DXL918279:DXL918311 EHH918279:EHH918311 ERD918279:ERD918311 FAZ918279:FAZ918311 FKV918279:FKV918311 FUR918279:FUR918311 GEN918279:GEN918311 GOJ918279:GOJ918311 GYF918279:GYF918311 HIB918279:HIB918311 HRX918279:HRX918311 IBT918279:IBT918311 ILP918279:ILP918311 IVL918279:IVL918311 JFH918279:JFH918311 JPD918279:JPD918311 JYZ918279:JYZ918311 KIV918279:KIV918311 KSR918279:KSR918311 LCN918279:LCN918311 LMJ918279:LMJ918311 LWF918279:LWF918311 MGB918279:MGB918311 MPX918279:MPX918311 MZT918279:MZT918311 NJP918279:NJP918311 NTL918279:NTL918311 ODH918279:ODH918311 OND918279:OND918311 OWZ918279:OWZ918311 PGV918279:PGV918311 PQR918279:PQR918311 QAN918279:QAN918311 QKJ918279:QKJ918311 QUF918279:QUF918311 REB918279:REB918311 RNX918279:RNX918311 RXT918279:RXT918311 SHP918279:SHP918311 SRL918279:SRL918311 TBH918279:TBH918311 TLD918279:TLD918311 TUZ918279:TUZ918311 UEV918279:UEV918311 UOR918279:UOR918311 UYN918279:UYN918311 VIJ918279:VIJ918311 VSF918279:VSF918311 WCB918279:WCB918311 WLX918279:WLX918311 WVT918279:WVT918311 L983815:L983847 JH983815:JH983847 TD983815:TD983847 ACZ983815:ACZ983847 AMV983815:AMV983847 AWR983815:AWR983847 BGN983815:BGN983847 BQJ983815:BQJ983847 CAF983815:CAF983847 CKB983815:CKB983847 CTX983815:CTX983847 DDT983815:DDT983847 DNP983815:DNP983847 DXL983815:DXL983847 EHH983815:EHH983847 ERD983815:ERD983847 FAZ983815:FAZ983847 FKV983815:FKV983847 FUR983815:FUR983847 GEN983815:GEN983847 GOJ983815:GOJ983847 GYF983815:GYF983847 HIB983815:HIB983847 HRX983815:HRX983847 IBT983815:IBT983847 ILP983815:ILP983847 IVL983815:IVL983847 JFH983815:JFH983847 JPD983815:JPD983847 JYZ983815:JYZ983847 KIV983815:KIV983847 KSR983815:KSR983847 LCN983815:LCN983847 LMJ983815:LMJ983847 LWF983815:LWF983847 MGB983815:MGB983847 MPX983815:MPX983847 MZT983815:MZT983847 NJP983815:NJP983847 NTL983815:NTL983847 ODH983815:ODH983847 OND983815:OND983847 OWZ983815:OWZ983847 PGV983815:PGV983847 PQR983815:PQR983847 QAN983815:QAN983847 QKJ983815:QKJ983847 QUF983815:QUF983847 REB983815:REB983847 RNX983815:RNX983847 RXT983815:RXT983847 SHP983815:SHP983847 SRL983815:SRL983847 TBH983815:TBH983847 TLD983815:TLD983847 TUZ983815:TUZ983847 UEV983815:UEV983847 UOR983815:UOR983847 UYN983815:UYN983847 VIJ983815:VIJ983847 VSF983815:VSF983847 WCB983815:WCB983847 WLX983815:WLX983847 WVT983815:WVT983847 L809:L994 JH809:JH994 TD809:TD994 ACZ809:ACZ994 AMV809:AMV994 AWR809:AWR994 BGN809:BGN994 BQJ809:BQJ994 CAF809:CAF994 CKB809:CKB994 CTX809:CTX994 DDT809:DDT994 DNP809:DNP994 DXL809:DXL994 EHH809:EHH994 ERD809:ERD994 FAZ809:FAZ994 FKV809:FKV994 FUR809:FUR994 GEN809:GEN994 GOJ809:GOJ994 GYF809:GYF994 HIB809:HIB994 HRX809:HRX994 IBT809:IBT994 ILP809:ILP994 IVL809:IVL994 JFH809:JFH994 JPD809:JPD994 JYZ809:JYZ994 KIV809:KIV994 KSR809:KSR994 LCN809:LCN994 LMJ809:LMJ994 LWF809:LWF994 MGB809:MGB994 MPX809:MPX994 MZT809:MZT994 NJP809:NJP994 NTL809:NTL994 ODH809:ODH994 OND809:OND994 OWZ809:OWZ994 PGV809:PGV994 PQR809:PQR994 QAN809:QAN994 QKJ809:QKJ994 QUF809:QUF994 REB809:REB994 RNX809:RNX994 RXT809:RXT994 SHP809:SHP994 SRL809:SRL994 TBH809:TBH994 TLD809:TLD994 TUZ809:TUZ994 UEV809:UEV994 UOR809:UOR994 UYN809:UYN994 VIJ809:VIJ994 VSF809:VSF994 WCB809:WCB994 WLX809:WLX994 WVT809:WVT994 L66345:L66530 JH66345:JH66530 TD66345:TD66530 ACZ66345:ACZ66530 AMV66345:AMV66530 AWR66345:AWR66530 BGN66345:BGN66530 BQJ66345:BQJ66530 CAF66345:CAF66530 CKB66345:CKB66530 CTX66345:CTX66530 DDT66345:DDT66530 DNP66345:DNP66530 DXL66345:DXL66530 EHH66345:EHH66530 ERD66345:ERD66530 FAZ66345:FAZ66530 FKV66345:FKV66530 FUR66345:FUR66530 GEN66345:GEN66530 GOJ66345:GOJ66530 GYF66345:GYF66530 HIB66345:HIB66530 HRX66345:HRX66530 IBT66345:IBT66530 ILP66345:ILP66530 IVL66345:IVL66530 JFH66345:JFH66530 JPD66345:JPD66530 JYZ66345:JYZ66530 KIV66345:KIV66530 KSR66345:KSR66530 LCN66345:LCN66530 LMJ66345:LMJ66530 LWF66345:LWF66530 MGB66345:MGB66530 MPX66345:MPX66530 MZT66345:MZT66530 NJP66345:NJP66530 NTL66345:NTL66530 ODH66345:ODH66530 OND66345:OND66530 OWZ66345:OWZ66530 PGV66345:PGV66530 PQR66345:PQR66530 QAN66345:QAN66530 QKJ66345:QKJ66530 QUF66345:QUF66530 REB66345:REB66530 RNX66345:RNX66530 RXT66345:RXT66530 SHP66345:SHP66530 SRL66345:SRL66530 TBH66345:TBH66530 TLD66345:TLD66530 TUZ66345:TUZ66530 UEV66345:UEV66530 UOR66345:UOR66530 UYN66345:UYN66530 VIJ66345:VIJ66530 VSF66345:VSF66530 WCB66345:WCB66530 WLX66345:WLX66530 WVT66345:WVT66530 L131881:L132066 JH131881:JH132066 TD131881:TD132066 ACZ131881:ACZ132066 AMV131881:AMV132066 AWR131881:AWR132066 BGN131881:BGN132066 BQJ131881:BQJ132066 CAF131881:CAF132066 CKB131881:CKB132066 CTX131881:CTX132066 DDT131881:DDT132066 DNP131881:DNP132066 DXL131881:DXL132066 EHH131881:EHH132066 ERD131881:ERD132066 FAZ131881:FAZ132066 FKV131881:FKV132066 FUR131881:FUR132066 GEN131881:GEN132066 GOJ131881:GOJ132066 GYF131881:GYF132066 HIB131881:HIB132066 HRX131881:HRX132066 IBT131881:IBT132066 ILP131881:ILP132066 IVL131881:IVL132066 JFH131881:JFH132066 JPD131881:JPD132066 JYZ131881:JYZ132066 KIV131881:KIV132066 KSR131881:KSR132066 LCN131881:LCN132066 LMJ131881:LMJ132066 LWF131881:LWF132066 MGB131881:MGB132066 MPX131881:MPX132066 MZT131881:MZT132066 NJP131881:NJP132066 NTL131881:NTL132066 ODH131881:ODH132066 OND131881:OND132066 OWZ131881:OWZ132066 PGV131881:PGV132066 PQR131881:PQR132066 QAN131881:QAN132066 QKJ131881:QKJ132066 QUF131881:QUF132066 REB131881:REB132066 RNX131881:RNX132066 RXT131881:RXT132066 SHP131881:SHP132066 SRL131881:SRL132066 TBH131881:TBH132066 TLD131881:TLD132066 TUZ131881:TUZ132066 UEV131881:UEV132066 UOR131881:UOR132066 UYN131881:UYN132066 VIJ131881:VIJ132066 VSF131881:VSF132066 WCB131881:WCB132066 WLX131881:WLX132066 WVT131881:WVT132066 L197417:L197602 JH197417:JH197602 TD197417:TD197602 ACZ197417:ACZ197602 AMV197417:AMV197602 AWR197417:AWR197602 BGN197417:BGN197602 BQJ197417:BQJ197602 CAF197417:CAF197602 CKB197417:CKB197602 CTX197417:CTX197602 DDT197417:DDT197602 DNP197417:DNP197602 DXL197417:DXL197602 EHH197417:EHH197602 ERD197417:ERD197602 FAZ197417:FAZ197602 FKV197417:FKV197602 FUR197417:FUR197602 GEN197417:GEN197602 GOJ197417:GOJ197602 GYF197417:GYF197602 HIB197417:HIB197602 HRX197417:HRX197602 IBT197417:IBT197602 ILP197417:ILP197602 IVL197417:IVL197602 JFH197417:JFH197602 JPD197417:JPD197602 JYZ197417:JYZ197602 KIV197417:KIV197602 KSR197417:KSR197602 LCN197417:LCN197602 LMJ197417:LMJ197602 LWF197417:LWF197602 MGB197417:MGB197602 MPX197417:MPX197602 MZT197417:MZT197602 NJP197417:NJP197602 NTL197417:NTL197602 ODH197417:ODH197602 OND197417:OND197602 OWZ197417:OWZ197602 PGV197417:PGV197602 PQR197417:PQR197602 QAN197417:QAN197602 QKJ197417:QKJ197602 QUF197417:QUF197602 REB197417:REB197602 RNX197417:RNX197602 RXT197417:RXT197602 SHP197417:SHP197602 SRL197417:SRL197602 TBH197417:TBH197602 TLD197417:TLD197602 TUZ197417:TUZ197602 UEV197417:UEV197602 UOR197417:UOR197602 UYN197417:UYN197602 VIJ197417:VIJ197602 VSF197417:VSF197602 WCB197417:WCB197602 WLX197417:WLX197602 WVT197417:WVT197602 L262953:L263138 JH262953:JH263138 TD262953:TD263138 ACZ262953:ACZ263138 AMV262953:AMV263138 AWR262953:AWR263138 BGN262953:BGN263138 BQJ262953:BQJ263138 CAF262953:CAF263138 CKB262953:CKB263138 CTX262953:CTX263138 DDT262953:DDT263138 DNP262953:DNP263138 DXL262953:DXL263138 EHH262953:EHH263138 ERD262953:ERD263138 FAZ262953:FAZ263138 FKV262953:FKV263138 FUR262953:FUR263138 GEN262953:GEN263138 GOJ262953:GOJ263138 GYF262953:GYF263138 HIB262953:HIB263138 HRX262953:HRX263138 IBT262953:IBT263138 ILP262953:ILP263138 IVL262953:IVL263138 JFH262953:JFH263138 JPD262953:JPD263138 JYZ262953:JYZ263138 KIV262953:KIV263138 KSR262953:KSR263138 LCN262953:LCN263138 LMJ262953:LMJ263138 LWF262953:LWF263138 MGB262953:MGB263138 MPX262953:MPX263138 MZT262953:MZT263138 NJP262953:NJP263138 NTL262953:NTL263138 ODH262953:ODH263138 OND262953:OND263138 OWZ262953:OWZ263138 PGV262953:PGV263138 PQR262953:PQR263138 QAN262953:QAN263138 QKJ262953:QKJ263138 QUF262953:QUF263138 REB262953:REB263138 RNX262953:RNX263138 RXT262953:RXT263138 SHP262953:SHP263138 SRL262953:SRL263138 TBH262953:TBH263138 TLD262953:TLD263138 TUZ262953:TUZ263138 UEV262953:UEV263138 UOR262953:UOR263138 UYN262953:UYN263138 VIJ262953:VIJ263138 VSF262953:VSF263138 WCB262953:WCB263138 WLX262953:WLX263138 WVT262953:WVT263138 L328489:L328674 JH328489:JH328674 TD328489:TD328674 ACZ328489:ACZ328674 AMV328489:AMV328674 AWR328489:AWR328674 BGN328489:BGN328674 BQJ328489:BQJ328674 CAF328489:CAF328674 CKB328489:CKB328674 CTX328489:CTX328674 DDT328489:DDT328674 DNP328489:DNP328674 DXL328489:DXL328674 EHH328489:EHH328674 ERD328489:ERD328674 FAZ328489:FAZ328674 FKV328489:FKV328674 FUR328489:FUR328674 GEN328489:GEN328674 GOJ328489:GOJ328674 GYF328489:GYF328674 HIB328489:HIB328674 HRX328489:HRX328674 IBT328489:IBT328674 ILP328489:ILP328674 IVL328489:IVL328674 JFH328489:JFH328674 JPD328489:JPD328674 JYZ328489:JYZ328674 KIV328489:KIV328674 KSR328489:KSR328674 LCN328489:LCN328674 LMJ328489:LMJ328674 LWF328489:LWF328674 MGB328489:MGB328674 MPX328489:MPX328674 MZT328489:MZT328674 NJP328489:NJP328674 NTL328489:NTL328674 ODH328489:ODH328674 OND328489:OND328674 OWZ328489:OWZ328674 PGV328489:PGV328674 PQR328489:PQR328674 QAN328489:QAN328674 QKJ328489:QKJ328674 QUF328489:QUF328674 REB328489:REB328674 RNX328489:RNX328674 RXT328489:RXT328674 SHP328489:SHP328674 SRL328489:SRL328674 TBH328489:TBH328674 TLD328489:TLD328674 TUZ328489:TUZ328674 UEV328489:UEV328674 UOR328489:UOR328674 UYN328489:UYN328674 VIJ328489:VIJ328674 VSF328489:VSF328674 WCB328489:WCB328674 WLX328489:WLX328674 WVT328489:WVT328674 L394025:L394210 JH394025:JH394210 TD394025:TD394210 ACZ394025:ACZ394210 AMV394025:AMV394210 AWR394025:AWR394210 BGN394025:BGN394210 BQJ394025:BQJ394210 CAF394025:CAF394210 CKB394025:CKB394210 CTX394025:CTX394210 DDT394025:DDT394210 DNP394025:DNP394210 DXL394025:DXL394210 EHH394025:EHH394210 ERD394025:ERD394210 FAZ394025:FAZ394210 FKV394025:FKV394210 FUR394025:FUR394210 GEN394025:GEN394210 GOJ394025:GOJ394210 GYF394025:GYF394210 HIB394025:HIB394210 HRX394025:HRX394210 IBT394025:IBT394210 ILP394025:ILP394210 IVL394025:IVL394210 JFH394025:JFH394210 JPD394025:JPD394210 JYZ394025:JYZ394210 KIV394025:KIV394210 KSR394025:KSR394210 LCN394025:LCN394210 LMJ394025:LMJ394210 LWF394025:LWF394210 MGB394025:MGB394210 MPX394025:MPX394210 MZT394025:MZT394210 NJP394025:NJP394210 NTL394025:NTL394210 ODH394025:ODH394210 OND394025:OND394210 OWZ394025:OWZ394210 PGV394025:PGV394210 PQR394025:PQR394210 QAN394025:QAN394210 QKJ394025:QKJ394210 QUF394025:QUF394210 REB394025:REB394210 RNX394025:RNX394210 RXT394025:RXT394210 SHP394025:SHP394210 SRL394025:SRL394210 TBH394025:TBH394210 TLD394025:TLD394210 TUZ394025:TUZ394210 UEV394025:UEV394210 UOR394025:UOR394210 UYN394025:UYN394210 VIJ394025:VIJ394210 VSF394025:VSF394210 WCB394025:WCB394210 WLX394025:WLX394210 WVT394025:WVT394210 L459561:L459746 JH459561:JH459746 TD459561:TD459746 ACZ459561:ACZ459746 AMV459561:AMV459746 AWR459561:AWR459746 BGN459561:BGN459746 BQJ459561:BQJ459746 CAF459561:CAF459746 CKB459561:CKB459746 CTX459561:CTX459746 DDT459561:DDT459746 DNP459561:DNP459746 DXL459561:DXL459746 EHH459561:EHH459746 ERD459561:ERD459746 FAZ459561:FAZ459746 FKV459561:FKV459746 FUR459561:FUR459746 GEN459561:GEN459746 GOJ459561:GOJ459746 GYF459561:GYF459746 HIB459561:HIB459746 HRX459561:HRX459746 IBT459561:IBT459746 ILP459561:ILP459746 IVL459561:IVL459746 JFH459561:JFH459746 JPD459561:JPD459746 JYZ459561:JYZ459746 KIV459561:KIV459746 KSR459561:KSR459746 LCN459561:LCN459746 LMJ459561:LMJ459746 LWF459561:LWF459746 MGB459561:MGB459746 MPX459561:MPX459746 MZT459561:MZT459746 NJP459561:NJP459746 NTL459561:NTL459746 ODH459561:ODH459746 OND459561:OND459746 OWZ459561:OWZ459746 PGV459561:PGV459746 PQR459561:PQR459746 QAN459561:QAN459746 QKJ459561:QKJ459746 QUF459561:QUF459746 REB459561:REB459746 RNX459561:RNX459746 RXT459561:RXT459746 SHP459561:SHP459746 SRL459561:SRL459746 TBH459561:TBH459746 TLD459561:TLD459746 TUZ459561:TUZ459746 UEV459561:UEV459746 UOR459561:UOR459746 UYN459561:UYN459746 VIJ459561:VIJ459746 VSF459561:VSF459746 WCB459561:WCB459746 WLX459561:WLX459746 WVT459561:WVT459746 L525097:L525282 JH525097:JH525282 TD525097:TD525282 ACZ525097:ACZ525282 AMV525097:AMV525282 AWR525097:AWR525282 BGN525097:BGN525282 BQJ525097:BQJ525282 CAF525097:CAF525282 CKB525097:CKB525282 CTX525097:CTX525282 DDT525097:DDT525282 DNP525097:DNP525282 DXL525097:DXL525282 EHH525097:EHH525282 ERD525097:ERD525282 FAZ525097:FAZ525282 FKV525097:FKV525282 FUR525097:FUR525282 GEN525097:GEN525282 GOJ525097:GOJ525282 GYF525097:GYF525282 HIB525097:HIB525282 HRX525097:HRX525282 IBT525097:IBT525282 ILP525097:ILP525282 IVL525097:IVL525282 JFH525097:JFH525282 JPD525097:JPD525282 JYZ525097:JYZ525282 KIV525097:KIV525282 KSR525097:KSR525282 LCN525097:LCN525282 LMJ525097:LMJ525282 LWF525097:LWF525282 MGB525097:MGB525282 MPX525097:MPX525282 MZT525097:MZT525282 NJP525097:NJP525282 NTL525097:NTL525282 ODH525097:ODH525282 OND525097:OND525282 OWZ525097:OWZ525282 PGV525097:PGV525282 PQR525097:PQR525282 QAN525097:QAN525282 QKJ525097:QKJ525282 QUF525097:QUF525282 REB525097:REB525282 RNX525097:RNX525282 RXT525097:RXT525282 SHP525097:SHP525282 SRL525097:SRL525282 TBH525097:TBH525282 TLD525097:TLD525282 TUZ525097:TUZ525282 UEV525097:UEV525282 UOR525097:UOR525282 UYN525097:UYN525282 VIJ525097:VIJ525282 VSF525097:VSF525282 WCB525097:WCB525282 WLX525097:WLX525282 WVT525097:WVT525282 L590633:L590818 JH590633:JH590818 TD590633:TD590818 ACZ590633:ACZ590818 AMV590633:AMV590818 AWR590633:AWR590818 BGN590633:BGN590818 BQJ590633:BQJ590818 CAF590633:CAF590818 CKB590633:CKB590818 CTX590633:CTX590818 DDT590633:DDT590818 DNP590633:DNP590818 DXL590633:DXL590818 EHH590633:EHH590818 ERD590633:ERD590818 FAZ590633:FAZ590818 FKV590633:FKV590818 FUR590633:FUR590818 GEN590633:GEN590818 GOJ590633:GOJ590818 GYF590633:GYF590818 HIB590633:HIB590818 HRX590633:HRX590818 IBT590633:IBT590818 ILP590633:ILP590818 IVL590633:IVL590818 JFH590633:JFH590818 JPD590633:JPD590818 JYZ590633:JYZ590818 KIV590633:KIV590818 KSR590633:KSR590818 LCN590633:LCN590818 LMJ590633:LMJ590818 LWF590633:LWF590818 MGB590633:MGB590818 MPX590633:MPX590818 MZT590633:MZT590818 NJP590633:NJP590818 NTL590633:NTL590818 ODH590633:ODH590818 OND590633:OND590818 OWZ590633:OWZ590818 PGV590633:PGV590818 PQR590633:PQR590818 QAN590633:QAN590818 QKJ590633:QKJ590818 QUF590633:QUF590818 REB590633:REB590818 RNX590633:RNX590818 RXT590633:RXT590818 SHP590633:SHP590818 SRL590633:SRL590818 TBH590633:TBH590818 TLD590633:TLD590818 TUZ590633:TUZ590818 UEV590633:UEV590818 UOR590633:UOR590818 UYN590633:UYN590818 VIJ590633:VIJ590818 VSF590633:VSF590818 WCB590633:WCB590818 WLX590633:WLX590818 WVT590633:WVT590818 L656169:L656354 JH656169:JH656354 TD656169:TD656354 ACZ656169:ACZ656354 AMV656169:AMV656354 AWR656169:AWR656354 BGN656169:BGN656354 BQJ656169:BQJ656354 CAF656169:CAF656354 CKB656169:CKB656354 CTX656169:CTX656354 DDT656169:DDT656354 DNP656169:DNP656354 DXL656169:DXL656354 EHH656169:EHH656354 ERD656169:ERD656354 FAZ656169:FAZ656354 FKV656169:FKV656354 FUR656169:FUR656354 GEN656169:GEN656354 GOJ656169:GOJ656354 GYF656169:GYF656354 HIB656169:HIB656354 HRX656169:HRX656354 IBT656169:IBT656354 ILP656169:ILP656354 IVL656169:IVL656354 JFH656169:JFH656354 JPD656169:JPD656354 JYZ656169:JYZ656354 KIV656169:KIV656354 KSR656169:KSR656354 LCN656169:LCN656354 LMJ656169:LMJ656354 LWF656169:LWF656354 MGB656169:MGB656354 MPX656169:MPX656354 MZT656169:MZT656354 NJP656169:NJP656354 NTL656169:NTL656354 ODH656169:ODH656354 OND656169:OND656354 OWZ656169:OWZ656354 PGV656169:PGV656354 PQR656169:PQR656354 QAN656169:QAN656354 QKJ656169:QKJ656354 QUF656169:QUF656354 REB656169:REB656354 RNX656169:RNX656354 RXT656169:RXT656354 SHP656169:SHP656354 SRL656169:SRL656354 TBH656169:TBH656354 TLD656169:TLD656354 TUZ656169:TUZ656354 UEV656169:UEV656354 UOR656169:UOR656354 UYN656169:UYN656354 VIJ656169:VIJ656354 VSF656169:VSF656354 WCB656169:WCB656354 WLX656169:WLX656354 WVT656169:WVT656354 L721705:L721890 JH721705:JH721890 TD721705:TD721890 ACZ721705:ACZ721890 AMV721705:AMV721890 AWR721705:AWR721890 BGN721705:BGN721890 BQJ721705:BQJ721890 CAF721705:CAF721890 CKB721705:CKB721890 CTX721705:CTX721890 DDT721705:DDT721890 DNP721705:DNP721890 DXL721705:DXL721890 EHH721705:EHH721890 ERD721705:ERD721890 FAZ721705:FAZ721890 FKV721705:FKV721890 FUR721705:FUR721890 GEN721705:GEN721890 GOJ721705:GOJ721890 GYF721705:GYF721890 HIB721705:HIB721890 HRX721705:HRX721890 IBT721705:IBT721890 ILP721705:ILP721890 IVL721705:IVL721890 JFH721705:JFH721890 JPD721705:JPD721890 JYZ721705:JYZ721890 KIV721705:KIV721890 KSR721705:KSR721890 LCN721705:LCN721890 LMJ721705:LMJ721890 LWF721705:LWF721890 MGB721705:MGB721890 MPX721705:MPX721890 MZT721705:MZT721890 NJP721705:NJP721890 NTL721705:NTL721890 ODH721705:ODH721890 OND721705:OND721890 OWZ721705:OWZ721890 PGV721705:PGV721890 PQR721705:PQR721890 QAN721705:QAN721890 QKJ721705:QKJ721890 QUF721705:QUF721890 REB721705:REB721890 RNX721705:RNX721890 RXT721705:RXT721890 SHP721705:SHP721890 SRL721705:SRL721890 TBH721705:TBH721890 TLD721705:TLD721890 TUZ721705:TUZ721890 UEV721705:UEV721890 UOR721705:UOR721890 UYN721705:UYN721890 VIJ721705:VIJ721890 VSF721705:VSF721890 WCB721705:WCB721890 WLX721705:WLX721890 WVT721705:WVT721890 L787241:L787426 JH787241:JH787426 TD787241:TD787426 ACZ787241:ACZ787426 AMV787241:AMV787426 AWR787241:AWR787426 BGN787241:BGN787426 BQJ787241:BQJ787426 CAF787241:CAF787426 CKB787241:CKB787426 CTX787241:CTX787426 DDT787241:DDT787426 DNP787241:DNP787426 DXL787241:DXL787426 EHH787241:EHH787426 ERD787241:ERD787426 FAZ787241:FAZ787426 FKV787241:FKV787426 FUR787241:FUR787426 GEN787241:GEN787426 GOJ787241:GOJ787426 GYF787241:GYF787426 HIB787241:HIB787426 HRX787241:HRX787426 IBT787241:IBT787426 ILP787241:ILP787426 IVL787241:IVL787426 JFH787241:JFH787426 JPD787241:JPD787426 JYZ787241:JYZ787426 KIV787241:KIV787426 KSR787241:KSR787426 LCN787241:LCN787426 LMJ787241:LMJ787426 LWF787241:LWF787426 MGB787241:MGB787426 MPX787241:MPX787426 MZT787241:MZT787426 NJP787241:NJP787426 NTL787241:NTL787426 ODH787241:ODH787426 OND787241:OND787426 OWZ787241:OWZ787426 PGV787241:PGV787426 PQR787241:PQR787426 QAN787241:QAN787426 QKJ787241:QKJ787426 QUF787241:QUF787426 REB787241:REB787426 RNX787241:RNX787426 RXT787241:RXT787426 SHP787241:SHP787426 SRL787241:SRL787426 TBH787241:TBH787426 TLD787241:TLD787426 TUZ787241:TUZ787426 UEV787241:UEV787426 UOR787241:UOR787426 UYN787241:UYN787426 VIJ787241:VIJ787426 VSF787241:VSF787426 WCB787241:WCB787426 WLX787241:WLX787426 WVT787241:WVT787426 L852777:L852962 JH852777:JH852962 TD852777:TD852962 ACZ852777:ACZ852962 AMV852777:AMV852962 AWR852777:AWR852962 BGN852777:BGN852962 BQJ852777:BQJ852962 CAF852777:CAF852962 CKB852777:CKB852962 CTX852777:CTX852962 DDT852777:DDT852962 DNP852777:DNP852962 DXL852777:DXL852962 EHH852777:EHH852962 ERD852777:ERD852962 FAZ852777:FAZ852962 FKV852777:FKV852962 FUR852777:FUR852962 GEN852777:GEN852962 GOJ852777:GOJ852962 GYF852777:GYF852962 HIB852777:HIB852962 HRX852777:HRX852962 IBT852777:IBT852962 ILP852777:ILP852962 IVL852777:IVL852962 JFH852777:JFH852962 JPD852777:JPD852962 JYZ852777:JYZ852962 KIV852777:KIV852962 KSR852777:KSR852962 LCN852777:LCN852962 LMJ852777:LMJ852962 LWF852777:LWF852962 MGB852777:MGB852962 MPX852777:MPX852962 MZT852777:MZT852962 NJP852777:NJP852962 NTL852777:NTL852962 ODH852777:ODH852962 OND852777:OND852962 OWZ852777:OWZ852962 PGV852777:PGV852962 PQR852777:PQR852962 QAN852777:QAN852962 QKJ852777:QKJ852962 QUF852777:QUF852962 REB852777:REB852962 RNX852777:RNX852962 RXT852777:RXT852962 SHP852777:SHP852962 SRL852777:SRL852962 TBH852777:TBH852962 TLD852777:TLD852962 TUZ852777:TUZ852962 UEV852777:UEV852962 UOR852777:UOR852962 UYN852777:UYN852962 VIJ852777:VIJ852962 VSF852777:VSF852962 WCB852777:WCB852962 WLX852777:WLX852962 WVT852777:WVT852962 L918313:L918498 JH918313:JH918498 TD918313:TD918498 ACZ918313:ACZ918498 AMV918313:AMV918498 AWR918313:AWR918498 BGN918313:BGN918498 BQJ918313:BQJ918498 CAF918313:CAF918498 CKB918313:CKB918498 CTX918313:CTX918498 DDT918313:DDT918498 DNP918313:DNP918498 DXL918313:DXL918498 EHH918313:EHH918498 ERD918313:ERD918498 FAZ918313:FAZ918498 FKV918313:FKV918498 FUR918313:FUR918498 GEN918313:GEN918498 GOJ918313:GOJ918498 GYF918313:GYF918498 HIB918313:HIB918498 HRX918313:HRX918498 IBT918313:IBT918498 ILP918313:ILP918498 IVL918313:IVL918498 JFH918313:JFH918498 JPD918313:JPD918498 JYZ918313:JYZ918498 KIV918313:KIV918498 KSR918313:KSR918498 LCN918313:LCN918498 LMJ918313:LMJ918498 LWF918313:LWF918498 MGB918313:MGB918498 MPX918313:MPX918498 MZT918313:MZT918498 NJP918313:NJP918498 NTL918313:NTL918498 ODH918313:ODH918498 OND918313:OND918498 OWZ918313:OWZ918498 PGV918313:PGV918498 PQR918313:PQR918498 QAN918313:QAN918498 QKJ918313:QKJ918498 QUF918313:QUF918498 REB918313:REB918498 RNX918313:RNX918498 RXT918313:RXT918498 SHP918313:SHP918498 SRL918313:SRL918498 TBH918313:TBH918498 TLD918313:TLD918498 TUZ918313:TUZ918498 UEV918313:UEV918498 UOR918313:UOR918498 UYN918313:UYN918498 VIJ918313:VIJ918498 VSF918313:VSF918498 WCB918313:WCB918498 WLX918313:WLX918498 WVT918313:WVT918498 L983849:L984034 JH983849:JH984034 TD983849:TD984034 ACZ983849:ACZ984034 AMV983849:AMV984034 AWR983849:AWR984034 BGN983849:BGN984034 BQJ983849:BQJ984034 CAF983849:CAF984034 CKB983849:CKB984034 CTX983849:CTX984034 DDT983849:DDT984034 DNP983849:DNP984034 DXL983849:DXL984034 EHH983849:EHH984034 ERD983849:ERD984034 FAZ983849:FAZ984034 FKV983849:FKV984034 FUR983849:FUR984034 GEN983849:GEN984034 GOJ983849:GOJ984034 GYF983849:GYF984034 HIB983849:HIB984034 HRX983849:HRX984034 IBT983849:IBT984034 ILP983849:ILP984034 IVL983849:IVL984034 JFH983849:JFH984034 JPD983849:JPD984034 JYZ983849:JYZ984034 KIV983849:KIV984034 KSR983849:KSR984034 LCN983849:LCN984034 LMJ983849:LMJ984034 LWF983849:LWF984034 MGB983849:MGB984034 MPX983849:MPX984034 MZT983849:MZT984034 NJP983849:NJP984034 NTL983849:NTL984034 ODH983849:ODH984034 OND983849:OND984034 OWZ983849:OWZ984034 PGV983849:PGV984034 PQR983849:PQR984034 QAN983849:QAN984034 QKJ983849:QKJ984034 QUF983849:QUF984034 REB983849:REB984034 RNX983849:RNX984034 RXT983849:RXT984034 SHP983849:SHP984034 SRL983849:SRL984034 TBH983849:TBH984034 TLD983849:TLD984034 TUZ983849:TUZ984034 UEV983849:UEV984034 UOR983849:UOR984034 UYN983849:UYN984034 VIJ983849:VIJ984034 VSF983849:VSF984034 WCB983849:WCB984034 WLX983849:WLX984034 L8:L18</xm:sqref>
        </x14:dataValidation>
        <x14:dataValidation allowBlank="1" showInputMessage="1" showErrorMessage="1" promptTitle="N° équipement prest et/ou marque" prompt="Falcutatif">
          <xm:sqref>K1003:K65536 JG1003:JG65536 TC1003:TC65536 ACY1003:ACY65536 AMU1003:AMU65536 AWQ1003:AWQ65536 BGM1003:BGM65536 BQI1003:BQI65536 CAE1003:CAE65536 CKA1003:CKA65536 CTW1003:CTW65536 DDS1003:DDS65536 DNO1003:DNO65536 DXK1003:DXK65536 EHG1003:EHG65536 ERC1003:ERC65536 FAY1003:FAY65536 FKU1003:FKU65536 FUQ1003:FUQ65536 GEM1003:GEM65536 GOI1003:GOI65536 GYE1003:GYE65536 HIA1003:HIA65536 HRW1003:HRW65536 IBS1003:IBS65536 ILO1003:ILO65536 IVK1003:IVK65536 JFG1003:JFG65536 JPC1003:JPC65536 JYY1003:JYY65536 KIU1003:KIU65536 KSQ1003:KSQ65536 LCM1003:LCM65536 LMI1003:LMI65536 LWE1003:LWE65536 MGA1003:MGA65536 MPW1003:MPW65536 MZS1003:MZS65536 NJO1003:NJO65536 NTK1003:NTK65536 ODG1003:ODG65536 ONC1003:ONC65536 OWY1003:OWY65536 PGU1003:PGU65536 PQQ1003:PQQ65536 QAM1003:QAM65536 QKI1003:QKI65536 QUE1003:QUE65536 REA1003:REA65536 RNW1003:RNW65536 RXS1003:RXS65536 SHO1003:SHO65536 SRK1003:SRK65536 TBG1003:TBG65536 TLC1003:TLC65536 TUY1003:TUY65536 UEU1003:UEU65536 UOQ1003:UOQ65536 UYM1003:UYM65536 VII1003:VII65536 VSE1003:VSE65536 WCA1003:WCA65536 WLW1003:WLW65536 WVS1003:WVS65536 K66539:K131072 JG66539:JG131072 TC66539:TC131072 ACY66539:ACY131072 AMU66539:AMU131072 AWQ66539:AWQ131072 BGM66539:BGM131072 BQI66539:BQI131072 CAE66539:CAE131072 CKA66539:CKA131072 CTW66539:CTW131072 DDS66539:DDS131072 DNO66539:DNO131072 DXK66539:DXK131072 EHG66539:EHG131072 ERC66539:ERC131072 FAY66539:FAY131072 FKU66539:FKU131072 FUQ66539:FUQ131072 GEM66539:GEM131072 GOI66539:GOI131072 GYE66539:GYE131072 HIA66539:HIA131072 HRW66539:HRW131072 IBS66539:IBS131072 ILO66539:ILO131072 IVK66539:IVK131072 JFG66539:JFG131072 JPC66539:JPC131072 JYY66539:JYY131072 KIU66539:KIU131072 KSQ66539:KSQ131072 LCM66539:LCM131072 LMI66539:LMI131072 LWE66539:LWE131072 MGA66539:MGA131072 MPW66539:MPW131072 MZS66539:MZS131072 NJO66539:NJO131072 NTK66539:NTK131072 ODG66539:ODG131072 ONC66539:ONC131072 OWY66539:OWY131072 PGU66539:PGU131072 PQQ66539:PQQ131072 QAM66539:QAM131072 QKI66539:QKI131072 QUE66539:QUE131072 REA66539:REA131072 RNW66539:RNW131072 RXS66539:RXS131072 SHO66539:SHO131072 SRK66539:SRK131072 TBG66539:TBG131072 TLC66539:TLC131072 TUY66539:TUY131072 UEU66539:UEU131072 UOQ66539:UOQ131072 UYM66539:UYM131072 VII66539:VII131072 VSE66539:VSE131072 WCA66539:WCA131072 WLW66539:WLW131072 WVS66539:WVS131072 K132075:K196608 JG132075:JG196608 TC132075:TC196608 ACY132075:ACY196608 AMU132075:AMU196608 AWQ132075:AWQ196608 BGM132075:BGM196608 BQI132075:BQI196608 CAE132075:CAE196608 CKA132075:CKA196608 CTW132075:CTW196608 DDS132075:DDS196608 DNO132075:DNO196608 DXK132075:DXK196608 EHG132075:EHG196608 ERC132075:ERC196608 FAY132075:FAY196608 FKU132075:FKU196608 FUQ132075:FUQ196608 GEM132075:GEM196608 GOI132075:GOI196608 GYE132075:GYE196608 HIA132075:HIA196608 HRW132075:HRW196608 IBS132075:IBS196608 ILO132075:ILO196608 IVK132075:IVK196608 JFG132075:JFG196608 JPC132075:JPC196608 JYY132075:JYY196608 KIU132075:KIU196608 KSQ132075:KSQ196608 LCM132075:LCM196608 LMI132075:LMI196608 LWE132075:LWE196608 MGA132075:MGA196608 MPW132075:MPW196608 MZS132075:MZS196608 NJO132075:NJO196608 NTK132075:NTK196608 ODG132075:ODG196608 ONC132075:ONC196608 OWY132075:OWY196608 PGU132075:PGU196608 PQQ132075:PQQ196608 QAM132075:QAM196608 QKI132075:QKI196608 QUE132075:QUE196608 REA132075:REA196608 RNW132075:RNW196608 RXS132075:RXS196608 SHO132075:SHO196608 SRK132075:SRK196608 TBG132075:TBG196608 TLC132075:TLC196608 TUY132075:TUY196608 UEU132075:UEU196608 UOQ132075:UOQ196608 UYM132075:UYM196608 VII132075:VII196608 VSE132075:VSE196608 WCA132075:WCA196608 WLW132075:WLW196608 WVS132075:WVS196608 K197611:K262144 JG197611:JG262144 TC197611:TC262144 ACY197611:ACY262144 AMU197611:AMU262144 AWQ197611:AWQ262144 BGM197611:BGM262144 BQI197611:BQI262144 CAE197611:CAE262144 CKA197611:CKA262144 CTW197611:CTW262144 DDS197611:DDS262144 DNO197611:DNO262144 DXK197611:DXK262144 EHG197611:EHG262144 ERC197611:ERC262144 FAY197611:FAY262144 FKU197611:FKU262144 FUQ197611:FUQ262144 GEM197611:GEM262144 GOI197611:GOI262144 GYE197611:GYE262144 HIA197611:HIA262144 HRW197611:HRW262144 IBS197611:IBS262144 ILO197611:ILO262144 IVK197611:IVK262144 JFG197611:JFG262144 JPC197611:JPC262144 JYY197611:JYY262144 KIU197611:KIU262144 KSQ197611:KSQ262144 LCM197611:LCM262144 LMI197611:LMI262144 LWE197611:LWE262144 MGA197611:MGA262144 MPW197611:MPW262144 MZS197611:MZS262144 NJO197611:NJO262144 NTK197611:NTK262144 ODG197611:ODG262144 ONC197611:ONC262144 OWY197611:OWY262144 PGU197611:PGU262144 PQQ197611:PQQ262144 QAM197611:QAM262144 QKI197611:QKI262144 QUE197611:QUE262144 REA197611:REA262144 RNW197611:RNW262144 RXS197611:RXS262144 SHO197611:SHO262144 SRK197611:SRK262144 TBG197611:TBG262144 TLC197611:TLC262144 TUY197611:TUY262144 UEU197611:UEU262144 UOQ197611:UOQ262144 UYM197611:UYM262144 VII197611:VII262144 VSE197611:VSE262144 WCA197611:WCA262144 WLW197611:WLW262144 WVS197611:WVS262144 K263147:K327680 JG263147:JG327680 TC263147:TC327680 ACY263147:ACY327680 AMU263147:AMU327680 AWQ263147:AWQ327680 BGM263147:BGM327680 BQI263147:BQI327680 CAE263147:CAE327680 CKA263147:CKA327680 CTW263147:CTW327680 DDS263147:DDS327680 DNO263147:DNO327680 DXK263147:DXK327680 EHG263147:EHG327680 ERC263147:ERC327680 FAY263147:FAY327680 FKU263147:FKU327680 FUQ263147:FUQ327680 GEM263147:GEM327680 GOI263147:GOI327680 GYE263147:GYE327680 HIA263147:HIA327680 HRW263147:HRW327680 IBS263147:IBS327680 ILO263147:ILO327680 IVK263147:IVK327680 JFG263147:JFG327680 JPC263147:JPC327680 JYY263147:JYY327680 KIU263147:KIU327680 KSQ263147:KSQ327680 LCM263147:LCM327680 LMI263147:LMI327680 LWE263147:LWE327680 MGA263147:MGA327680 MPW263147:MPW327680 MZS263147:MZS327680 NJO263147:NJO327680 NTK263147:NTK327680 ODG263147:ODG327680 ONC263147:ONC327680 OWY263147:OWY327680 PGU263147:PGU327680 PQQ263147:PQQ327680 QAM263147:QAM327680 QKI263147:QKI327680 QUE263147:QUE327680 REA263147:REA327680 RNW263147:RNW327680 RXS263147:RXS327680 SHO263147:SHO327680 SRK263147:SRK327680 TBG263147:TBG327680 TLC263147:TLC327680 TUY263147:TUY327680 UEU263147:UEU327680 UOQ263147:UOQ327680 UYM263147:UYM327680 VII263147:VII327680 VSE263147:VSE327680 WCA263147:WCA327680 WLW263147:WLW327680 WVS263147:WVS327680 K328683:K393216 JG328683:JG393216 TC328683:TC393216 ACY328683:ACY393216 AMU328683:AMU393216 AWQ328683:AWQ393216 BGM328683:BGM393216 BQI328683:BQI393216 CAE328683:CAE393216 CKA328683:CKA393216 CTW328683:CTW393216 DDS328683:DDS393216 DNO328683:DNO393216 DXK328683:DXK393216 EHG328683:EHG393216 ERC328683:ERC393216 FAY328683:FAY393216 FKU328683:FKU393216 FUQ328683:FUQ393216 GEM328683:GEM393216 GOI328683:GOI393216 GYE328683:GYE393216 HIA328683:HIA393216 HRW328683:HRW393216 IBS328683:IBS393216 ILO328683:ILO393216 IVK328683:IVK393216 JFG328683:JFG393216 JPC328683:JPC393216 JYY328683:JYY393216 KIU328683:KIU393216 KSQ328683:KSQ393216 LCM328683:LCM393216 LMI328683:LMI393216 LWE328683:LWE393216 MGA328683:MGA393216 MPW328683:MPW393216 MZS328683:MZS393216 NJO328683:NJO393216 NTK328683:NTK393216 ODG328683:ODG393216 ONC328683:ONC393216 OWY328683:OWY393216 PGU328683:PGU393216 PQQ328683:PQQ393216 QAM328683:QAM393216 QKI328683:QKI393216 QUE328683:QUE393216 REA328683:REA393216 RNW328683:RNW393216 RXS328683:RXS393216 SHO328683:SHO393216 SRK328683:SRK393216 TBG328683:TBG393216 TLC328683:TLC393216 TUY328683:TUY393216 UEU328683:UEU393216 UOQ328683:UOQ393216 UYM328683:UYM393216 VII328683:VII393216 VSE328683:VSE393216 WCA328683:WCA393216 WLW328683:WLW393216 WVS328683:WVS393216 K394219:K458752 JG394219:JG458752 TC394219:TC458752 ACY394219:ACY458752 AMU394219:AMU458752 AWQ394219:AWQ458752 BGM394219:BGM458752 BQI394219:BQI458752 CAE394219:CAE458752 CKA394219:CKA458752 CTW394219:CTW458752 DDS394219:DDS458752 DNO394219:DNO458752 DXK394219:DXK458752 EHG394219:EHG458752 ERC394219:ERC458752 FAY394219:FAY458752 FKU394219:FKU458752 FUQ394219:FUQ458752 GEM394219:GEM458752 GOI394219:GOI458752 GYE394219:GYE458752 HIA394219:HIA458752 HRW394219:HRW458752 IBS394219:IBS458752 ILO394219:ILO458752 IVK394219:IVK458752 JFG394219:JFG458752 JPC394219:JPC458752 JYY394219:JYY458752 KIU394219:KIU458752 KSQ394219:KSQ458752 LCM394219:LCM458752 LMI394219:LMI458752 LWE394219:LWE458752 MGA394219:MGA458752 MPW394219:MPW458752 MZS394219:MZS458752 NJO394219:NJO458752 NTK394219:NTK458752 ODG394219:ODG458752 ONC394219:ONC458752 OWY394219:OWY458752 PGU394219:PGU458752 PQQ394219:PQQ458752 QAM394219:QAM458752 QKI394219:QKI458752 QUE394219:QUE458752 REA394219:REA458752 RNW394219:RNW458752 RXS394219:RXS458752 SHO394219:SHO458752 SRK394219:SRK458752 TBG394219:TBG458752 TLC394219:TLC458752 TUY394219:TUY458752 UEU394219:UEU458752 UOQ394219:UOQ458752 UYM394219:UYM458752 VII394219:VII458752 VSE394219:VSE458752 WCA394219:WCA458752 WLW394219:WLW458752 WVS394219:WVS458752 K459755:K524288 JG459755:JG524288 TC459755:TC524288 ACY459755:ACY524288 AMU459755:AMU524288 AWQ459755:AWQ524288 BGM459755:BGM524288 BQI459755:BQI524288 CAE459755:CAE524288 CKA459755:CKA524288 CTW459755:CTW524288 DDS459755:DDS524288 DNO459755:DNO524288 DXK459755:DXK524288 EHG459755:EHG524288 ERC459755:ERC524288 FAY459755:FAY524288 FKU459755:FKU524288 FUQ459755:FUQ524288 GEM459755:GEM524288 GOI459755:GOI524288 GYE459755:GYE524288 HIA459755:HIA524288 HRW459755:HRW524288 IBS459755:IBS524288 ILO459755:ILO524288 IVK459755:IVK524288 JFG459755:JFG524288 JPC459755:JPC524288 JYY459755:JYY524288 KIU459755:KIU524288 KSQ459755:KSQ524288 LCM459755:LCM524288 LMI459755:LMI524288 LWE459755:LWE524288 MGA459755:MGA524288 MPW459755:MPW524288 MZS459755:MZS524288 NJO459755:NJO524288 NTK459755:NTK524288 ODG459755:ODG524288 ONC459755:ONC524288 OWY459755:OWY524288 PGU459755:PGU524288 PQQ459755:PQQ524288 QAM459755:QAM524288 QKI459755:QKI524288 QUE459755:QUE524288 REA459755:REA524288 RNW459755:RNW524288 RXS459755:RXS524288 SHO459755:SHO524288 SRK459755:SRK524288 TBG459755:TBG524288 TLC459755:TLC524288 TUY459755:TUY524288 UEU459755:UEU524288 UOQ459755:UOQ524288 UYM459755:UYM524288 VII459755:VII524288 VSE459755:VSE524288 WCA459755:WCA524288 WLW459755:WLW524288 WVS459755:WVS524288 K525291:K589824 JG525291:JG589824 TC525291:TC589824 ACY525291:ACY589824 AMU525291:AMU589824 AWQ525291:AWQ589824 BGM525291:BGM589824 BQI525291:BQI589824 CAE525291:CAE589824 CKA525291:CKA589824 CTW525291:CTW589824 DDS525291:DDS589824 DNO525291:DNO589824 DXK525291:DXK589824 EHG525291:EHG589824 ERC525291:ERC589824 FAY525291:FAY589824 FKU525291:FKU589824 FUQ525291:FUQ589824 GEM525291:GEM589824 GOI525291:GOI589824 GYE525291:GYE589824 HIA525291:HIA589824 HRW525291:HRW589824 IBS525291:IBS589824 ILO525291:ILO589824 IVK525291:IVK589824 JFG525291:JFG589824 JPC525291:JPC589824 JYY525291:JYY589824 KIU525291:KIU589824 KSQ525291:KSQ589824 LCM525291:LCM589824 LMI525291:LMI589824 LWE525291:LWE589824 MGA525291:MGA589824 MPW525291:MPW589824 MZS525291:MZS589824 NJO525291:NJO589824 NTK525291:NTK589824 ODG525291:ODG589824 ONC525291:ONC589824 OWY525291:OWY589824 PGU525291:PGU589824 PQQ525291:PQQ589824 QAM525291:QAM589824 QKI525291:QKI589824 QUE525291:QUE589824 REA525291:REA589824 RNW525291:RNW589824 RXS525291:RXS589824 SHO525291:SHO589824 SRK525291:SRK589824 TBG525291:TBG589824 TLC525291:TLC589824 TUY525291:TUY589824 UEU525291:UEU589824 UOQ525291:UOQ589824 UYM525291:UYM589824 VII525291:VII589824 VSE525291:VSE589824 WCA525291:WCA589824 WLW525291:WLW589824 WVS525291:WVS589824 K590827:K655360 JG590827:JG655360 TC590827:TC655360 ACY590827:ACY655360 AMU590827:AMU655360 AWQ590827:AWQ655360 BGM590827:BGM655360 BQI590827:BQI655360 CAE590827:CAE655360 CKA590827:CKA655360 CTW590827:CTW655360 DDS590827:DDS655360 DNO590827:DNO655360 DXK590827:DXK655360 EHG590827:EHG655360 ERC590827:ERC655360 FAY590827:FAY655360 FKU590827:FKU655360 FUQ590827:FUQ655360 GEM590827:GEM655360 GOI590827:GOI655360 GYE590827:GYE655360 HIA590827:HIA655360 HRW590827:HRW655360 IBS590827:IBS655360 ILO590827:ILO655360 IVK590827:IVK655360 JFG590827:JFG655360 JPC590827:JPC655360 JYY590827:JYY655360 KIU590827:KIU655360 KSQ590827:KSQ655360 LCM590827:LCM655360 LMI590827:LMI655360 LWE590827:LWE655360 MGA590827:MGA655360 MPW590827:MPW655360 MZS590827:MZS655360 NJO590827:NJO655360 NTK590827:NTK655360 ODG590827:ODG655360 ONC590827:ONC655360 OWY590827:OWY655360 PGU590827:PGU655360 PQQ590827:PQQ655360 QAM590827:QAM655360 QKI590827:QKI655360 QUE590827:QUE655360 REA590827:REA655360 RNW590827:RNW655360 RXS590827:RXS655360 SHO590827:SHO655360 SRK590827:SRK655360 TBG590827:TBG655360 TLC590827:TLC655360 TUY590827:TUY655360 UEU590827:UEU655360 UOQ590827:UOQ655360 UYM590827:UYM655360 VII590827:VII655360 VSE590827:VSE655360 WCA590827:WCA655360 WLW590827:WLW655360 WVS590827:WVS655360 K656363:K720896 JG656363:JG720896 TC656363:TC720896 ACY656363:ACY720896 AMU656363:AMU720896 AWQ656363:AWQ720896 BGM656363:BGM720896 BQI656363:BQI720896 CAE656363:CAE720896 CKA656363:CKA720896 CTW656363:CTW720896 DDS656363:DDS720896 DNO656363:DNO720896 DXK656363:DXK720896 EHG656363:EHG720896 ERC656363:ERC720896 FAY656363:FAY720896 FKU656363:FKU720896 FUQ656363:FUQ720896 GEM656363:GEM720896 GOI656363:GOI720896 GYE656363:GYE720896 HIA656363:HIA720896 HRW656363:HRW720896 IBS656363:IBS720896 ILO656363:ILO720896 IVK656363:IVK720896 JFG656363:JFG720896 JPC656363:JPC720896 JYY656363:JYY720896 KIU656363:KIU720896 KSQ656363:KSQ720896 LCM656363:LCM720896 LMI656363:LMI720896 LWE656363:LWE720896 MGA656363:MGA720896 MPW656363:MPW720896 MZS656363:MZS720896 NJO656363:NJO720896 NTK656363:NTK720896 ODG656363:ODG720896 ONC656363:ONC720896 OWY656363:OWY720896 PGU656363:PGU720896 PQQ656363:PQQ720896 QAM656363:QAM720896 QKI656363:QKI720896 QUE656363:QUE720896 REA656363:REA720896 RNW656363:RNW720896 RXS656363:RXS720896 SHO656363:SHO720896 SRK656363:SRK720896 TBG656363:TBG720896 TLC656363:TLC720896 TUY656363:TUY720896 UEU656363:UEU720896 UOQ656363:UOQ720896 UYM656363:UYM720896 VII656363:VII720896 VSE656363:VSE720896 WCA656363:WCA720896 WLW656363:WLW720896 WVS656363:WVS720896 K721899:K786432 JG721899:JG786432 TC721899:TC786432 ACY721899:ACY786432 AMU721899:AMU786432 AWQ721899:AWQ786432 BGM721899:BGM786432 BQI721899:BQI786432 CAE721899:CAE786432 CKA721899:CKA786432 CTW721899:CTW786432 DDS721899:DDS786432 DNO721899:DNO786432 DXK721899:DXK786432 EHG721899:EHG786432 ERC721899:ERC786432 FAY721899:FAY786432 FKU721899:FKU786432 FUQ721899:FUQ786432 GEM721899:GEM786432 GOI721899:GOI786432 GYE721899:GYE786432 HIA721899:HIA786432 HRW721899:HRW786432 IBS721899:IBS786432 ILO721899:ILO786432 IVK721899:IVK786432 JFG721899:JFG786432 JPC721899:JPC786432 JYY721899:JYY786432 KIU721899:KIU786432 KSQ721899:KSQ786432 LCM721899:LCM786432 LMI721899:LMI786432 LWE721899:LWE786432 MGA721899:MGA786432 MPW721899:MPW786432 MZS721899:MZS786432 NJO721899:NJO786432 NTK721899:NTK786432 ODG721899:ODG786432 ONC721899:ONC786432 OWY721899:OWY786432 PGU721899:PGU786432 PQQ721899:PQQ786432 QAM721899:QAM786432 QKI721899:QKI786432 QUE721899:QUE786432 REA721899:REA786432 RNW721899:RNW786432 RXS721899:RXS786432 SHO721899:SHO786432 SRK721899:SRK786432 TBG721899:TBG786432 TLC721899:TLC786432 TUY721899:TUY786432 UEU721899:UEU786432 UOQ721899:UOQ786432 UYM721899:UYM786432 VII721899:VII786432 VSE721899:VSE786432 WCA721899:WCA786432 WLW721899:WLW786432 WVS721899:WVS786432 K787435:K851968 JG787435:JG851968 TC787435:TC851968 ACY787435:ACY851968 AMU787435:AMU851968 AWQ787435:AWQ851968 BGM787435:BGM851968 BQI787435:BQI851968 CAE787435:CAE851968 CKA787435:CKA851968 CTW787435:CTW851968 DDS787435:DDS851968 DNO787435:DNO851968 DXK787435:DXK851968 EHG787435:EHG851968 ERC787435:ERC851968 FAY787435:FAY851968 FKU787435:FKU851968 FUQ787435:FUQ851968 GEM787435:GEM851968 GOI787435:GOI851968 GYE787435:GYE851968 HIA787435:HIA851968 HRW787435:HRW851968 IBS787435:IBS851968 ILO787435:ILO851968 IVK787435:IVK851968 JFG787435:JFG851968 JPC787435:JPC851968 JYY787435:JYY851968 KIU787435:KIU851968 KSQ787435:KSQ851968 LCM787435:LCM851968 LMI787435:LMI851968 LWE787435:LWE851968 MGA787435:MGA851968 MPW787435:MPW851968 MZS787435:MZS851968 NJO787435:NJO851968 NTK787435:NTK851968 ODG787435:ODG851968 ONC787435:ONC851968 OWY787435:OWY851968 PGU787435:PGU851968 PQQ787435:PQQ851968 QAM787435:QAM851968 QKI787435:QKI851968 QUE787435:QUE851968 REA787435:REA851968 RNW787435:RNW851968 RXS787435:RXS851968 SHO787435:SHO851968 SRK787435:SRK851968 TBG787435:TBG851968 TLC787435:TLC851968 TUY787435:TUY851968 UEU787435:UEU851968 UOQ787435:UOQ851968 UYM787435:UYM851968 VII787435:VII851968 VSE787435:VSE851968 WCA787435:WCA851968 WLW787435:WLW851968 WVS787435:WVS851968 K852971:K917504 JG852971:JG917504 TC852971:TC917504 ACY852971:ACY917504 AMU852971:AMU917504 AWQ852971:AWQ917504 BGM852971:BGM917504 BQI852971:BQI917504 CAE852971:CAE917504 CKA852971:CKA917504 CTW852971:CTW917504 DDS852971:DDS917504 DNO852971:DNO917504 DXK852971:DXK917504 EHG852971:EHG917504 ERC852971:ERC917504 FAY852971:FAY917504 FKU852971:FKU917504 FUQ852971:FUQ917504 GEM852971:GEM917504 GOI852971:GOI917504 GYE852971:GYE917504 HIA852971:HIA917504 HRW852971:HRW917504 IBS852971:IBS917504 ILO852971:ILO917504 IVK852971:IVK917504 JFG852971:JFG917504 JPC852971:JPC917504 JYY852971:JYY917504 KIU852971:KIU917504 KSQ852971:KSQ917504 LCM852971:LCM917504 LMI852971:LMI917504 LWE852971:LWE917504 MGA852971:MGA917504 MPW852971:MPW917504 MZS852971:MZS917504 NJO852971:NJO917504 NTK852971:NTK917504 ODG852971:ODG917504 ONC852971:ONC917504 OWY852971:OWY917504 PGU852971:PGU917504 PQQ852971:PQQ917504 QAM852971:QAM917504 QKI852971:QKI917504 QUE852971:QUE917504 REA852971:REA917504 RNW852971:RNW917504 RXS852971:RXS917504 SHO852971:SHO917504 SRK852971:SRK917504 TBG852971:TBG917504 TLC852971:TLC917504 TUY852971:TUY917504 UEU852971:UEU917504 UOQ852971:UOQ917504 UYM852971:UYM917504 VII852971:VII917504 VSE852971:VSE917504 WCA852971:WCA917504 WLW852971:WLW917504 WVS852971:WVS917504 K918507:K983040 JG918507:JG983040 TC918507:TC983040 ACY918507:ACY983040 AMU918507:AMU983040 AWQ918507:AWQ983040 BGM918507:BGM983040 BQI918507:BQI983040 CAE918507:CAE983040 CKA918507:CKA983040 CTW918507:CTW983040 DDS918507:DDS983040 DNO918507:DNO983040 DXK918507:DXK983040 EHG918507:EHG983040 ERC918507:ERC983040 FAY918507:FAY983040 FKU918507:FKU983040 FUQ918507:FUQ983040 GEM918507:GEM983040 GOI918507:GOI983040 GYE918507:GYE983040 HIA918507:HIA983040 HRW918507:HRW983040 IBS918507:IBS983040 ILO918507:ILO983040 IVK918507:IVK983040 JFG918507:JFG983040 JPC918507:JPC983040 JYY918507:JYY983040 KIU918507:KIU983040 KSQ918507:KSQ983040 LCM918507:LCM983040 LMI918507:LMI983040 LWE918507:LWE983040 MGA918507:MGA983040 MPW918507:MPW983040 MZS918507:MZS983040 NJO918507:NJO983040 NTK918507:NTK983040 ODG918507:ODG983040 ONC918507:ONC983040 OWY918507:OWY983040 PGU918507:PGU983040 PQQ918507:PQQ983040 QAM918507:QAM983040 QKI918507:QKI983040 QUE918507:QUE983040 REA918507:REA983040 RNW918507:RNW983040 RXS918507:RXS983040 SHO918507:SHO983040 SRK918507:SRK983040 TBG918507:TBG983040 TLC918507:TLC983040 TUY918507:TUY983040 UEU918507:UEU983040 UOQ918507:UOQ983040 UYM918507:UYM983040 VII918507:VII983040 VSE918507:VSE983040 WCA918507:WCA983040 WLW918507:WLW983040 WVS918507:WVS983040 K984043:K1048576 JG984043:JG1048576 TC984043:TC1048576 ACY984043:ACY1048576 AMU984043:AMU1048576 AWQ984043:AWQ1048576 BGM984043:BGM1048576 BQI984043:BQI1048576 CAE984043:CAE1048576 CKA984043:CKA1048576 CTW984043:CTW1048576 DDS984043:DDS1048576 DNO984043:DNO1048576 DXK984043:DXK1048576 EHG984043:EHG1048576 ERC984043:ERC1048576 FAY984043:FAY1048576 FKU984043:FKU1048576 FUQ984043:FUQ1048576 GEM984043:GEM1048576 GOI984043:GOI1048576 GYE984043:GYE1048576 HIA984043:HIA1048576 HRW984043:HRW1048576 IBS984043:IBS1048576 ILO984043:ILO1048576 IVK984043:IVK1048576 JFG984043:JFG1048576 JPC984043:JPC1048576 JYY984043:JYY1048576 KIU984043:KIU1048576 KSQ984043:KSQ1048576 LCM984043:LCM1048576 LMI984043:LMI1048576 LWE984043:LWE1048576 MGA984043:MGA1048576 MPW984043:MPW1048576 MZS984043:MZS1048576 NJO984043:NJO1048576 NTK984043:NTK1048576 ODG984043:ODG1048576 ONC984043:ONC1048576 OWY984043:OWY1048576 PGU984043:PGU1048576 PQQ984043:PQQ1048576 QAM984043:QAM1048576 QKI984043:QKI1048576 QUE984043:QUE1048576 REA984043:REA1048576 RNW984043:RNW1048576 RXS984043:RXS1048576 SHO984043:SHO1048576 SRK984043:SRK1048576 TBG984043:TBG1048576 TLC984043:TLC1048576 TUY984043:TUY1048576 UEU984043:UEU1048576 UOQ984043:UOQ1048576 UYM984043:UYM1048576 VII984043:VII1048576 VSE984043:VSE1048576 WCA984043:WCA1048576 WLW984043:WLW1048576 WVS984043:WVS1048576 K8:K719 JG8:JG719 TC8:TC719 ACY8:ACY719 AMU8:AMU719 AWQ8:AWQ719 BGM8:BGM719 BQI8:BQI719 CAE8:CAE719 CKA8:CKA719 CTW8:CTW719 DDS8:DDS719 DNO8:DNO719 DXK8:DXK719 EHG8:EHG719 ERC8:ERC719 FAY8:FAY719 FKU8:FKU719 FUQ8:FUQ719 GEM8:GEM719 GOI8:GOI719 GYE8:GYE719 HIA8:HIA719 HRW8:HRW719 IBS8:IBS719 ILO8:ILO719 IVK8:IVK719 JFG8:JFG719 JPC8:JPC719 JYY8:JYY719 KIU8:KIU719 KSQ8:KSQ719 LCM8:LCM719 LMI8:LMI719 LWE8:LWE719 MGA8:MGA719 MPW8:MPW719 MZS8:MZS719 NJO8:NJO719 NTK8:NTK719 ODG8:ODG719 ONC8:ONC719 OWY8:OWY719 PGU8:PGU719 PQQ8:PQQ719 QAM8:QAM719 QKI8:QKI719 QUE8:QUE719 REA8:REA719 RNW8:RNW719 RXS8:RXS719 SHO8:SHO719 SRK8:SRK719 TBG8:TBG719 TLC8:TLC719 TUY8:TUY719 UEU8:UEU719 UOQ8:UOQ719 UYM8:UYM719 VII8:VII719 VSE8:VSE719 WCA8:WCA719 WLW8:WLW719 WVS8:WVS719 K65544:K66255 JG65544:JG66255 TC65544:TC66255 ACY65544:ACY66255 AMU65544:AMU66255 AWQ65544:AWQ66255 BGM65544:BGM66255 BQI65544:BQI66255 CAE65544:CAE66255 CKA65544:CKA66255 CTW65544:CTW66255 DDS65544:DDS66255 DNO65544:DNO66255 DXK65544:DXK66255 EHG65544:EHG66255 ERC65544:ERC66255 FAY65544:FAY66255 FKU65544:FKU66255 FUQ65544:FUQ66255 GEM65544:GEM66255 GOI65544:GOI66255 GYE65544:GYE66255 HIA65544:HIA66255 HRW65544:HRW66255 IBS65544:IBS66255 ILO65544:ILO66255 IVK65544:IVK66255 JFG65544:JFG66255 JPC65544:JPC66255 JYY65544:JYY66255 KIU65544:KIU66255 KSQ65544:KSQ66255 LCM65544:LCM66255 LMI65544:LMI66255 LWE65544:LWE66255 MGA65544:MGA66255 MPW65544:MPW66255 MZS65544:MZS66255 NJO65544:NJO66255 NTK65544:NTK66255 ODG65544:ODG66255 ONC65544:ONC66255 OWY65544:OWY66255 PGU65544:PGU66255 PQQ65544:PQQ66255 QAM65544:QAM66255 QKI65544:QKI66255 QUE65544:QUE66255 REA65544:REA66255 RNW65544:RNW66255 RXS65544:RXS66255 SHO65544:SHO66255 SRK65544:SRK66255 TBG65544:TBG66255 TLC65544:TLC66255 TUY65544:TUY66255 UEU65544:UEU66255 UOQ65544:UOQ66255 UYM65544:UYM66255 VII65544:VII66255 VSE65544:VSE66255 WCA65544:WCA66255 WLW65544:WLW66255 WVS65544:WVS66255 K131080:K131791 JG131080:JG131791 TC131080:TC131791 ACY131080:ACY131791 AMU131080:AMU131791 AWQ131080:AWQ131791 BGM131080:BGM131791 BQI131080:BQI131791 CAE131080:CAE131791 CKA131080:CKA131791 CTW131080:CTW131791 DDS131080:DDS131791 DNO131080:DNO131791 DXK131080:DXK131791 EHG131080:EHG131791 ERC131080:ERC131791 FAY131080:FAY131791 FKU131080:FKU131791 FUQ131080:FUQ131791 GEM131080:GEM131791 GOI131080:GOI131791 GYE131080:GYE131791 HIA131080:HIA131791 HRW131080:HRW131791 IBS131080:IBS131791 ILO131080:ILO131791 IVK131080:IVK131791 JFG131080:JFG131791 JPC131080:JPC131791 JYY131080:JYY131791 KIU131080:KIU131791 KSQ131080:KSQ131791 LCM131080:LCM131791 LMI131080:LMI131791 LWE131080:LWE131791 MGA131080:MGA131791 MPW131080:MPW131791 MZS131080:MZS131791 NJO131080:NJO131791 NTK131080:NTK131791 ODG131080:ODG131791 ONC131080:ONC131791 OWY131080:OWY131791 PGU131080:PGU131791 PQQ131080:PQQ131791 QAM131080:QAM131791 QKI131080:QKI131791 QUE131080:QUE131791 REA131080:REA131791 RNW131080:RNW131791 RXS131080:RXS131791 SHO131080:SHO131791 SRK131080:SRK131791 TBG131080:TBG131791 TLC131080:TLC131791 TUY131080:TUY131791 UEU131080:UEU131791 UOQ131080:UOQ131791 UYM131080:UYM131791 VII131080:VII131791 VSE131080:VSE131791 WCA131080:WCA131791 WLW131080:WLW131791 WVS131080:WVS131791 K196616:K197327 JG196616:JG197327 TC196616:TC197327 ACY196616:ACY197327 AMU196616:AMU197327 AWQ196616:AWQ197327 BGM196616:BGM197327 BQI196616:BQI197327 CAE196616:CAE197327 CKA196616:CKA197327 CTW196616:CTW197327 DDS196616:DDS197327 DNO196616:DNO197327 DXK196616:DXK197327 EHG196616:EHG197327 ERC196616:ERC197327 FAY196616:FAY197327 FKU196616:FKU197327 FUQ196616:FUQ197327 GEM196616:GEM197327 GOI196616:GOI197327 GYE196616:GYE197327 HIA196616:HIA197327 HRW196616:HRW197327 IBS196616:IBS197327 ILO196616:ILO197327 IVK196616:IVK197327 JFG196616:JFG197327 JPC196616:JPC197327 JYY196616:JYY197327 KIU196616:KIU197327 KSQ196616:KSQ197327 LCM196616:LCM197327 LMI196616:LMI197327 LWE196616:LWE197327 MGA196616:MGA197327 MPW196616:MPW197327 MZS196616:MZS197327 NJO196616:NJO197327 NTK196616:NTK197327 ODG196616:ODG197327 ONC196616:ONC197327 OWY196616:OWY197327 PGU196616:PGU197327 PQQ196616:PQQ197327 QAM196616:QAM197327 QKI196616:QKI197327 QUE196616:QUE197327 REA196616:REA197327 RNW196616:RNW197327 RXS196616:RXS197327 SHO196616:SHO197327 SRK196616:SRK197327 TBG196616:TBG197327 TLC196616:TLC197327 TUY196616:TUY197327 UEU196616:UEU197327 UOQ196616:UOQ197327 UYM196616:UYM197327 VII196616:VII197327 VSE196616:VSE197327 WCA196616:WCA197327 WLW196616:WLW197327 WVS196616:WVS197327 K262152:K262863 JG262152:JG262863 TC262152:TC262863 ACY262152:ACY262863 AMU262152:AMU262863 AWQ262152:AWQ262863 BGM262152:BGM262863 BQI262152:BQI262863 CAE262152:CAE262863 CKA262152:CKA262863 CTW262152:CTW262863 DDS262152:DDS262863 DNO262152:DNO262863 DXK262152:DXK262863 EHG262152:EHG262863 ERC262152:ERC262863 FAY262152:FAY262863 FKU262152:FKU262863 FUQ262152:FUQ262863 GEM262152:GEM262863 GOI262152:GOI262863 GYE262152:GYE262863 HIA262152:HIA262863 HRW262152:HRW262863 IBS262152:IBS262863 ILO262152:ILO262863 IVK262152:IVK262863 JFG262152:JFG262863 JPC262152:JPC262863 JYY262152:JYY262863 KIU262152:KIU262863 KSQ262152:KSQ262863 LCM262152:LCM262863 LMI262152:LMI262863 LWE262152:LWE262863 MGA262152:MGA262863 MPW262152:MPW262863 MZS262152:MZS262863 NJO262152:NJO262863 NTK262152:NTK262863 ODG262152:ODG262863 ONC262152:ONC262863 OWY262152:OWY262863 PGU262152:PGU262863 PQQ262152:PQQ262863 QAM262152:QAM262863 QKI262152:QKI262863 QUE262152:QUE262863 REA262152:REA262863 RNW262152:RNW262863 RXS262152:RXS262863 SHO262152:SHO262863 SRK262152:SRK262863 TBG262152:TBG262863 TLC262152:TLC262863 TUY262152:TUY262863 UEU262152:UEU262863 UOQ262152:UOQ262863 UYM262152:UYM262863 VII262152:VII262863 VSE262152:VSE262863 WCA262152:WCA262863 WLW262152:WLW262863 WVS262152:WVS262863 K327688:K328399 JG327688:JG328399 TC327688:TC328399 ACY327688:ACY328399 AMU327688:AMU328399 AWQ327688:AWQ328399 BGM327688:BGM328399 BQI327688:BQI328399 CAE327688:CAE328399 CKA327688:CKA328399 CTW327688:CTW328399 DDS327688:DDS328399 DNO327688:DNO328399 DXK327688:DXK328399 EHG327688:EHG328399 ERC327688:ERC328399 FAY327688:FAY328399 FKU327688:FKU328399 FUQ327688:FUQ328399 GEM327688:GEM328399 GOI327688:GOI328399 GYE327688:GYE328399 HIA327688:HIA328399 HRW327688:HRW328399 IBS327688:IBS328399 ILO327688:ILO328399 IVK327688:IVK328399 JFG327688:JFG328399 JPC327688:JPC328399 JYY327688:JYY328399 KIU327688:KIU328399 KSQ327688:KSQ328399 LCM327688:LCM328399 LMI327688:LMI328399 LWE327688:LWE328399 MGA327688:MGA328399 MPW327688:MPW328399 MZS327688:MZS328399 NJO327688:NJO328399 NTK327688:NTK328399 ODG327688:ODG328399 ONC327688:ONC328399 OWY327688:OWY328399 PGU327688:PGU328399 PQQ327688:PQQ328399 QAM327688:QAM328399 QKI327688:QKI328399 QUE327688:QUE328399 REA327688:REA328399 RNW327688:RNW328399 RXS327688:RXS328399 SHO327688:SHO328399 SRK327688:SRK328399 TBG327688:TBG328399 TLC327688:TLC328399 TUY327688:TUY328399 UEU327688:UEU328399 UOQ327688:UOQ328399 UYM327688:UYM328399 VII327688:VII328399 VSE327688:VSE328399 WCA327688:WCA328399 WLW327688:WLW328399 WVS327688:WVS328399 K393224:K393935 JG393224:JG393935 TC393224:TC393935 ACY393224:ACY393935 AMU393224:AMU393935 AWQ393224:AWQ393935 BGM393224:BGM393935 BQI393224:BQI393935 CAE393224:CAE393935 CKA393224:CKA393935 CTW393224:CTW393935 DDS393224:DDS393935 DNO393224:DNO393935 DXK393224:DXK393935 EHG393224:EHG393935 ERC393224:ERC393935 FAY393224:FAY393935 FKU393224:FKU393935 FUQ393224:FUQ393935 GEM393224:GEM393935 GOI393224:GOI393935 GYE393224:GYE393935 HIA393224:HIA393935 HRW393224:HRW393935 IBS393224:IBS393935 ILO393224:ILO393935 IVK393224:IVK393935 JFG393224:JFG393935 JPC393224:JPC393935 JYY393224:JYY393935 KIU393224:KIU393935 KSQ393224:KSQ393935 LCM393224:LCM393935 LMI393224:LMI393935 LWE393224:LWE393935 MGA393224:MGA393935 MPW393224:MPW393935 MZS393224:MZS393935 NJO393224:NJO393935 NTK393224:NTK393935 ODG393224:ODG393935 ONC393224:ONC393935 OWY393224:OWY393935 PGU393224:PGU393935 PQQ393224:PQQ393935 QAM393224:QAM393935 QKI393224:QKI393935 QUE393224:QUE393935 REA393224:REA393935 RNW393224:RNW393935 RXS393224:RXS393935 SHO393224:SHO393935 SRK393224:SRK393935 TBG393224:TBG393935 TLC393224:TLC393935 TUY393224:TUY393935 UEU393224:UEU393935 UOQ393224:UOQ393935 UYM393224:UYM393935 VII393224:VII393935 VSE393224:VSE393935 WCA393224:WCA393935 WLW393224:WLW393935 WVS393224:WVS393935 K458760:K459471 JG458760:JG459471 TC458760:TC459471 ACY458760:ACY459471 AMU458760:AMU459471 AWQ458760:AWQ459471 BGM458760:BGM459471 BQI458760:BQI459471 CAE458760:CAE459471 CKA458760:CKA459471 CTW458760:CTW459471 DDS458760:DDS459471 DNO458760:DNO459471 DXK458760:DXK459471 EHG458760:EHG459471 ERC458760:ERC459471 FAY458760:FAY459471 FKU458760:FKU459471 FUQ458760:FUQ459471 GEM458760:GEM459471 GOI458760:GOI459471 GYE458760:GYE459471 HIA458760:HIA459471 HRW458760:HRW459471 IBS458760:IBS459471 ILO458760:ILO459471 IVK458760:IVK459471 JFG458760:JFG459471 JPC458760:JPC459471 JYY458760:JYY459471 KIU458760:KIU459471 KSQ458760:KSQ459471 LCM458760:LCM459471 LMI458760:LMI459471 LWE458760:LWE459471 MGA458760:MGA459471 MPW458760:MPW459471 MZS458760:MZS459471 NJO458760:NJO459471 NTK458760:NTK459471 ODG458760:ODG459471 ONC458760:ONC459471 OWY458760:OWY459471 PGU458760:PGU459471 PQQ458760:PQQ459471 QAM458760:QAM459471 QKI458760:QKI459471 QUE458760:QUE459471 REA458760:REA459471 RNW458760:RNW459471 RXS458760:RXS459471 SHO458760:SHO459471 SRK458760:SRK459471 TBG458760:TBG459471 TLC458760:TLC459471 TUY458760:TUY459471 UEU458760:UEU459471 UOQ458760:UOQ459471 UYM458760:UYM459471 VII458760:VII459471 VSE458760:VSE459471 WCA458760:WCA459471 WLW458760:WLW459471 WVS458760:WVS459471 K524296:K525007 JG524296:JG525007 TC524296:TC525007 ACY524296:ACY525007 AMU524296:AMU525007 AWQ524296:AWQ525007 BGM524296:BGM525007 BQI524296:BQI525007 CAE524296:CAE525007 CKA524296:CKA525007 CTW524296:CTW525007 DDS524296:DDS525007 DNO524296:DNO525007 DXK524296:DXK525007 EHG524296:EHG525007 ERC524296:ERC525007 FAY524296:FAY525007 FKU524296:FKU525007 FUQ524296:FUQ525007 GEM524296:GEM525007 GOI524296:GOI525007 GYE524296:GYE525007 HIA524296:HIA525007 HRW524296:HRW525007 IBS524296:IBS525007 ILO524296:ILO525007 IVK524296:IVK525007 JFG524296:JFG525007 JPC524296:JPC525007 JYY524296:JYY525007 KIU524296:KIU525007 KSQ524296:KSQ525007 LCM524296:LCM525007 LMI524296:LMI525007 LWE524296:LWE525007 MGA524296:MGA525007 MPW524296:MPW525007 MZS524296:MZS525007 NJO524296:NJO525007 NTK524296:NTK525007 ODG524296:ODG525007 ONC524296:ONC525007 OWY524296:OWY525007 PGU524296:PGU525007 PQQ524296:PQQ525007 QAM524296:QAM525007 QKI524296:QKI525007 QUE524296:QUE525007 REA524296:REA525007 RNW524296:RNW525007 RXS524296:RXS525007 SHO524296:SHO525007 SRK524296:SRK525007 TBG524296:TBG525007 TLC524296:TLC525007 TUY524296:TUY525007 UEU524296:UEU525007 UOQ524296:UOQ525007 UYM524296:UYM525007 VII524296:VII525007 VSE524296:VSE525007 WCA524296:WCA525007 WLW524296:WLW525007 WVS524296:WVS525007 K589832:K590543 JG589832:JG590543 TC589832:TC590543 ACY589832:ACY590543 AMU589832:AMU590543 AWQ589832:AWQ590543 BGM589832:BGM590543 BQI589832:BQI590543 CAE589832:CAE590543 CKA589832:CKA590543 CTW589832:CTW590543 DDS589832:DDS590543 DNO589832:DNO590543 DXK589832:DXK590543 EHG589832:EHG590543 ERC589832:ERC590543 FAY589832:FAY590543 FKU589832:FKU590543 FUQ589832:FUQ590543 GEM589832:GEM590543 GOI589832:GOI590543 GYE589832:GYE590543 HIA589832:HIA590543 HRW589832:HRW590543 IBS589832:IBS590543 ILO589832:ILO590543 IVK589832:IVK590543 JFG589832:JFG590543 JPC589832:JPC590543 JYY589832:JYY590543 KIU589832:KIU590543 KSQ589832:KSQ590543 LCM589832:LCM590543 LMI589832:LMI590543 LWE589832:LWE590543 MGA589832:MGA590543 MPW589832:MPW590543 MZS589832:MZS590543 NJO589832:NJO590543 NTK589832:NTK590543 ODG589832:ODG590543 ONC589832:ONC590543 OWY589832:OWY590543 PGU589832:PGU590543 PQQ589832:PQQ590543 QAM589832:QAM590543 QKI589832:QKI590543 QUE589832:QUE590543 REA589832:REA590543 RNW589832:RNW590543 RXS589832:RXS590543 SHO589832:SHO590543 SRK589832:SRK590543 TBG589832:TBG590543 TLC589832:TLC590543 TUY589832:TUY590543 UEU589832:UEU590543 UOQ589832:UOQ590543 UYM589832:UYM590543 VII589832:VII590543 VSE589832:VSE590543 WCA589832:WCA590543 WLW589832:WLW590543 WVS589832:WVS590543 K655368:K656079 JG655368:JG656079 TC655368:TC656079 ACY655368:ACY656079 AMU655368:AMU656079 AWQ655368:AWQ656079 BGM655368:BGM656079 BQI655368:BQI656079 CAE655368:CAE656079 CKA655368:CKA656079 CTW655368:CTW656079 DDS655368:DDS656079 DNO655368:DNO656079 DXK655368:DXK656079 EHG655368:EHG656079 ERC655368:ERC656079 FAY655368:FAY656079 FKU655368:FKU656079 FUQ655368:FUQ656079 GEM655368:GEM656079 GOI655368:GOI656079 GYE655368:GYE656079 HIA655368:HIA656079 HRW655368:HRW656079 IBS655368:IBS656079 ILO655368:ILO656079 IVK655368:IVK656079 JFG655368:JFG656079 JPC655368:JPC656079 JYY655368:JYY656079 KIU655368:KIU656079 KSQ655368:KSQ656079 LCM655368:LCM656079 LMI655368:LMI656079 LWE655368:LWE656079 MGA655368:MGA656079 MPW655368:MPW656079 MZS655368:MZS656079 NJO655368:NJO656079 NTK655368:NTK656079 ODG655368:ODG656079 ONC655368:ONC656079 OWY655368:OWY656079 PGU655368:PGU656079 PQQ655368:PQQ656079 QAM655368:QAM656079 QKI655368:QKI656079 QUE655368:QUE656079 REA655368:REA656079 RNW655368:RNW656079 RXS655368:RXS656079 SHO655368:SHO656079 SRK655368:SRK656079 TBG655368:TBG656079 TLC655368:TLC656079 TUY655368:TUY656079 UEU655368:UEU656079 UOQ655368:UOQ656079 UYM655368:UYM656079 VII655368:VII656079 VSE655368:VSE656079 WCA655368:WCA656079 WLW655368:WLW656079 WVS655368:WVS656079 K720904:K721615 JG720904:JG721615 TC720904:TC721615 ACY720904:ACY721615 AMU720904:AMU721615 AWQ720904:AWQ721615 BGM720904:BGM721615 BQI720904:BQI721615 CAE720904:CAE721615 CKA720904:CKA721615 CTW720904:CTW721615 DDS720904:DDS721615 DNO720904:DNO721615 DXK720904:DXK721615 EHG720904:EHG721615 ERC720904:ERC721615 FAY720904:FAY721615 FKU720904:FKU721615 FUQ720904:FUQ721615 GEM720904:GEM721615 GOI720904:GOI721615 GYE720904:GYE721615 HIA720904:HIA721615 HRW720904:HRW721615 IBS720904:IBS721615 ILO720904:ILO721615 IVK720904:IVK721615 JFG720904:JFG721615 JPC720904:JPC721615 JYY720904:JYY721615 KIU720904:KIU721615 KSQ720904:KSQ721615 LCM720904:LCM721615 LMI720904:LMI721615 LWE720904:LWE721615 MGA720904:MGA721615 MPW720904:MPW721615 MZS720904:MZS721615 NJO720904:NJO721615 NTK720904:NTK721615 ODG720904:ODG721615 ONC720904:ONC721615 OWY720904:OWY721615 PGU720904:PGU721615 PQQ720904:PQQ721615 QAM720904:QAM721615 QKI720904:QKI721615 QUE720904:QUE721615 REA720904:REA721615 RNW720904:RNW721615 RXS720904:RXS721615 SHO720904:SHO721615 SRK720904:SRK721615 TBG720904:TBG721615 TLC720904:TLC721615 TUY720904:TUY721615 UEU720904:UEU721615 UOQ720904:UOQ721615 UYM720904:UYM721615 VII720904:VII721615 VSE720904:VSE721615 WCA720904:WCA721615 WLW720904:WLW721615 WVS720904:WVS721615 K786440:K787151 JG786440:JG787151 TC786440:TC787151 ACY786440:ACY787151 AMU786440:AMU787151 AWQ786440:AWQ787151 BGM786440:BGM787151 BQI786440:BQI787151 CAE786440:CAE787151 CKA786440:CKA787151 CTW786440:CTW787151 DDS786440:DDS787151 DNO786440:DNO787151 DXK786440:DXK787151 EHG786440:EHG787151 ERC786440:ERC787151 FAY786440:FAY787151 FKU786440:FKU787151 FUQ786440:FUQ787151 GEM786440:GEM787151 GOI786440:GOI787151 GYE786440:GYE787151 HIA786440:HIA787151 HRW786440:HRW787151 IBS786440:IBS787151 ILO786440:ILO787151 IVK786440:IVK787151 JFG786440:JFG787151 JPC786440:JPC787151 JYY786440:JYY787151 KIU786440:KIU787151 KSQ786440:KSQ787151 LCM786440:LCM787151 LMI786440:LMI787151 LWE786440:LWE787151 MGA786440:MGA787151 MPW786440:MPW787151 MZS786440:MZS787151 NJO786440:NJO787151 NTK786440:NTK787151 ODG786440:ODG787151 ONC786440:ONC787151 OWY786440:OWY787151 PGU786440:PGU787151 PQQ786440:PQQ787151 QAM786440:QAM787151 QKI786440:QKI787151 QUE786440:QUE787151 REA786440:REA787151 RNW786440:RNW787151 RXS786440:RXS787151 SHO786440:SHO787151 SRK786440:SRK787151 TBG786440:TBG787151 TLC786440:TLC787151 TUY786440:TUY787151 UEU786440:UEU787151 UOQ786440:UOQ787151 UYM786440:UYM787151 VII786440:VII787151 VSE786440:VSE787151 WCA786440:WCA787151 WLW786440:WLW787151 WVS786440:WVS787151 K851976:K852687 JG851976:JG852687 TC851976:TC852687 ACY851976:ACY852687 AMU851976:AMU852687 AWQ851976:AWQ852687 BGM851976:BGM852687 BQI851976:BQI852687 CAE851976:CAE852687 CKA851976:CKA852687 CTW851976:CTW852687 DDS851976:DDS852687 DNO851976:DNO852687 DXK851976:DXK852687 EHG851976:EHG852687 ERC851976:ERC852687 FAY851976:FAY852687 FKU851976:FKU852687 FUQ851976:FUQ852687 GEM851976:GEM852687 GOI851976:GOI852687 GYE851976:GYE852687 HIA851976:HIA852687 HRW851976:HRW852687 IBS851976:IBS852687 ILO851976:ILO852687 IVK851976:IVK852687 JFG851976:JFG852687 JPC851976:JPC852687 JYY851976:JYY852687 KIU851976:KIU852687 KSQ851976:KSQ852687 LCM851976:LCM852687 LMI851976:LMI852687 LWE851976:LWE852687 MGA851976:MGA852687 MPW851976:MPW852687 MZS851976:MZS852687 NJO851976:NJO852687 NTK851976:NTK852687 ODG851976:ODG852687 ONC851976:ONC852687 OWY851976:OWY852687 PGU851976:PGU852687 PQQ851976:PQQ852687 QAM851976:QAM852687 QKI851976:QKI852687 QUE851976:QUE852687 REA851976:REA852687 RNW851976:RNW852687 RXS851976:RXS852687 SHO851976:SHO852687 SRK851976:SRK852687 TBG851976:TBG852687 TLC851976:TLC852687 TUY851976:TUY852687 UEU851976:UEU852687 UOQ851976:UOQ852687 UYM851976:UYM852687 VII851976:VII852687 VSE851976:VSE852687 WCA851976:WCA852687 WLW851976:WLW852687 WVS851976:WVS852687 K917512:K918223 JG917512:JG918223 TC917512:TC918223 ACY917512:ACY918223 AMU917512:AMU918223 AWQ917512:AWQ918223 BGM917512:BGM918223 BQI917512:BQI918223 CAE917512:CAE918223 CKA917512:CKA918223 CTW917512:CTW918223 DDS917512:DDS918223 DNO917512:DNO918223 DXK917512:DXK918223 EHG917512:EHG918223 ERC917512:ERC918223 FAY917512:FAY918223 FKU917512:FKU918223 FUQ917512:FUQ918223 GEM917512:GEM918223 GOI917512:GOI918223 GYE917512:GYE918223 HIA917512:HIA918223 HRW917512:HRW918223 IBS917512:IBS918223 ILO917512:ILO918223 IVK917512:IVK918223 JFG917512:JFG918223 JPC917512:JPC918223 JYY917512:JYY918223 KIU917512:KIU918223 KSQ917512:KSQ918223 LCM917512:LCM918223 LMI917512:LMI918223 LWE917512:LWE918223 MGA917512:MGA918223 MPW917512:MPW918223 MZS917512:MZS918223 NJO917512:NJO918223 NTK917512:NTK918223 ODG917512:ODG918223 ONC917512:ONC918223 OWY917512:OWY918223 PGU917512:PGU918223 PQQ917512:PQQ918223 QAM917512:QAM918223 QKI917512:QKI918223 QUE917512:QUE918223 REA917512:REA918223 RNW917512:RNW918223 RXS917512:RXS918223 SHO917512:SHO918223 SRK917512:SRK918223 TBG917512:TBG918223 TLC917512:TLC918223 TUY917512:TUY918223 UEU917512:UEU918223 UOQ917512:UOQ918223 UYM917512:UYM918223 VII917512:VII918223 VSE917512:VSE918223 WCA917512:WCA918223 WLW917512:WLW918223 WVS917512:WVS918223 K983048:K983759 JG983048:JG983759 TC983048:TC983759 ACY983048:ACY983759 AMU983048:AMU983759 AWQ983048:AWQ983759 BGM983048:BGM983759 BQI983048:BQI983759 CAE983048:CAE983759 CKA983048:CKA983759 CTW983048:CTW983759 DDS983048:DDS983759 DNO983048:DNO983759 DXK983048:DXK983759 EHG983048:EHG983759 ERC983048:ERC983759 FAY983048:FAY983759 FKU983048:FKU983759 FUQ983048:FUQ983759 GEM983048:GEM983759 GOI983048:GOI983759 GYE983048:GYE983759 HIA983048:HIA983759 HRW983048:HRW983759 IBS983048:IBS983759 ILO983048:ILO983759 IVK983048:IVK983759 JFG983048:JFG983759 JPC983048:JPC983759 JYY983048:JYY983759 KIU983048:KIU983759 KSQ983048:KSQ983759 LCM983048:LCM983759 LMI983048:LMI983759 LWE983048:LWE983759 MGA983048:MGA983759 MPW983048:MPW983759 MZS983048:MZS983759 NJO983048:NJO983759 NTK983048:NTK983759 ODG983048:ODG983759 ONC983048:ONC983759 OWY983048:OWY983759 PGU983048:PGU983759 PQQ983048:PQQ983759 QAM983048:QAM983759 QKI983048:QKI983759 QUE983048:QUE983759 REA983048:REA983759 RNW983048:RNW983759 RXS983048:RXS983759 SHO983048:SHO983759 SRK983048:SRK983759 TBG983048:TBG983759 TLC983048:TLC983759 TUY983048:TUY983759 UEU983048:UEU983759 UOQ983048:UOQ983759 UYM983048:UYM983759 VII983048:VII983759 VSE983048:VSE983759 WCA983048:WCA983759 WLW983048:WLW983759 WVS983048:WVS983759 K721:K994 JG721:JG994 TC721:TC994 ACY721:ACY994 AMU721:AMU994 AWQ721:AWQ994 BGM721:BGM994 BQI721:BQI994 CAE721:CAE994 CKA721:CKA994 CTW721:CTW994 DDS721:DDS994 DNO721:DNO994 DXK721:DXK994 EHG721:EHG994 ERC721:ERC994 FAY721:FAY994 FKU721:FKU994 FUQ721:FUQ994 GEM721:GEM994 GOI721:GOI994 GYE721:GYE994 HIA721:HIA994 HRW721:HRW994 IBS721:IBS994 ILO721:ILO994 IVK721:IVK994 JFG721:JFG994 JPC721:JPC994 JYY721:JYY994 KIU721:KIU994 KSQ721:KSQ994 LCM721:LCM994 LMI721:LMI994 LWE721:LWE994 MGA721:MGA994 MPW721:MPW994 MZS721:MZS994 NJO721:NJO994 NTK721:NTK994 ODG721:ODG994 ONC721:ONC994 OWY721:OWY994 PGU721:PGU994 PQQ721:PQQ994 QAM721:QAM994 QKI721:QKI994 QUE721:QUE994 REA721:REA994 RNW721:RNW994 RXS721:RXS994 SHO721:SHO994 SRK721:SRK994 TBG721:TBG994 TLC721:TLC994 TUY721:TUY994 UEU721:UEU994 UOQ721:UOQ994 UYM721:UYM994 VII721:VII994 VSE721:VSE994 WCA721:WCA994 WLW721:WLW994 WVS721:WVS994 K66257:K66530 JG66257:JG66530 TC66257:TC66530 ACY66257:ACY66530 AMU66257:AMU66530 AWQ66257:AWQ66530 BGM66257:BGM66530 BQI66257:BQI66530 CAE66257:CAE66530 CKA66257:CKA66530 CTW66257:CTW66530 DDS66257:DDS66530 DNO66257:DNO66530 DXK66257:DXK66530 EHG66257:EHG66530 ERC66257:ERC66530 FAY66257:FAY66530 FKU66257:FKU66530 FUQ66257:FUQ66530 GEM66257:GEM66530 GOI66257:GOI66530 GYE66257:GYE66530 HIA66257:HIA66530 HRW66257:HRW66530 IBS66257:IBS66530 ILO66257:ILO66530 IVK66257:IVK66530 JFG66257:JFG66530 JPC66257:JPC66530 JYY66257:JYY66530 KIU66257:KIU66530 KSQ66257:KSQ66530 LCM66257:LCM66530 LMI66257:LMI66530 LWE66257:LWE66530 MGA66257:MGA66530 MPW66257:MPW66530 MZS66257:MZS66530 NJO66257:NJO66530 NTK66257:NTK66530 ODG66257:ODG66530 ONC66257:ONC66530 OWY66257:OWY66530 PGU66257:PGU66530 PQQ66257:PQQ66530 QAM66257:QAM66530 QKI66257:QKI66530 QUE66257:QUE66530 REA66257:REA66530 RNW66257:RNW66530 RXS66257:RXS66530 SHO66257:SHO66530 SRK66257:SRK66530 TBG66257:TBG66530 TLC66257:TLC66530 TUY66257:TUY66530 UEU66257:UEU66530 UOQ66257:UOQ66530 UYM66257:UYM66530 VII66257:VII66530 VSE66257:VSE66530 WCA66257:WCA66530 WLW66257:WLW66530 WVS66257:WVS66530 K131793:K132066 JG131793:JG132066 TC131793:TC132066 ACY131793:ACY132066 AMU131793:AMU132066 AWQ131793:AWQ132066 BGM131793:BGM132066 BQI131793:BQI132066 CAE131793:CAE132066 CKA131793:CKA132066 CTW131793:CTW132066 DDS131793:DDS132066 DNO131793:DNO132066 DXK131793:DXK132066 EHG131793:EHG132066 ERC131793:ERC132066 FAY131793:FAY132066 FKU131793:FKU132066 FUQ131793:FUQ132066 GEM131793:GEM132066 GOI131793:GOI132066 GYE131793:GYE132066 HIA131793:HIA132066 HRW131793:HRW132066 IBS131793:IBS132066 ILO131793:ILO132066 IVK131793:IVK132066 JFG131793:JFG132066 JPC131793:JPC132066 JYY131793:JYY132066 KIU131793:KIU132066 KSQ131793:KSQ132066 LCM131793:LCM132066 LMI131793:LMI132066 LWE131793:LWE132066 MGA131793:MGA132066 MPW131793:MPW132066 MZS131793:MZS132066 NJO131793:NJO132066 NTK131793:NTK132066 ODG131793:ODG132066 ONC131793:ONC132066 OWY131793:OWY132066 PGU131793:PGU132066 PQQ131793:PQQ132066 QAM131793:QAM132066 QKI131793:QKI132066 QUE131793:QUE132066 REA131793:REA132066 RNW131793:RNW132066 RXS131793:RXS132066 SHO131793:SHO132066 SRK131793:SRK132066 TBG131793:TBG132066 TLC131793:TLC132066 TUY131793:TUY132066 UEU131793:UEU132066 UOQ131793:UOQ132066 UYM131793:UYM132066 VII131793:VII132066 VSE131793:VSE132066 WCA131793:WCA132066 WLW131793:WLW132066 WVS131793:WVS132066 K197329:K197602 JG197329:JG197602 TC197329:TC197602 ACY197329:ACY197602 AMU197329:AMU197602 AWQ197329:AWQ197602 BGM197329:BGM197602 BQI197329:BQI197602 CAE197329:CAE197602 CKA197329:CKA197602 CTW197329:CTW197602 DDS197329:DDS197602 DNO197329:DNO197602 DXK197329:DXK197602 EHG197329:EHG197602 ERC197329:ERC197602 FAY197329:FAY197602 FKU197329:FKU197602 FUQ197329:FUQ197602 GEM197329:GEM197602 GOI197329:GOI197602 GYE197329:GYE197602 HIA197329:HIA197602 HRW197329:HRW197602 IBS197329:IBS197602 ILO197329:ILO197602 IVK197329:IVK197602 JFG197329:JFG197602 JPC197329:JPC197602 JYY197329:JYY197602 KIU197329:KIU197602 KSQ197329:KSQ197602 LCM197329:LCM197602 LMI197329:LMI197602 LWE197329:LWE197602 MGA197329:MGA197602 MPW197329:MPW197602 MZS197329:MZS197602 NJO197329:NJO197602 NTK197329:NTK197602 ODG197329:ODG197602 ONC197329:ONC197602 OWY197329:OWY197602 PGU197329:PGU197602 PQQ197329:PQQ197602 QAM197329:QAM197602 QKI197329:QKI197602 QUE197329:QUE197602 REA197329:REA197602 RNW197329:RNW197602 RXS197329:RXS197602 SHO197329:SHO197602 SRK197329:SRK197602 TBG197329:TBG197602 TLC197329:TLC197602 TUY197329:TUY197602 UEU197329:UEU197602 UOQ197329:UOQ197602 UYM197329:UYM197602 VII197329:VII197602 VSE197329:VSE197602 WCA197329:WCA197602 WLW197329:WLW197602 WVS197329:WVS197602 K262865:K263138 JG262865:JG263138 TC262865:TC263138 ACY262865:ACY263138 AMU262865:AMU263138 AWQ262865:AWQ263138 BGM262865:BGM263138 BQI262865:BQI263138 CAE262865:CAE263138 CKA262865:CKA263138 CTW262865:CTW263138 DDS262865:DDS263138 DNO262865:DNO263138 DXK262865:DXK263138 EHG262865:EHG263138 ERC262865:ERC263138 FAY262865:FAY263138 FKU262865:FKU263138 FUQ262865:FUQ263138 GEM262865:GEM263138 GOI262865:GOI263138 GYE262865:GYE263138 HIA262865:HIA263138 HRW262865:HRW263138 IBS262865:IBS263138 ILO262865:ILO263138 IVK262865:IVK263138 JFG262865:JFG263138 JPC262865:JPC263138 JYY262865:JYY263138 KIU262865:KIU263138 KSQ262865:KSQ263138 LCM262865:LCM263138 LMI262865:LMI263138 LWE262865:LWE263138 MGA262865:MGA263138 MPW262865:MPW263138 MZS262865:MZS263138 NJO262865:NJO263138 NTK262865:NTK263138 ODG262865:ODG263138 ONC262865:ONC263138 OWY262865:OWY263138 PGU262865:PGU263138 PQQ262865:PQQ263138 QAM262865:QAM263138 QKI262865:QKI263138 QUE262865:QUE263138 REA262865:REA263138 RNW262865:RNW263138 RXS262865:RXS263138 SHO262865:SHO263138 SRK262865:SRK263138 TBG262865:TBG263138 TLC262865:TLC263138 TUY262865:TUY263138 UEU262865:UEU263138 UOQ262865:UOQ263138 UYM262865:UYM263138 VII262865:VII263138 VSE262865:VSE263138 WCA262865:WCA263138 WLW262865:WLW263138 WVS262865:WVS263138 K328401:K328674 JG328401:JG328674 TC328401:TC328674 ACY328401:ACY328674 AMU328401:AMU328674 AWQ328401:AWQ328674 BGM328401:BGM328674 BQI328401:BQI328674 CAE328401:CAE328674 CKA328401:CKA328674 CTW328401:CTW328674 DDS328401:DDS328674 DNO328401:DNO328674 DXK328401:DXK328674 EHG328401:EHG328674 ERC328401:ERC328674 FAY328401:FAY328674 FKU328401:FKU328674 FUQ328401:FUQ328674 GEM328401:GEM328674 GOI328401:GOI328674 GYE328401:GYE328674 HIA328401:HIA328674 HRW328401:HRW328674 IBS328401:IBS328674 ILO328401:ILO328674 IVK328401:IVK328674 JFG328401:JFG328674 JPC328401:JPC328674 JYY328401:JYY328674 KIU328401:KIU328674 KSQ328401:KSQ328674 LCM328401:LCM328674 LMI328401:LMI328674 LWE328401:LWE328674 MGA328401:MGA328674 MPW328401:MPW328674 MZS328401:MZS328674 NJO328401:NJO328674 NTK328401:NTK328674 ODG328401:ODG328674 ONC328401:ONC328674 OWY328401:OWY328674 PGU328401:PGU328674 PQQ328401:PQQ328674 QAM328401:QAM328674 QKI328401:QKI328674 QUE328401:QUE328674 REA328401:REA328674 RNW328401:RNW328674 RXS328401:RXS328674 SHO328401:SHO328674 SRK328401:SRK328674 TBG328401:TBG328674 TLC328401:TLC328674 TUY328401:TUY328674 UEU328401:UEU328674 UOQ328401:UOQ328674 UYM328401:UYM328674 VII328401:VII328674 VSE328401:VSE328674 WCA328401:WCA328674 WLW328401:WLW328674 WVS328401:WVS328674 K393937:K394210 JG393937:JG394210 TC393937:TC394210 ACY393937:ACY394210 AMU393937:AMU394210 AWQ393937:AWQ394210 BGM393937:BGM394210 BQI393937:BQI394210 CAE393937:CAE394210 CKA393937:CKA394210 CTW393937:CTW394210 DDS393937:DDS394210 DNO393937:DNO394210 DXK393937:DXK394210 EHG393937:EHG394210 ERC393937:ERC394210 FAY393937:FAY394210 FKU393937:FKU394210 FUQ393937:FUQ394210 GEM393937:GEM394210 GOI393937:GOI394210 GYE393937:GYE394210 HIA393937:HIA394210 HRW393937:HRW394210 IBS393937:IBS394210 ILO393937:ILO394210 IVK393937:IVK394210 JFG393937:JFG394210 JPC393937:JPC394210 JYY393937:JYY394210 KIU393937:KIU394210 KSQ393937:KSQ394210 LCM393937:LCM394210 LMI393937:LMI394210 LWE393937:LWE394210 MGA393937:MGA394210 MPW393937:MPW394210 MZS393937:MZS394210 NJO393937:NJO394210 NTK393937:NTK394210 ODG393937:ODG394210 ONC393937:ONC394210 OWY393937:OWY394210 PGU393937:PGU394210 PQQ393937:PQQ394210 QAM393937:QAM394210 QKI393937:QKI394210 QUE393937:QUE394210 REA393937:REA394210 RNW393937:RNW394210 RXS393937:RXS394210 SHO393937:SHO394210 SRK393937:SRK394210 TBG393937:TBG394210 TLC393937:TLC394210 TUY393937:TUY394210 UEU393937:UEU394210 UOQ393937:UOQ394210 UYM393937:UYM394210 VII393937:VII394210 VSE393937:VSE394210 WCA393937:WCA394210 WLW393937:WLW394210 WVS393937:WVS394210 K459473:K459746 JG459473:JG459746 TC459473:TC459746 ACY459473:ACY459746 AMU459473:AMU459746 AWQ459473:AWQ459746 BGM459473:BGM459746 BQI459473:BQI459746 CAE459473:CAE459746 CKA459473:CKA459746 CTW459473:CTW459746 DDS459473:DDS459746 DNO459473:DNO459746 DXK459473:DXK459746 EHG459473:EHG459746 ERC459473:ERC459746 FAY459473:FAY459746 FKU459473:FKU459746 FUQ459473:FUQ459746 GEM459473:GEM459746 GOI459473:GOI459746 GYE459473:GYE459746 HIA459473:HIA459746 HRW459473:HRW459746 IBS459473:IBS459746 ILO459473:ILO459746 IVK459473:IVK459746 JFG459473:JFG459746 JPC459473:JPC459746 JYY459473:JYY459746 KIU459473:KIU459746 KSQ459473:KSQ459746 LCM459473:LCM459746 LMI459473:LMI459746 LWE459473:LWE459746 MGA459473:MGA459746 MPW459473:MPW459746 MZS459473:MZS459746 NJO459473:NJO459746 NTK459473:NTK459746 ODG459473:ODG459746 ONC459473:ONC459746 OWY459473:OWY459746 PGU459473:PGU459746 PQQ459473:PQQ459746 QAM459473:QAM459746 QKI459473:QKI459746 QUE459473:QUE459746 REA459473:REA459746 RNW459473:RNW459746 RXS459473:RXS459746 SHO459473:SHO459746 SRK459473:SRK459746 TBG459473:TBG459746 TLC459473:TLC459746 TUY459473:TUY459746 UEU459473:UEU459746 UOQ459473:UOQ459746 UYM459473:UYM459746 VII459473:VII459746 VSE459473:VSE459746 WCA459473:WCA459746 WLW459473:WLW459746 WVS459473:WVS459746 K525009:K525282 JG525009:JG525282 TC525009:TC525282 ACY525009:ACY525282 AMU525009:AMU525282 AWQ525009:AWQ525282 BGM525009:BGM525282 BQI525009:BQI525282 CAE525009:CAE525282 CKA525009:CKA525282 CTW525009:CTW525282 DDS525009:DDS525282 DNO525009:DNO525282 DXK525009:DXK525282 EHG525009:EHG525282 ERC525009:ERC525282 FAY525009:FAY525282 FKU525009:FKU525282 FUQ525009:FUQ525282 GEM525009:GEM525282 GOI525009:GOI525282 GYE525009:GYE525282 HIA525009:HIA525282 HRW525009:HRW525282 IBS525009:IBS525282 ILO525009:ILO525282 IVK525009:IVK525282 JFG525009:JFG525282 JPC525009:JPC525282 JYY525009:JYY525282 KIU525009:KIU525282 KSQ525009:KSQ525282 LCM525009:LCM525282 LMI525009:LMI525282 LWE525009:LWE525282 MGA525009:MGA525282 MPW525009:MPW525282 MZS525009:MZS525282 NJO525009:NJO525282 NTK525009:NTK525282 ODG525009:ODG525282 ONC525009:ONC525282 OWY525009:OWY525282 PGU525009:PGU525282 PQQ525009:PQQ525282 QAM525009:QAM525282 QKI525009:QKI525282 QUE525009:QUE525282 REA525009:REA525282 RNW525009:RNW525282 RXS525009:RXS525282 SHO525009:SHO525282 SRK525009:SRK525282 TBG525009:TBG525282 TLC525009:TLC525282 TUY525009:TUY525282 UEU525009:UEU525282 UOQ525009:UOQ525282 UYM525009:UYM525282 VII525009:VII525282 VSE525009:VSE525282 WCA525009:WCA525282 WLW525009:WLW525282 WVS525009:WVS525282 K590545:K590818 JG590545:JG590818 TC590545:TC590818 ACY590545:ACY590818 AMU590545:AMU590818 AWQ590545:AWQ590818 BGM590545:BGM590818 BQI590545:BQI590818 CAE590545:CAE590818 CKA590545:CKA590818 CTW590545:CTW590818 DDS590545:DDS590818 DNO590545:DNO590818 DXK590545:DXK590818 EHG590545:EHG590818 ERC590545:ERC590818 FAY590545:FAY590818 FKU590545:FKU590818 FUQ590545:FUQ590818 GEM590545:GEM590818 GOI590545:GOI590818 GYE590545:GYE590818 HIA590545:HIA590818 HRW590545:HRW590818 IBS590545:IBS590818 ILO590545:ILO590818 IVK590545:IVK590818 JFG590545:JFG590818 JPC590545:JPC590818 JYY590545:JYY590818 KIU590545:KIU590818 KSQ590545:KSQ590818 LCM590545:LCM590818 LMI590545:LMI590818 LWE590545:LWE590818 MGA590545:MGA590818 MPW590545:MPW590818 MZS590545:MZS590818 NJO590545:NJO590818 NTK590545:NTK590818 ODG590545:ODG590818 ONC590545:ONC590818 OWY590545:OWY590818 PGU590545:PGU590818 PQQ590545:PQQ590818 QAM590545:QAM590818 QKI590545:QKI590818 QUE590545:QUE590818 REA590545:REA590818 RNW590545:RNW590818 RXS590545:RXS590818 SHO590545:SHO590818 SRK590545:SRK590818 TBG590545:TBG590818 TLC590545:TLC590818 TUY590545:TUY590818 UEU590545:UEU590818 UOQ590545:UOQ590818 UYM590545:UYM590818 VII590545:VII590818 VSE590545:VSE590818 WCA590545:WCA590818 WLW590545:WLW590818 WVS590545:WVS590818 K656081:K656354 JG656081:JG656354 TC656081:TC656354 ACY656081:ACY656354 AMU656081:AMU656354 AWQ656081:AWQ656354 BGM656081:BGM656354 BQI656081:BQI656354 CAE656081:CAE656354 CKA656081:CKA656354 CTW656081:CTW656354 DDS656081:DDS656354 DNO656081:DNO656354 DXK656081:DXK656354 EHG656081:EHG656354 ERC656081:ERC656354 FAY656081:FAY656354 FKU656081:FKU656354 FUQ656081:FUQ656354 GEM656081:GEM656354 GOI656081:GOI656354 GYE656081:GYE656354 HIA656081:HIA656354 HRW656081:HRW656354 IBS656081:IBS656354 ILO656081:ILO656354 IVK656081:IVK656354 JFG656081:JFG656354 JPC656081:JPC656354 JYY656081:JYY656354 KIU656081:KIU656354 KSQ656081:KSQ656354 LCM656081:LCM656354 LMI656081:LMI656354 LWE656081:LWE656354 MGA656081:MGA656354 MPW656081:MPW656354 MZS656081:MZS656354 NJO656081:NJO656354 NTK656081:NTK656354 ODG656081:ODG656354 ONC656081:ONC656354 OWY656081:OWY656354 PGU656081:PGU656354 PQQ656081:PQQ656354 QAM656081:QAM656354 QKI656081:QKI656354 QUE656081:QUE656354 REA656081:REA656354 RNW656081:RNW656354 RXS656081:RXS656354 SHO656081:SHO656354 SRK656081:SRK656354 TBG656081:TBG656354 TLC656081:TLC656354 TUY656081:TUY656354 UEU656081:UEU656354 UOQ656081:UOQ656354 UYM656081:UYM656354 VII656081:VII656354 VSE656081:VSE656354 WCA656081:WCA656354 WLW656081:WLW656354 WVS656081:WVS656354 K721617:K721890 JG721617:JG721890 TC721617:TC721890 ACY721617:ACY721890 AMU721617:AMU721890 AWQ721617:AWQ721890 BGM721617:BGM721890 BQI721617:BQI721890 CAE721617:CAE721890 CKA721617:CKA721890 CTW721617:CTW721890 DDS721617:DDS721890 DNO721617:DNO721890 DXK721617:DXK721890 EHG721617:EHG721890 ERC721617:ERC721890 FAY721617:FAY721890 FKU721617:FKU721890 FUQ721617:FUQ721890 GEM721617:GEM721890 GOI721617:GOI721890 GYE721617:GYE721890 HIA721617:HIA721890 HRW721617:HRW721890 IBS721617:IBS721890 ILO721617:ILO721890 IVK721617:IVK721890 JFG721617:JFG721890 JPC721617:JPC721890 JYY721617:JYY721890 KIU721617:KIU721890 KSQ721617:KSQ721890 LCM721617:LCM721890 LMI721617:LMI721890 LWE721617:LWE721890 MGA721617:MGA721890 MPW721617:MPW721890 MZS721617:MZS721890 NJO721617:NJO721890 NTK721617:NTK721890 ODG721617:ODG721890 ONC721617:ONC721890 OWY721617:OWY721890 PGU721617:PGU721890 PQQ721617:PQQ721890 QAM721617:QAM721890 QKI721617:QKI721890 QUE721617:QUE721890 REA721617:REA721890 RNW721617:RNW721890 RXS721617:RXS721890 SHO721617:SHO721890 SRK721617:SRK721890 TBG721617:TBG721890 TLC721617:TLC721890 TUY721617:TUY721890 UEU721617:UEU721890 UOQ721617:UOQ721890 UYM721617:UYM721890 VII721617:VII721890 VSE721617:VSE721890 WCA721617:WCA721890 WLW721617:WLW721890 WVS721617:WVS721890 K787153:K787426 JG787153:JG787426 TC787153:TC787426 ACY787153:ACY787426 AMU787153:AMU787426 AWQ787153:AWQ787426 BGM787153:BGM787426 BQI787153:BQI787426 CAE787153:CAE787426 CKA787153:CKA787426 CTW787153:CTW787426 DDS787153:DDS787426 DNO787153:DNO787426 DXK787153:DXK787426 EHG787153:EHG787426 ERC787153:ERC787426 FAY787153:FAY787426 FKU787153:FKU787426 FUQ787153:FUQ787426 GEM787153:GEM787426 GOI787153:GOI787426 GYE787153:GYE787426 HIA787153:HIA787426 HRW787153:HRW787426 IBS787153:IBS787426 ILO787153:ILO787426 IVK787153:IVK787426 JFG787153:JFG787426 JPC787153:JPC787426 JYY787153:JYY787426 KIU787153:KIU787426 KSQ787153:KSQ787426 LCM787153:LCM787426 LMI787153:LMI787426 LWE787153:LWE787426 MGA787153:MGA787426 MPW787153:MPW787426 MZS787153:MZS787426 NJO787153:NJO787426 NTK787153:NTK787426 ODG787153:ODG787426 ONC787153:ONC787426 OWY787153:OWY787426 PGU787153:PGU787426 PQQ787153:PQQ787426 QAM787153:QAM787426 QKI787153:QKI787426 QUE787153:QUE787426 REA787153:REA787426 RNW787153:RNW787426 RXS787153:RXS787426 SHO787153:SHO787426 SRK787153:SRK787426 TBG787153:TBG787426 TLC787153:TLC787426 TUY787153:TUY787426 UEU787153:UEU787426 UOQ787153:UOQ787426 UYM787153:UYM787426 VII787153:VII787426 VSE787153:VSE787426 WCA787153:WCA787426 WLW787153:WLW787426 WVS787153:WVS787426 K852689:K852962 JG852689:JG852962 TC852689:TC852962 ACY852689:ACY852962 AMU852689:AMU852962 AWQ852689:AWQ852962 BGM852689:BGM852962 BQI852689:BQI852962 CAE852689:CAE852962 CKA852689:CKA852962 CTW852689:CTW852962 DDS852689:DDS852962 DNO852689:DNO852962 DXK852689:DXK852962 EHG852689:EHG852962 ERC852689:ERC852962 FAY852689:FAY852962 FKU852689:FKU852962 FUQ852689:FUQ852962 GEM852689:GEM852962 GOI852689:GOI852962 GYE852689:GYE852962 HIA852689:HIA852962 HRW852689:HRW852962 IBS852689:IBS852962 ILO852689:ILO852962 IVK852689:IVK852962 JFG852689:JFG852962 JPC852689:JPC852962 JYY852689:JYY852962 KIU852689:KIU852962 KSQ852689:KSQ852962 LCM852689:LCM852962 LMI852689:LMI852962 LWE852689:LWE852962 MGA852689:MGA852962 MPW852689:MPW852962 MZS852689:MZS852962 NJO852689:NJO852962 NTK852689:NTK852962 ODG852689:ODG852962 ONC852689:ONC852962 OWY852689:OWY852962 PGU852689:PGU852962 PQQ852689:PQQ852962 QAM852689:QAM852962 QKI852689:QKI852962 QUE852689:QUE852962 REA852689:REA852962 RNW852689:RNW852962 RXS852689:RXS852962 SHO852689:SHO852962 SRK852689:SRK852962 TBG852689:TBG852962 TLC852689:TLC852962 TUY852689:TUY852962 UEU852689:UEU852962 UOQ852689:UOQ852962 UYM852689:UYM852962 VII852689:VII852962 VSE852689:VSE852962 WCA852689:WCA852962 WLW852689:WLW852962 WVS852689:WVS852962 K918225:K918498 JG918225:JG918498 TC918225:TC918498 ACY918225:ACY918498 AMU918225:AMU918498 AWQ918225:AWQ918498 BGM918225:BGM918498 BQI918225:BQI918498 CAE918225:CAE918498 CKA918225:CKA918498 CTW918225:CTW918498 DDS918225:DDS918498 DNO918225:DNO918498 DXK918225:DXK918498 EHG918225:EHG918498 ERC918225:ERC918498 FAY918225:FAY918498 FKU918225:FKU918498 FUQ918225:FUQ918498 GEM918225:GEM918498 GOI918225:GOI918498 GYE918225:GYE918498 HIA918225:HIA918498 HRW918225:HRW918498 IBS918225:IBS918498 ILO918225:ILO918498 IVK918225:IVK918498 JFG918225:JFG918498 JPC918225:JPC918498 JYY918225:JYY918498 KIU918225:KIU918498 KSQ918225:KSQ918498 LCM918225:LCM918498 LMI918225:LMI918498 LWE918225:LWE918498 MGA918225:MGA918498 MPW918225:MPW918498 MZS918225:MZS918498 NJO918225:NJO918498 NTK918225:NTK918498 ODG918225:ODG918498 ONC918225:ONC918498 OWY918225:OWY918498 PGU918225:PGU918498 PQQ918225:PQQ918498 QAM918225:QAM918498 QKI918225:QKI918498 QUE918225:QUE918498 REA918225:REA918498 RNW918225:RNW918498 RXS918225:RXS918498 SHO918225:SHO918498 SRK918225:SRK918498 TBG918225:TBG918498 TLC918225:TLC918498 TUY918225:TUY918498 UEU918225:UEU918498 UOQ918225:UOQ918498 UYM918225:UYM918498 VII918225:VII918498 VSE918225:VSE918498 WCA918225:WCA918498 WLW918225:WLW918498 WVS918225:WVS918498 K983761:K984034 JG983761:JG984034 TC983761:TC984034 ACY983761:ACY984034 AMU983761:AMU984034 AWQ983761:AWQ984034 BGM983761:BGM984034 BQI983761:BQI984034 CAE983761:CAE984034 CKA983761:CKA984034 CTW983761:CTW984034 DDS983761:DDS984034 DNO983761:DNO984034 DXK983761:DXK984034 EHG983761:EHG984034 ERC983761:ERC984034 FAY983761:FAY984034 FKU983761:FKU984034 FUQ983761:FUQ984034 GEM983761:GEM984034 GOI983761:GOI984034 GYE983761:GYE984034 HIA983761:HIA984034 HRW983761:HRW984034 IBS983761:IBS984034 ILO983761:ILO984034 IVK983761:IVK984034 JFG983761:JFG984034 JPC983761:JPC984034 JYY983761:JYY984034 KIU983761:KIU984034 KSQ983761:KSQ984034 LCM983761:LCM984034 LMI983761:LMI984034 LWE983761:LWE984034 MGA983761:MGA984034 MPW983761:MPW984034 MZS983761:MZS984034 NJO983761:NJO984034 NTK983761:NTK984034 ODG983761:ODG984034 ONC983761:ONC984034 OWY983761:OWY984034 PGU983761:PGU984034 PQQ983761:PQQ984034 QAM983761:QAM984034 QKI983761:QKI984034 QUE983761:QUE984034 REA983761:REA984034 RNW983761:RNW984034 RXS983761:RXS984034 SHO983761:SHO984034 SRK983761:SRK984034 TBG983761:TBG984034 TLC983761:TLC984034 TUY983761:TUY984034 UEU983761:UEU984034 UOQ983761:UOQ984034 UYM983761:UYM984034 VII983761:VII984034 VSE983761:VSE984034 WCA983761:WCA984034 WLW983761:WLW984034 WVS983761:WVS984034 L335 JH335 TD335 ACZ335 AMV335 AWR335 BGN335 BQJ335 CAF335 CKB335 CTX335 DDT335 DNP335 DXL335 EHH335 ERD335 FAZ335 FKV335 FUR335 GEN335 GOJ335 GYF335 HIB335 HRX335 IBT335 ILP335 IVL335 JFH335 JPD335 JYZ335 KIV335 KSR335 LCN335 LMJ335 LWF335 MGB335 MPX335 MZT335 NJP335 NTL335 ODH335 OND335 OWZ335 PGV335 PQR335 QAN335 QKJ335 QUF335 REB335 RNX335 RXT335 SHP335 SRL335 TBH335 TLD335 TUZ335 UEV335 UOR335 UYN335 VIJ335 VSF335 WCB335 WLX335 WVT335 L65871 JH65871 TD65871 ACZ65871 AMV65871 AWR65871 BGN65871 BQJ65871 CAF65871 CKB65871 CTX65871 DDT65871 DNP65871 DXL65871 EHH65871 ERD65871 FAZ65871 FKV65871 FUR65871 GEN65871 GOJ65871 GYF65871 HIB65871 HRX65871 IBT65871 ILP65871 IVL65871 JFH65871 JPD65871 JYZ65871 KIV65871 KSR65871 LCN65871 LMJ65871 LWF65871 MGB65871 MPX65871 MZT65871 NJP65871 NTL65871 ODH65871 OND65871 OWZ65871 PGV65871 PQR65871 QAN65871 QKJ65871 QUF65871 REB65871 RNX65871 RXT65871 SHP65871 SRL65871 TBH65871 TLD65871 TUZ65871 UEV65871 UOR65871 UYN65871 VIJ65871 VSF65871 WCB65871 WLX65871 WVT65871 L131407 JH131407 TD131407 ACZ131407 AMV131407 AWR131407 BGN131407 BQJ131407 CAF131407 CKB131407 CTX131407 DDT131407 DNP131407 DXL131407 EHH131407 ERD131407 FAZ131407 FKV131407 FUR131407 GEN131407 GOJ131407 GYF131407 HIB131407 HRX131407 IBT131407 ILP131407 IVL131407 JFH131407 JPD131407 JYZ131407 KIV131407 KSR131407 LCN131407 LMJ131407 LWF131407 MGB131407 MPX131407 MZT131407 NJP131407 NTL131407 ODH131407 OND131407 OWZ131407 PGV131407 PQR131407 QAN131407 QKJ131407 QUF131407 REB131407 RNX131407 RXT131407 SHP131407 SRL131407 TBH131407 TLD131407 TUZ131407 UEV131407 UOR131407 UYN131407 VIJ131407 VSF131407 WCB131407 WLX131407 WVT131407 L196943 JH196943 TD196943 ACZ196943 AMV196943 AWR196943 BGN196943 BQJ196943 CAF196943 CKB196943 CTX196943 DDT196943 DNP196943 DXL196943 EHH196943 ERD196943 FAZ196943 FKV196943 FUR196943 GEN196943 GOJ196943 GYF196943 HIB196943 HRX196943 IBT196943 ILP196943 IVL196943 JFH196943 JPD196943 JYZ196943 KIV196943 KSR196943 LCN196943 LMJ196943 LWF196943 MGB196943 MPX196943 MZT196943 NJP196943 NTL196943 ODH196943 OND196943 OWZ196943 PGV196943 PQR196943 QAN196943 QKJ196943 QUF196943 REB196943 RNX196943 RXT196943 SHP196943 SRL196943 TBH196943 TLD196943 TUZ196943 UEV196943 UOR196943 UYN196943 VIJ196943 VSF196943 WCB196943 WLX196943 WVT196943 L262479 JH262479 TD262479 ACZ262479 AMV262479 AWR262479 BGN262479 BQJ262479 CAF262479 CKB262479 CTX262479 DDT262479 DNP262479 DXL262479 EHH262479 ERD262479 FAZ262479 FKV262479 FUR262479 GEN262479 GOJ262479 GYF262479 HIB262479 HRX262479 IBT262479 ILP262479 IVL262479 JFH262479 JPD262479 JYZ262479 KIV262479 KSR262479 LCN262479 LMJ262479 LWF262479 MGB262479 MPX262479 MZT262479 NJP262479 NTL262479 ODH262479 OND262479 OWZ262479 PGV262479 PQR262479 QAN262479 QKJ262479 QUF262479 REB262479 RNX262479 RXT262479 SHP262479 SRL262479 TBH262479 TLD262479 TUZ262479 UEV262479 UOR262479 UYN262479 VIJ262479 VSF262479 WCB262479 WLX262479 WVT262479 L328015 JH328015 TD328015 ACZ328015 AMV328015 AWR328015 BGN328015 BQJ328015 CAF328015 CKB328015 CTX328015 DDT328015 DNP328015 DXL328015 EHH328015 ERD328015 FAZ328015 FKV328015 FUR328015 GEN328015 GOJ328015 GYF328015 HIB328015 HRX328015 IBT328015 ILP328015 IVL328015 JFH328015 JPD328015 JYZ328015 KIV328015 KSR328015 LCN328015 LMJ328015 LWF328015 MGB328015 MPX328015 MZT328015 NJP328015 NTL328015 ODH328015 OND328015 OWZ328015 PGV328015 PQR328015 QAN328015 QKJ328015 QUF328015 REB328015 RNX328015 RXT328015 SHP328015 SRL328015 TBH328015 TLD328015 TUZ328015 UEV328015 UOR328015 UYN328015 VIJ328015 VSF328015 WCB328015 WLX328015 WVT328015 L393551 JH393551 TD393551 ACZ393551 AMV393551 AWR393551 BGN393551 BQJ393551 CAF393551 CKB393551 CTX393551 DDT393551 DNP393551 DXL393551 EHH393551 ERD393551 FAZ393551 FKV393551 FUR393551 GEN393551 GOJ393551 GYF393551 HIB393551 HRX393551 IBT393551 ILP393551 IVL393551 JFH393551 JPD393551 JYZ393551 KIV393551 KSR393551 LCN393551 LMJ393551 LWF393551 MGB393551 MPX393551 MZT393551 NJP393551 NTL393551 ODH393551 OND393551 OWZ393551 PGV393551 PQR393551 QAN393551 QKJ393551 QUF393551 REB393551 RNX393551 RXT393551 SHP393551 SRL393551 TBH393551 TLD393551 TUZ393551 UEV393551 UOR393551 UYN393551 VIJ393551 VSF393551 WCB393551 WLX393551 WVT393551 L459087 JH459087 TD459087 ACZ459087 AMV459087 AWR459087 BGN459087 BQJ459087 CAF459087 CKB459087 CTX459087 DDT459087 DNP459087 DXL459087 EHH459087 ERD459087 FAZ459087 FKV459087 FUR459087 GEN459087 GOJ459087 GYF459087 HIB459087 HRX459087 IBT459087 ILP459087 IVL459087 JFH459087 JPD459087 JYZ459087 KIV459087 KSR459087 LCN459087 LMJ459087 LWF459087 MGB459087 MPX459087 MZT459087 NJP459087 NTL459087 ODH459087 OND459087 OWZ459087 PGV459087 PQR459087 QAN459087 QKJ459087 QUF459087 REB459087 RNX459087 RXT459087 SHP459087 SRL459087 TBH459087 TLD459087 TUZ459087 UEV459087 UOR459087 UYN459087 VIJ459087 VSF459087 WCB459087 WLX459087 WVT459087 L524623 JH524623 TD524623 ACZ524623 AMV524623 AWR524623 BGN524623 BQJ524623 CAF524623 CKB524623 CTX524623 DDT524623 DNP524623 DXL524623 EHH524623 ERD524623 FAZ524623 FKV524623 FUR524623 GEN524623 GOJ524623 GYF524623 HIB524623 HRX524623 IBT524623 ILP524623 IVL524623 JFH524623 JPD524623 JYZ524623 KIV524623 KSR524623 LCN524623 LMJ524623 LWF524623 MGB524623 MPX524623 MZT524623 NJP524623 NTL524623 ODH524623 OND524623 OWZ524623 PGV524623 PQR524623 QAN524623 QKJ524623 QUF524623 REB524623 RNX524623 RXT524623 SHP524623 SRL524623 TBH524623 TLD524623 TUZ524623 UEV524623 UOR524623 UYN524623 VIJ524623 VSF524623 WCB524623 WLX524623 WVT524623 L590159 JH590159 TD590159 ACZ590159 AMV590159 AWR590159 BGN590159 BQJ590159 CAF590159 CKB590159 CTX590159 DDT590159 DNP590159 DXL590159 EHH590159 ERD590159 FAZ590159 FKV590159 FUR590159 GEN590159 GOJ590159 GYF590159 HIB590159 HRX590159 IBT590159 ILP590159 IVL590159 JFH590159 JPD590159 JYZ590159 KIV590159 KSR590159 LCN590159 LMJ590159 LWF590159 MGB590159 MPX590159 MZT590159 NJP590159 NTL590159 ODH590159 OND590159 OWZ590159 PGV590159 PQR590159 QAN590159 QKJ590159 QUF590159 REB590159 RNX590159 RXT590159 SHP590159 SRL590159 TBH590159 TLD590159 TUZ590159 UEV590159 UOR590159 UYN590159 VIJ590159 VSF590159 WCB590159 WLX590159 WVT590159 L655695 JH655695 TD655695 ACZ655695 AMV655695 AWR655695 BGN655695 BQJ655695 CAF655695 CKB655695 CTX655695 DDT655695 DNP655695 DXL655695 EHH655695 ERD655695 FAZ655695 FKV655695 FUR655695 GEN655695 GOJ655695 GYF655695 HIB655695 HRX655695 IBT655695 ILP655695 IVL655695 JFH655695 JPD655695 JYZ655695 KIV655695 KSR655695 LCN655695 LMJ655695 LWF655695 MGB655695 MPX655695 MZT655695 NJP655695 NTL655695 ODH655695 OND655695 OWZ655695 PGV655695 PQR655695 QAN655695 QKJ655695 QUF655695 REB655695 RNX655695 RXT655695 SHP655695 SRL655695 TBH655695 TLD655695 TUZ655695 UEV655695 UOR655695 UYN655695 VIJ655695 VSF655695 WCB655695 WLX655695 WVT655695 L721231 JH721231 TD721231 ACZ721231 AMV721231 AWR721231 BGN721231 BQJ721231 CAF721231 CKB721231 CTX721231 DDT721231 DNP721231 DXL721231 EHH721231 ERD721231 FAZ721231 FKV721231 FUR721231 GEN721231 GOJ721231 GYF721231 HIB721231 HRX721231 IBT721231 ILP721231 IVL721231 JFH721231 JPD721231 JYZ721231 KIV721231 KSR721231 LCN721231 LMJ721231 LWF721231 MGB721231 MPX721231 MZT721231 NJP721231 NTL721231 ODH721231 OND721231 OWZ721231 PGV721231 PQR721231 QAN721231 QKJ721231 QUF721231 REB721231 RNX721231 RXT721231 SHP721231 SRL721231 TBH721231 TLD721231 TUZ721231 UEV721231 UOR721231 UYN721231 VIJ721231 VSF721231 WCB721231 WLX721231 WVT721231 L786767 JH786767 TD786767 ACZ786767 AMV786767 AWR786767 BGN786767 BQJ786767 CAF786767 CKB786767 CTX786767 DDT786767 DNP786767 DXL786767 EHH786767 ERD786767 FAZ786767 FKV786767 FUR786767 GEN786767 GOJ786767 GYF786767 HIB786767 HRX786767 IBT786767 ILP786767 IVL786767 JFH786767 JPD786767 JYZ786767 KIV786767 KSR786767 LCN786767 LMJ786767 LWF786767 MGB786767 MPX786767 MZT786767 NJP786767 NTL786767 ODH786767 OND786767 OWZ786767 PGV786767 PQR786767 QAN786767 QKJ786767 QUF786767 REB786767 RNX786767 RXT786767 SHP786767 SRL786767 TBH786767 TLD786767 TUZ786767 UEV786767 UOR786767 UYN786767 VIJ786767 VSF786767 WCB786767 WLX786767 WVT786767 L852303 JH852303 TD852303 ACZ852303 AMV852303 AWR852303 BGN852303 BQJ852303 CAF852303 CKB852303 CTX852303 DDT852303 DNP852303 DXL852303 EHH852303 ERD852303 FAZ852303 FKV852303 FUR852303 GEN852303 GOJ852303 GYF852303 HIB852303 HRX852303 IBT852303 ILP852303 IVL852303 JFH852303 JPD852303 JYZ852303 KIV852303 KSR852303 LCN852303 LMJ852303 LWF852303 MGB852303 MPX852303 MZT852303 NJP852303 NTL852303 ODH852303 OND852303 OWZ852303 PGV852303 PQR852303 QAN852303 QKJ852303 QUF852303 REB852303 RNX852303 RXT852303 SHP852303 SRL852303 TBH852303 TLD852303 TUZ852303 UEV852303 UOR852303 UYN852303 VIJ852303 VSF852303 WCB852303 WLX852303 WVT852303 L917839 JH917839 TD917839 ACZ917839 AMV917839 AWR917839 BGN917839 BQJ917839 CAF917839 CKB917839 CTX917839 DDT917839 DNP917839 DXL917839 EHH917839 ERD917839 FAZ917839 FKV917839 FUR917839 GEN917839 GOJ917839 GYF917839 HIB917839 HRX917839 IBT917839 ILP917839 IVL917839 JFH917839 JPD917839 JYZ917839 KIV917839 KSR917839 LCN917839 LMJ917839 LWF917839 MGB917839 MPX917839 MZT917839 NJP917839 NTL917839 ODH917839 OND917839 OWZ917839 PGV917839 PQR917839 QAN917839 QKJ917839 QUF917839 REB917839 RNX917839 RXT917839 SHP917839 SRL917839 TBH917839 TLD917839 TUZ917839 UEV917839 UOR917839 UYN917839 VIJ917839 VSF917839 WCB917839 WLX917839 WVT917839 L983375 JH983375 TD983375 ACZ983375 AMV983375 AWR983375 BGN983375 BQJ983375 CAF983375 CKB983375 CTX983375 DDT983375 DNP983375 DXL983375 EHH983375 ERD983375 FAZ983375 FKV983375 FUR983375 GEN983375 GOJ983375 GYF983375 HIB983375 HRX983375 IBT983375 ILP983375 IVL983375 JFH983375 JPD983375 JYZ983375 KIV983375 KSR983375 LCN983375 LMJ983375 LWF983375 MGB983375 MPX983375 MZT983375 NJP983375 NTL983375 ODH983375 OND983375 OWZ983375 PGV983375 PQR983375 QAN983375 QKJ983375 QUF983375 REB983375 RNX983375 RXT983375 SHP983375 SRL983375 TBH983375 TLD983375 TUZ983375 UEV983375 UOR983375 UYN983375 VIJ983375 VSF983375 WCB983375 WLX983375 WVT983375 L322 JH322 TD322 ACZ322 AMV322 AWR322 BGN322 BQJ322 CAF322 CKB322 CTX322 DDT322 DNP322 DXL322 EHH322 ERD322 FAZ322 FKV322 FUR322 GEN322 GOJ322 GYF322 HIB322 HRX322 IBT322 ILP322 IVL322 JFH322 JPD322 JYZ322 KIV322 KSR322 LCN322 LMJ322 LWF322 MGB322 MPX322 MZT322 NJP322 NTL322 ODH322 OND322 OWZ322 PGV322 PQR322 QAN322 QKJ322 QUF322 REB322 RNX322 RXT322 SHP322 SRL322 TBH322 TLD322 TUZ322 UEV322 UOR322 UYN322 VIJ322 VSF322 WCB322 WLX322 WVT322 L65858 JH65858 TD65858 ACZ65858 AMV65858 AWR65858 BGN65858 BQJ65858 CAF65858 CKB65858 CTX65858 DDT65858 DNP65858 DXL65858 EHH65858 ERD65858 FAZ65858 FKV65858 FUR65858 GEN65858 GOJ65858 GYF65858 HIB65858 HRX65858 IBT65858 ILP65858 IVL65858 JFH65858 JPD65858 JYZ65858 KIV65858 KSR65858 LCN65858 LMJ65858 LWF65858 MGB65858 MPX65858 MZT65858 NJP65858 NTL65858 ODH65858 OND65858 OWZ65858 PGV65858 PQR65858 QAN65858 QKJ65858 QUF65858 REB65858 RNX65858 RXT65858 SHP65858 SRL65858 TBH65858 TLD65858 TUZ65858 UEV65858 UOR65858 UYN65858 VIJ65858 VSF65858 WCB65858 WLX65858 WVT65858 L131394 JH131394 TD131394 ACZ131394 AMV131394 AWR131394 BGN131394 BQJ131394 CAF131394 CKB131394 CTX131394 DDT131394 DNP131394 DXL131394 EHH131394 ERD131394 FAZ131394 FKV131394 FUR131394 GEN131394 GOJ131394 GYF131394 HIB131394 HRX131394 IBT131394 ILP131394 IVL131394 JFH131394 JPD131394 JYZ131394 KIV131394 KSR131394 LCN131394 LMJ131394 LWF131394 MGB131394 MPX131394 MZT131394 NJP131394 NTL131394 ODH131394 OND131394 OWZ131394 PGV131394 PQR131394 QAN131394 QKJ131394 QUF131394 REB131394 RNX131394 RXT131394 SHP131394 SRL131394 TBH131394 TLD131394 TUZ131394 UEV131394 UOR131394 UYN131394 VIJ131394 VSF131394 WCB131394 WLX131394 WVT131394 L196930 JH196930 TD196930 ACZ196930 AMV196930 AWR196930 BGN196930 BQJ196930 CAF196930 CKB196930 CTX196930 DDT196930 DNP196930 DXL196930 EHH196930 ERD196930 FAZ196930 FKV196930 FUR196930 GEN196930 GOJ196930 GYF196930 HIB196930 HRX196930 IBT196930 ILP196930 IVL196930 JFH196930 JPD196930 JYZ196930 KIV196930 KSR196930 LCN196930 LMJ196930 LWF196930 MGB196930 MPX196930 MZT196930 NJP196930 NTL196930 ODH196930 OND196930 OWZ196930 PGV196930 PQR196930 QAN196930 QKJ196930 QUF196930 REB196930 RNX196930 RXT196930 SHP196930 SRL196930 TBH196930 TLD196930 TUZ196930 UEV196930 UOR196930 UYN196930 VIJ196930 VSF196930 WCB196930 WLX196930 WVT196930 L262466 JH262466 TD262466 ACZ262466 AMV262466 AWR262466 BGN262466 BQJ262466 CAF262466 CKB262466 CTX262466 DDT262466 DNP262466 DXL262466 EHH262466 ERD262466 FAZ262466 FKV262466 FUR262466 GEN262466 GOJ262466 GYF262466 HIB262466 HRX262466 IBT262466 ILP262466 IVL262466 JFH262466 JPD262466 JYZ262466 KIV262466 KSR262466 LCN262466 LMJ262466 LWF262466 MGB262466 MPX262466 MZT262466 NJP262466 NTL262466 ODH262466 OND262466 OWZ262466 PGV262466 PQR262466 QAN262466 QKJ262466 QUF262466 REB262466 RNX262466 RXT262466 SHP262466 SRL262466 TBH262466 TLD262466 TUZ262466 UEV262466 UOR262466 UYN262466 VIJ262466 VSF262466 WCB262466 WLX262466 WVT262466 L328002 JH328002 TD328002 ACZ328002 AMV328002 AWR328002 BGN328002 BQJ328002 CAF328002 CKB328002 CTX328002 DDT328002 DNP328002 DXL328002 EHH328002 ERD328002 FAZ328002 FKV328002 FUR328002 GEN328002 GOJ328002 GYF328002 HIB328002 HRX328002 IBT328002 ILP328002 IVL328002 JFH328002 JPD328002 JYZ328002 KIV328002 KSR328002 LCN328002 LMJ328002 LWF328002 MGB328002 MPX328002 MZT328002 NJP328002 NTL328002 ODH328002 OND328002 OWZ328002 PGV328002 PQR328002 QAN328002 QKJ328002 QUF328002 REB328002 RNX328002 RXT328002 SHP328002 SRL328002 TBH328002 TLD328002 TUZ328002 UEV328002 UOR328002 UYN328002 VIJ328002 VSF328002 WCB328002 WLX328002 WVT328002 L393538 JH393538 TD393538 ACZ393538 AMV393538 AWR393538 BGN393538 BQJ393538 CAF393538 CKB393538 CTX393538 DDT393538 DNP393538 DXL393538 EHH393538 ERD393538 FAZ393538 FKV393538 FUR393538 GEN393538 GOJ393538 GYF393538 HIB393538 HRX393538 IBT393538 ILP393538 IVL393538 JFH393538 JPD393538 JYZ393538 KIV393538 KSR393538 LCN393538 LMJ393538 LWF393538 MGB393538 MPX393538 MZT393538 NJP393538 NTL393538 ODH393538 OND393538 OWZ393538 PGV393538 PQR393538 QAN393538 QKJ393538 QUF393538 REB393538 RNX393538 RXT393538 SHP393538 SRL393538 TBH393538 TLD393538 TUZ393538 UEV393538 UOR393538 UYN393538 VIJ393538 VSF393538 WCB393538 WLX393538 WVT393538 L459074 JH459074 TD459074 ACZ459074 AMV459074 AWR459074 BGN459074 BQJ459074 CAF459074 CKB459074 CTX459074 DDT459074 DNP459074 DXL459074 EHH459074 ERD459074 FAZ459074 FKV459074 FUR459074 GEN459074 GOJ459074 GYF459074 HIB459074 HRX459074 IBT459074 ILP459074 IVL459074 JFH459074 JPD459074 JYZ459074 KIV459074 KSR459074 LCN459074 LMJ459074 LWF459074 MGB459074 MPX459074 MZT459074 NJP459074 NTL459074 ODH459074 OND459074 OWZ459074 PGV459074 PQR459074 QAN459074 QKJ459074 QUF459074 REB459074 RNX459074 RXT459074 SHP459074 SRL459074 TBH459074 TLD459074 TUZ459074 UEV459074 UOR459074 UYN459074 VIJ459074 VSF459074 WCB459074 WLX459074 WVT459074 L524610 JH524610 TD524610 ACZ524610 AMV524610 AWR524610 BGN524610 BQJ524610 CAF524610 CKB524610 CTX524610 DDT524610 DNP524610 DXL524610 EHH524610 ERD524610 FAZ524610 FKV524610 FUR524610 GEN524610 GOJ524610 GYF524610 HIB524610 HRX524610 IBT524610 ILP524610 IVL524610 JFH524610 JPD524610 JYZ524610 KIV524610 KSR524610 LCN524610 LMJ524610 LWF524610 MGB524610 MPX524610 MZT524610 NJP524610 NTL524610 ODH524610 OND524610 OWZ524610 PGV524610 PQR524610 QAN524610 QKJ524610 QUF524610 REB524610 RNX524610 RXT524610 SHP524610 SRL524610 TBH524610 TLD524610 TUZ524610 UEV524610 UOR524610 UYN524610 VIJ524610 VSF524610 WCB524610 WLX524610 WVT524610 L590146 JH590146 TD590146 ACZ590146 AMV590146 AWR590146 BGN590146 BQJ590146 CAF590146 CKB590146 CTX590146 DDT590146 DNP590146 DXL590146 EHH590146 ERD590146 FAZ590146 FKV590146 FUR590146 GEN590146 GOJ590146 GYF590146 HIB590146 HRX590146 IBT590146 ILP590146 IVL590146 JFH590146 JPD590146 JYZ590146 KIV590146 KSR590146 LCN590146 LMJ590146 LWF590146 MGB590146 MPX590146 MZT590146 NJP590146 NTL590146 ODH590146 OND590146 OWZ590146 PGV590146 PQR590146 QAN590146 QKJ590146 QUF590146 REB590146 RNX590146 RXT590146 SHP590146 SRL590146 TBH590146 TLD590146 TUZ590146 UEV590146 UOR590146 UYN590146 VIJ590146 VSF590146 WCB590146 WLX590146 WVT590146 L655682 JH655682 TD655682 ACZ655682 AMV655682 AWR655682 BGN655682 BQJ655682 CAF655682 CKB655682 CTX655682 DDT655682 DNP655682 DXL655682 EHH655682 ERD655682 FAZ655682 FKV655682 FUR655682 GEN655682 GOJ655682 GYF655682 HIB655682 HRX655682 IBT655682 ILP655682 IVL655682 JFH655682 JPD655682 JYZ655682 KIV655682 KSR655682 LCN655682 LMJ655682 LWF655682 MGB655682 MPX655682 MZT655682 NJP655682 NTL655682 ODH655682 OND655682 OWZ655682 PGV655682 PQR655682 QAN655682 QKJ655682 QUF655682 REB655682 RNX655682 RXT655682 SHP655682 SRL655682 TBH655682 TLD655682 TUZ655682 UEV655682 UOR655682 UYN655682 VIJ655682 VSF655682 WCB655682 WLX655682 WVT655682 L721218 JH721218 TD721218 ACZ721218 AMV721218 AWR721218 BGN721218 BQJ721218 CAF721218 CKB721218 CTX721218 DDT721218 DNP721218 DXL721218 EHH721218 ERD721218 FAZ721218 FKV721218 FUR721218 GEN721218 GOJ721218 GYF721218 HIB721218 HRX721218 IBT721218 ILP721218 IVL721218 JFH721218 JPD721218 JYZ721218 KIV721218 KSR721218 LCN721218 LMJ721218 LWF721218 MGB721218 MPX721218 MZT721218 NJP721218 NTL721218 ODH721218 OND721218 OWZ721218 PGV721218 PQR721218 QAN721218 QKJ721218 QUF721218 REB721218 RNX721218 RXT721218 SHP721218 SRL721218 TBH721218 TLD721218 TUZ721218 UEV721218 UOR721218 UYN721218 VIJ721218 VSF721218 WCB721218 WLX721218 WVT721218 L786754 JH786754 TD786754 ACZ786754 AMV786754 AWR786754 BGN786754 BQJ786754 CAF786754 CKB786754 CTX786754 DDT786754 DNP786754 DXL786754 EHH786754 ERD786754 FAZ786754 FKV786754 FUR786754 GEN786754 GOJ786754 GYF786754 HIB786754 HRX786754 IBT786754 ILP786754 IVL786754 JFH786754 JPD786754 JYZ786754 KIV786754 KSR786754 LCN786754 LMJ786754 LWF786754 MGB786754 MPX786754 MZT786754 NJP786754 NTL786754 ODH786754 OND786754 OWZ786754 PGV786754 PQR786754 QAN786754 QKJ786754 QUF786754 REB786754 RNX786754 RXT786754 SHP786754 SRL786754 TBH786754 TLD786754 TUZ786754 UEV786754 UOR786754 UYN786754 VIJ786754 VSF786754 WCB786754 WLX786754 WVT786754 L852290 JH852290 TD852290 ACZ852290 AMV852290 AWR852290 BGN852290 BQJ852290 CAF852290 CKB852290 CTX852290 DDT852290 DNP852290 DXL852290 EHH852290 ERD852290 FAZ852290 FKV852290 FUR852290 GEN852290 GOJ852290 GYF852290 HIB852290 HRX852290 IBT852290 ILP852290 IVL852290 JFH852290 JPD852290 JYZ852290 KIV852290 KSR852290 LCN852290 LMJ852290 LWF852290 MGB852290 MPX852290 MZT852290 NJP852290 NTL852290 ODH852290 OND852290 OWZ852290 PGV852290 PQR852290 QAN852290 QKJ852290 QUF852290 REB852290 RNX852290 RXT852290 SHP852290 SRL852290 TBH852290 TLD852290 TUZ852290 UEV852290 UOR852290 UYN852290 VIJ852290 VSF852290 WCB852290 WLX852290 WVT852290 L917826 JH917826 TD917826 ACZ917826 AMV917826 AWR917826 BGN917826 BQJ917826 CAF917826 CKB917826 CTX917826 DDT917826 DNP917826 DXL917826 EHH917826 ERD917826 FAZ917826 FKV917826 FUR917826 GEN917826 GOJ917826 GYF917826 HIB917826 HRX917826 IBT917826 ILP917826 IVL917826 JFH917826 JPD917826 JYZ917826 KIV917826 KSR917826 LCN917826 LMJ917826 LWF917826 MGB917826 MPX917826 MZT917826 NJP917826 NTL917826 ODH917826 OND917826 OWZ917826 PGV917826 PQR917826 QAN917826 QKJ917826 QUF917826 REB917826 RNX917826 RXT917826 SHP917826 SRL917826 TBH917826 TLD917826 TUZ917826 UEV917826 UOR917826 UYN917826 VIJ917826 VSF917826 WCB917826 WLX917826 WVT917826 L983362 JH983362 TD983362 ACZ983362 AMV983362 AWR983362 BGN983362 BQJ983362 CAF983362 CKB983362 CTX983362 DDT983362 DNP983362 DXL983362 EHH983362 ERD983362 FAZ983362 FKV983362 FUR983362 GEN983362 GOJ983362 GYF983362 HIB983362 HRX983362 IBT983362 ILP983362 IVL983362 JFH983362 JPD983362 JYZ983362 KIV983362 KSR983362 LCN983362 LMJ983362 LWF983362 MGB983362 MPX983362 MZT983362 NJP983362 NTL983362 ODH983362 OND983362 OWZ983362 PGV983362 PQR983362 QAN983362 QKJ983362 QUF983362 REB983362 RNX983362 RXT983362 SHP983362 SRL983362 TBH983362 TLD983362 TUZ983362 UEV983362 UOR983362 UYN983362 VIJ983362 VSF983362 WCB983362 WLX983362 WVT983362 L318 JH318 TD318 ACZ318 AMV318 AWR318 BGN318 BQJ318 CAF318 CKB318 CTX318 DDT318 DNP318 DXL318 EHH318 ERD318 FAZ318 FKV318 FUR318 GEN318 GOJ318 GYF318 HIB318 HRX318 IBT318 ILP318 IVL318 JFH318 JPD318 JYZ318 KIV318 KSR318 LCN318 LMJ318 LWF318 MGB318 MPX318 MZT318 NJP318 NTL318 ODH318 OND318 OWZ318 PGV318 PQR318 QAN318 QKJ318 QUF318 REB318 RNX318 RXT318 SHP318 SRL318 TBH318 TLD318 TUZ318 UEV318 UOR318 UYN318 VIJ318 VSF318 WCB318 WLX318 WVT318 L65854 JH65854 TD65854 ACZ65854 AMV65854 AWR65854 BGN65854 BQJ65854 CAF65854 CKB65854 CTX65854 DDT65854 DNP65854 DXL65854 EHH65854 ERD65854 FAZ65854 FKV65854 FUR65854 GEN65854 GOJ65854 GYF65854 HIB65854 HRX65854 IBT65854 ILP65854 IVL65854 JFH65854 JPD65854 JYZ65854 KIV65854 KSR65854 LCN65854 LMJ65854 LWF65854 MGB65854 MPX65854 MZT65854 NJP65854 NTL65854 ODH65854 OND65854 OWZ65854 PGV65854 PQR65854 QAN65854 QKJ65854 QUF65854 REB65854 RNX65854 RXT65854 SHP65854 SRL65854 TBH65854 TLD65854 TUZ65854 UEV65854 UOR65854 UYN65854 VIJ65854 VSF65854 WCB65854 WLX65854 WVT65854 L131390 JH131390 TD131390 ACZ131390 AMV131390 AWR131390 BGN131390 BQJ131390 CAF131390 CKB131390 CTX131390 DDT131390 DNP131390 DXL131390 EHH131390 ERD131390 FAZ131390 FKV131390 FUR131390 GEN131390 GOJ131390 GYF131390 HIB131390 HRX131390 IBT131390 ILP131390 IVL131390 JFH131390 JPD131390 JYZ131390 KIV131390 KSR131390 LCN131390 LMJ131390 LWF131390 MGB131390 MPX131390 MZT131390 NJP131390 NTL131390 ODH131390 OND131390 OWZ131390 PGV131390 PQR131390 QAN131390 QKJ131390 QUF131390 REB131390 RNX131390 RXT131390 SHP131390 SRL131390 TBH131390 TLD131390 TUZ131390 UEV131390 UOR131390 UYN131390 VIJ131390 VSF131390 WCB131390 WLX131390 WVT131390 L196926 JH196926 TD196926 ACZ196926 AMV196926 AWR196926 BGN196926 BQJ196926 CAF196926 CKB196926 CTX196926 DDT196926 DNP196926 DXL196926 EHH196926 ERD196926 FAZ196926 FKV196926 FUR196926 GEN196926 GOJ196926 GYF196926 HIB196926 HRX196926 IBT196926 ILP196926 IVL196926 JFH196926 JPD196926 JYZ196926 KIV196926 KSR196926 LCN196926 LMJ196926 LWF196926 MGB196926 MPX196926 MZT196926 NJP196926 NTL196926 ODH196926 OND196926 OWZ196926 PGV196926 PQR196926 QAN196926 QKJ196926 QUF196926 REB196926 RNX196926 RXT196926 SHP196926 SRL196926 TBH196926 TLD196926 TUZ196926 UEV196926 UOR196926 UYN196926 VIJ196926 VSF196926 WCB196926 WLX196926 WVT196926 L262462 JH262462 TD262462 ACZ262462 AMV262462 AWR262462 BGN262462 BQJ262462 CAF262462 CKB262462 CTX262462 DDT262462 DNP262462 DXL262462 EHH262462 ERD262462 FAZ262462 FKV262462 FUR262462 GEN262462 GOJ262462 GYF262462 HIB262462 HRX262462 IBT262462 ILP262462 IVL262462 JFH262462 JPD262462 JYZ262462 KIV262462 KSR262462 LCN262462 LMJ262462 LWF262462 MGB262462 MPX262462 MZT262462 NJP262462 NTL262462 ODH262462 OND262462 OWZ262462 PGV262462 PQR262462 QAN262462 QKJ262462 QUF262462 REB262462 RNX262462 RXT262462 SHP262462 SRL262462 TBH262462 TLD262462 TUZ262462 UEV262462 UOR262462 UYN262462 VIJ262462 VSF262462 WCB262462 WLX262462 WVT262462 L327998 JH327998 TD327998 ACZ327998 AMV327998 AWR327998 BGN327998 BQJ327998 CAF327998 CKB327998 CTX327998 DDT327998 DNP327998 DXL327998 EHH327998 ERD327998 FAZ327998 FKV327998 FUR327998 GEN327998 GOJ327998 GYF327998 HIB327998 HRX327998 IBT327998 ILP327998 IVL327998 JFH327998 JPD327998 JYZ327998 KIV327998 KSR327998 LCN327998 LMJ327998 LWF327998 MGB327998 MPX327998 MZT327998 NJP327998 NTL327998 ODH327998 OND327998 OWZ327998 PGV327998 PQR327998 QAN327998 QKJ327998 QUF327998 REB327998 RNX327998 RXT327998 SHP327998 SRL327998 TBH327998 TLD327998 TUZ327998 UEV327998 UOR327998 UYN327998 VIJ327998 VSF327998 WCB327998 WLX327998 WVT327998 L393534 JH393534 TD393534 ACZ393534 AMV393534 AWR393534 BGN393534 BQJ393534 CAF393534 CKB393534 CTX393534 DDT393534 DNP393534 DXL393534 EHH393534 ERD393534 FAZ393534 FKV393534 FUR393534 GEN393534 GOJ393534 GYF393534 HIB393534 HRX393534 IBT393534 ILP393534 IVL393534 JFH393534 JPD393534 JYZ393534 KIV393534 KSR393534 LCN393534 LMJ393534 LWF393534 MGB393534 MPX393534 MZT393534 NJP393534 NTL393534 ODH393534 OND393534 OWZ393534 PGV393534 PQR393534 QAN393534 QKJ393534 QUF393534 REB393534 RNX393534 RXT393534 SHP393534 SRL393534 TBH393534 TLD393534 TUZ393534 UEV393534 UOR393534 UYN393534 VIJ393534 VSF393534 WCB393534 WLX393534 WVT393534 L459070 JH459070 TD459070 ACZ459070 AMV459070 AWR459070 BGN459070 BQJ459070 CAF459070 CKB459070 CTX459070 DDT459070 DNP459070 DXL459070 EHH459070 ERD459070 FAZ459070 FKV459070 FUR459070 GEN459070 GOJ459070 GYF459070 HIB459070 HRX459070 IBT459070 ILP459070 IVL459070 JFH459070 JPD459070 JYZ459070 KIV459070 KSR459070 LCN459070 LMJ459070 LWF459070 MGB459070 MPX459070 MZT459070 NJP459070 NTL459070 ODH459070 OND459070 OWZ459070 PGV459070 PQR459070 QAN459070 QKJ459070 QUF459070 REB459070 RNX459070 RXT459070 SHP459070 SRL459070 TBH459070 TLD459070 TUZ459070 UEV459070 UOR459070 UYN459070 VIJ459070 VSF459070 WCB459070 WLX459070 WVT459070 L524606 JH524606 TD524606 ACZ524606 AMV524606 AWR524606 BGN524606 BQJ524606 CAF524606 CKB524606 CTX524606 DDT524606 DNP524606 DXL524606 EHH524606 ERD524606 FAZ524606 FKV524606 FUR524606 GEN524606 GOJ524606 GYF524606 HIB524606 HRX524606 IBT524606 ILP524606 IVL524606 JFH524606 JPD524606 JYZ524606 KIV524606 KSR524606 LCN524606 LMJ524606 LWF524606 MGB524606 MPX524606 MZT524606 NJP524606 NTL524606 ODH524606 OND524606 OWZ524606 PGV524606 PQR524606 QAN524606 QKJ524606 QUF524606 REB524606 RNX524606 RXT524606 SHP524606 SRL524606 TBH524606 TLD524606 TUZ524606 UEV524606 UOR524606 UYN524606 VIJ524606 VSF524606 WCB524606 WLX524606 WVT524606 L590142 JH590142 TD590142 ACZ590142 AMV590142 AWR590142 BGN590142 BQJ590142 CAF590142 CKB590142 CTX590142 DDT590142 DNP590142 DXL590142 EHH590142 ERD590142 FAZ590142 FKV590142 FUR590142 GEN590142 GOJ590142 GYF590142 HIB590142 HRX590142 IBT590142 ILP590142 IVL590142 JFH590142 JPD590142 JYZ590142 KIV590142 KSR590142 LCN590142 LMJ590142 LWF590142 MGB590142 MPX590142 MZT590142 NJP590142 NTL590142 ODH590142 OND590142 OWZ590142 PGV590142 PQR590142 QAN590142 QKJ590142 QUF590142 REB590142 RNX590142 RXT590142 SHP590142 SRL590142 TBH590142 TLD590142 TUZ590142 UEV590142 UOR590142 UYN590142 VIJ590142 VSF590142 WCB590142 WLX590142 WVT590142 L655678 JH655678 TD655678 ACZ655678 AMV655678 AWR655678 BGN655678 BQJ655678 CAF655678 CKB655678 CTX655678 DDT655678 DNP655678 DXL655678 EHH655678 ERD655678 FAZ655678 FKV655678 FUR655678 GEN655678 GOJ655678 GYF655678 HIB655678 HRX655678 IBT655678 ILP655678 IVL655678 JFH655678 JPD655678 JYZ655678 KIV655678 KSR655678 LCN655678 LMJ655678 LWF655678 MGB655678 MPX655678 MZT655678 NJP655678 NTL655678 ODH655678 OND655678 OWZ655678 PGV655678 PQR655678 QAN655678 QKJ655678 QUF655678 REB655678 RNX655678 RXT655678 SHP655678 SRL655678 TBH655678 TLD655678 TUZ655678 UEV655678 UOR655678 UYN655678 VIJ655678 VSF655678 WCB655678 WLX655678 WVT655678 L721214 JH721214 TD721214 ACZ721214 AMV721214 AWR721214 BGN721214 BQJ721214 CAF721214 CKB721214 CTX721214 DDT721214 DNP721214 DXL721214 EHH721214 ERD721214 FAZ721214 FKV721214 FUR721214 GEN721214 GOJ721214 GYF721214 HIB721214 HRX721214 IBT721214 ILP721214 IVL721214 JFH721214 JPD721214 JYZ721214 KIV721214 KSR721214 LCN721214 LMJ721214 LWF721214 MGB721214 MPX721214 MZT721214 NJP721214 NTL721214 ODH721214 OND721214 OWZ721214 PGV721214 PQR721214 QAN721214 QKJ721214 QUF721214 REB721214 RNX721214 RXT721214 SHP721214 SRL721214 TBH721214 TLD721214 TUZ721214 UEV721214 UOR721214 UYN721214 VIJ721214 VSF721214 WCB721214 WLX721214 WVT721214 L786750 JH786750 TD786750 ACZ786750 AMV786750 AWR786750 BGN786750 BQJ786750 CAF786750 CKB786750 CTX786750 DDT786750 DNP786750 DXL786750 EHH786750 ERD786750 FAZ786750 FKV786750 FUR786750 GEN786750 GOJ786750 GYF786750 HIB786750 HRX786750 IBT786750 ILP786750 IVL786750 JFH786750 JPD786750 JYZ786750 KIV786750 KSR786750 LCN786750 LMJ786750 LWF786750 MGB786750 MPX786750 MZT786750 NJP786750 NTL786750 ODH786750 OND786750 OWZ786750 PGV786750 PQR786750 QAN786750 QKJ786750 QUF786750 REB786750 RNX786750 RXT786750 SHP786750 SRL786750 TBH786750 TLD786750 TUZ786750 UEV786750 UOR786750 UYN786750 VIJ786750 VSF786750 WCB786750 WLX786750 WVT786750 L852286 JH852286 TD852286 ACZ852286 AMV852286 AWR852286 BGN852286 BQJ852286 CAF852286 CKB852286 CTX852286 DDT852286 DNP852286 DXL852286 EHH852286 ERD852286 FAZ852286 FKV852286 FUR852286 GEN852286 GOJ852286 GYF852286 HIB852286 HRX852286 IBT852286 ILP852286 IVL852286 JFH852286 JPD852286 JYZ852286 KIV852286 KSR852286 LCN852286 LMJ852286 LWF852286 MGB852286 MPX852286 MZT852286 NJP852286 NTL852286 ODH852286 OND852286 OWZ852286 PGV852286 PQR852286 QAN852286 QKJ852286 QUF852286 REB852286 RNX852286 RXT852286 SHP852286 SRL852286 TBH852286 TLD852286 TUZ852286 UEV852286 UOR852286 UYN852286 VIJ852286 VSF852286 WCB852286 WLX852286 WVT852286 L917822 JH917822 TD917822 ACZ917822 AMV917822 AWR917822 BGN917822 BQJ917822 CAF917822 CKB917822 CTX917822 DDT917822 DNP917822 DXL917822 EHH917822 ERD917822 FAZ917822 FKV917822 FUR917822 GEN917822 GOJ917822 GYF917822 HIB917822 HRX917822 IBT917822 ILP917822 IVL917822 JFH917822 JPD917822 JYZ917822 KIV917822 KSR917822 LCN917822 LMJ917822 LWF917822 MGB917822 MPX917822 MZT917822 NJP917822 NTL917822 ODH917822 OND917822 OWZ917822 PGV917822 PQR917822 QAN917822 QKJ917822 QUF917822 REB917822 RNX917822 RXT917822 SHP917822 SRL917822 TBH917822 TLD917822 TUZ917822 UEV917822 UOR917822 UYN917822 VIJ917822 VSF917822 WCB917822 WLX917822 WVT917822 L983358 JH983358 TD983358 ACZ983358 AMV983358 AWR983358 BGN983358 BQJ983358 CAF983358 CKB983358 CTX983358 DDT983358 DNP983358 DXL983358 EHH983358 ERD983358 FAZ983358 FKV983358 FUR983358 GEN983358 GOJ983358 GYF983358 HIB983358 HRX983358 IBT983358 ILP983358 IVL983358 JFH983358 JPD983358 JYZ983358 KIV983358 KSR983358 LCN983358 LMJ983358 LWF983358 MGB983358 MPX983358 MZT983358 NJP983358 NTL983358 ODH983358 OND983358 OWZ983358 PGV983358 PQR983358 QAN983358 QKJ983358 QUF983358 REB983358 RNX983358 RXT983358 SHP983358 SRL983358 TBH983358 TLD983358 TUZ983358 UEV983358 UOR983358 UYN983358 VIJ983358 VSF983358 WCB983358 WLX983358 WVT983358 L19 JH19 TD19 ACZ19 AMV19 AWR19 BGN19 BQJ19 CAF19 CKB19 CTX19 DDT19 DNP19 DXL19 EHH19 ERD19 FAZ19 FKV19 FUR19 GEN19 GOJ19 GYF19 HIB19 HRX19 IBT19 ILP19 IVL19 JFH19 JPD19 JYZ19 KIV19 KSR19 LCN19 LMJ19 LWF19 MGB19 MPX19 MZT19 NJP19 NTL19 ODH19 OND19 OWZ19 PGV19 PQR19 QAN19 QKJ19 QUF19 REB19 RNX19 RXT19 SHP19 SRL19 TBH19 TLD19 TUZ19 UEV19 UOR19 UYN19 VIJ19 VSF19 WCB19 WLX19 WVT19 L65555 JH65555 TD65555 ACZ65555 AMV65555 AWR65555 BGN65555 BQJ65555 CAF65555 CKB65555 CTX65555 DDT65555 DNP65555 DXL65555 EHH65555 ERD65555 FAZ65555 FKV65555 FUR65555 GEN65555 GOJ65555 GYF65555 HIB65555 HRX65555 IBT65555 ILP65555 IVL65555 JFH65555 JPD65555 JYZ65555 KIV65555 KSR65555 LCN65555 LMJ65555 LWF65555 MGB65555 MPX65555 MZT65555 NJP65555 NTL65555 ODH65555 OND65555 OWZ65555 PGV65555 PQR65555 QAN65555 QKJ65555 QUF65555 REB65555 RNX65555 RXT65555 SHP65555 SRL65555 TBH65555 TLD65555 TUZ65555 UEV65555 UOR65555 UYN65555 VIJ65555 VSF65555 WCB65555 WLX65555 WVT65555 L131091 JH131091 TD131091 ACZ131091 AMV131091 AWR131091 BGN131091 BQJ131091 CAF131091 CKB131091 CTX131091 DDT131091 DNP131091 DXL131091 EHH131091 ERD131091 FAZ131091 FKV131091 FUR131091 GEN131091 GOJ131091 GYF131091 HIB131091 HRX131091 IBT131091 ILP131091 IVL131091 JFH131091 JPD131091 JYZ131091 KIV131091 KSR131091 LCN131091 LMJ131091 LWF131091 MGB131091 MPX131091 MZT131091 NJP131091 NTL131091 ODH131091 OND131091 OWZ131091 PGV131091 PQR131091 QAN131091 QKJ131091 QUF131091 REB131091 RNX131091 RXT131091 SHP131091 SRL131091 TBH131091 TLD131091 TUZ131091 UEV131091 UOR131091 UYN131091 VIJ131091 VSF131091 WCB131091 WLX131091 WVT131091 L196627 JH196627 TD196627 ACZ196627 AMV196627 AWR196627 BGN196627 BQJ196627 CAF196627 CKB196627 CTX196627 DDT196627 DNP196627 DXL196627 EHH196627 ERD196627 FAZ196627 FKV196627 FUR196627 GEN196627 GOJ196627 GYF196627 HIB196627 HRX196627 IBT196627 ILP196627 IVL196627 JFH196627 JPD196627 JYZ196627 KIV196627 KSR196627 LCN196627 LMJ196627 LWF196627 MGB196627 MPX196627 MZT196627 NJP196627 NTL196627 ODH196627 OND196627 OWZ196627 PGV196627 PQR196627 QAN196627 QKJ196627 QUF196627 REB196627 RNX196627 RXT196627 SHP196627 SRL196627 TBH196627 TLD196627 TUZ196627 UEV196627 UOR196627 UYN196627 VIJ196627 VSF196627 WCB196627 WLX196627 WVT196627 L262163 JH262163 TD262163 ACZ262163 AMV262163 AWR262163 BGN262163 BQJ262163 CAF262163 CKB262163 CTX262163 DDT262163 DNP262163 DXL262163 EHH262163 ERD262163 FAZ262163 FKV262163 FUR262163 GEN262163 GOJ262163 GYF262163 HIB262163 HRX262163 IBT262163 ILP262163 IVL262163 JFH262163 JPD262163 JYZ262163 KIV262163 KSR262163 LCN262163 LMJ262163 LWF262163 MGB262163 MPX262163 MZT262163 NJP262163 NTL262163 ODH262163 OND262163 OWZ262163 PGV262163 PQR262163 QAN262163 QKJ262163 QUF262163 REB262163 RNX262163 RXT262163 SHP262163 SRL262163 TBH262163 TLD262163 TUZ262163 UEV262163 UOR262163 UYN262163 VIJ262163 VSF262163 WCB262163 WLX262163 WVT262163 L327699 JH327699 TD327699 ACZ327699 AMV327699 AWR327699 BGN327699 BQJ327699 CAF327699 CKB327699 CTX327699 DDT327699 DNP327699 DXL327699 EHH327699 ERD327699 FAZ327699 FKV327699 FUR327699 GEN327699 GOJ327699 GYF327699 HIB327699 HRX327699 IBT327699 ILP327699 IVL327699 JFH327699 JPD327699 JYZ327699 KIV327699 KSR327699 LCN327699 LMJ327699 LWF327699 MGB327699 MPX327699 MZT327699 NJP327699 NTL327699 ODH327699 OND327699 OWZ327699 PGV327699 PQR327699 QAN327699 QKJ327699 QUF327699 REB327699 RNX327699 RXT327699 SHP327699 SRL327699 TBH327699 TLD327699 TUZ327699 UEV327699 UOR327699 UYN327699 VIJ327699 VSF327699 WCB327699 WLX327699 WVT327699 L393235 JH393235 TD393235 ACZ393235 AMV393235 AWR393235 BGN393235 BQJ393235 CAF393235 CKB393235 CTX393235 DDT393235 DNP393235 DXL393235 EHH393235 ERD393235 FAZ393235 FKV393235 FUR393235 GEN393235 GOJ393235 GYF393235 HIB393235 HRX393235 IBT393235 ILP393235 IVL393235 JFH393235 JPD393235 JYZ393235 KIV393235 KSR393235 LCN393235 LMJ393235 LWF393235 MGB393235 MPX393235 MZT393235 NJP393235 NTL393235 ODH393235 OND393235 OWZ393235 PGV393235 PQR393235 QAN393235 QKJ393235 QUF393235 REB393235 RNX393235 RXT393235 SHP393235 SRL393235 TBH393235 TLD393235 TUZ393235 UEV393235 UOR393235 UYN393235 VIJ393235 VSF393235 WCB393235 WLX393235 WVT393235 L458771 JH458771 TD458771 ACZ458771 AMV458771 AWR458771 BGN458771 BQJ458771 CAF458771 CKB458771 CTX458771 DDT458771 DNP458771 DXL458771 EHH458771 ERD458771 FAZ458771 FKV458771 FUR458771 GEN458771 GOJ458771 GYF458771 HIB458771 HRX458771 IBT458771 ILP458771 IVL458771 JFH458771 JPD458771 JYZ458771 KIV458771 KSR458771 LCN458771 LMJ458771 LWF458771 MGB458771 MPX458771 MZT458771 NJP458771 NTL458771 ODH458771 OND458771 OWZ458771 PGV458771 PQR458771 QAN458771 QKJ458771 QUF458771 REB458771 RNX458771 RXT458771 SHP458771 SRL458771 TBH458771 TLD458771 TUZ458771 UEV458771 UOR458771 UYN458771 VIJ458771 VSF458771 WCB458771 WLX458771 WVT458771 L524307 JH524307 TD524307 ACZ524307 AMV524307 AWR524307 BGN524307 BQJ524307 CAF524307 CKB524307 CTX524307 DDT524307 DNP524307 DXL524307 EHH524307 ERD524307 FAZ524307 FKV524307 FUR524307 GEN524307 GOJ524307 GYF524307 HIB524307 HRX524307 IBT524307 ILP524307 IVL524307 JFH524307 JPD524307 JYZ524307 KIV524307 KSR524307 LCN524307 LMJ524307 LWF524307 MGB524307 MPX524307 MZT524307 NJP524307 NTL524307 ODH524307 OND524307 OWZ524307 PGV524307 PQR524307 QAN524307 QKJ524307 QUF524307 REB524307 RNX524307 RXT524307 SHP524307 SRL524307 TBH524307 TLD524307 TUZ524307 UEV524307 UOR524307 UYN524307 VIJ524307 VSF524307 WCB524307 WLX524307 WVT524307 L589843 JH589843 TD589843 ACZ589843 AMV589843 AWR589843 BGN589843 BQJ589843 CAF589843 CKB589843 CTX589843 DDT589843 DNP589843 DXL589843 EHH589843 ERD589843 FAZ589843 FKV589843 FUR589843 GEN589843 GOJ589843 GYF589843 HIB589843 HRX589843 IBT589843 ILP589843 IVL589843 JFH589843 JPD589843 JYZ589843 KIV589843 KSR589843 LCN589843 LMJ589843 LWF589843 MGB589843 MPX589843 MZT589843 NJP589843 NTL589843 ODH589843 OND589843 OWZ589843 PGV589843 PQR589843 QAN589843 QKJ589843 QUF589843 REB589843 RNX589843 RXT589843 SHP589843 SRL589843 TBH589843 TLD589843 TUZ589843 UEV589843 UOR589843 UYN589843 VIJ589843 VSF589843 WCB589843 WLX589843 WVT589843 L655379 JH655379 TD655379 ACZ655379 AMV655379 AWR655379 BGN655379 BQJ655379 CAF655379 CKB655379 CTX655379 DDT655379 DNP655379 DXL655379 EHH655379 ERD655379 FAZ655379 FKV655379 FUR655379 GEN655379 GOJ655379 GYF655379 HIB655379 HRX655379 IBT655379 ILP655379 IVL655379 JFH655379 JPD655379 JYZ655379 KIV655379 KSR655379 LCN655379 LMJ655379 LWF655379 MGB655379 MPX655379 MZT655379 NJP655379 NTL655379 ODH655379 OND655379 OWZ655379 PGV655379 PQR655379 QAN655379 QKJ655379 QUF655379 REB655379 RNX655379 RXT655379 SHP655379 SRL655379 TBH655379 TLD655379 TUZ655379 UEV655379 UOR655379 UYN655379 VIJ655379 VSF655379 WCB655379 WLX655379 WVT655379 L720915 JH720915 TD720915 ACZ720915 AMV720915 AWR720915 BGN720915 BQJ720915 CAF720915 CKB720915 CTX720915 DDT720915 DNP720915 DXL720915 EHH720915 ERD720915 FAZ720915 FKV720915 FUR720915 GEN720915 GOJ720915 GYF720915 HIB720915 HRX720915 IBT720915 ILP720915 IVL720915 JFH720915 JPD720915 JYZ720915 KIV720915 KSR720915 LCN720915 LMJ720915 LWF720915 MGB720915 MPX720915 MZT720915 NJP720915 NTL720915 ODH720915 OND720915 OWZ720915 PGV720915 PQR720915 QAN720915 QKJ720915 QUF720915 REB720915 RNX720915 RXT720915 SHP720915 SRL720915 TBH720915 TLD720915 TUZ720915 UEV720915 UOR720915 UYN720915 VIJ720915 VSF720915 WCB720915 WLX720915 WVT720915 L786451 JH786451 TD786451 ACZ786451 AMV786451 AWR786451 BGN786451 BQJ786451 CAF786451 CKB786451 CTX786451 DDT786451 DNP786451 DXL786451 EHH786451 ERD786451 FAZ786451 FKV786451 FUR786451 GEN786451 GOJ786451 GYF786451 HIB786451 HRX786451 IBT786451 ILP786451 IVL786451 JFH786451 JPD786451 JYZ786451 KIV786451 KSR786451 LCN786451 LMJ786451 LWF786451 MGB786451 MPX786451 MZT786451 NJP786451 NTL786451 ODH786451 OND786451 OWZ786451 PGV786451 PQR786451 QAN786451 QKJ786451 QUF786451 REB786451 RNX786451 RXT786451 SHP786451 SRL786451 TBH786451 TLD786451 TUZ786451 UEV786451 UOR786451 UYN786451 VIJ786451 VSF786451 WCB786451 WLX786451 WVT786451 L851987 JH851987 TD851987 ACZ851987 AMV851987 AWR851987 BGN851987 BQJ851987 CAF851987 CKB851987 CTX851987 DDT851987 DNP851987 DXL851987 EHH851987 ERD851987 FAZ851987 FKV851987 FUR851987 GEN851987 GOJ851987 GYF851987 HIB851987 HRX851987 IBT851987 ILP851987 IVL851987 JFH851987 JPD851987 JYZ851987 KIV851987 KSR851987 LCN851987 LMJ851987 LWF851987 MGB851987 MPX851987 MZT851987 NJP851987 NTL851987 ODH851987 OND851987 OWZ851987 PGV851987 PQR851987 QAN851987 QKJ851987 QUF851987 REB851987 RNX851987 RXT851987 SHP851987 SRL851987 TBH851987 TLD851987 TUZ851987 UEV851987 UOR851987 UYN851987 VIJ851987 VSF851987 WCB851987 WLX851987 WVT851987 L917523 JH917523 TD917523 ACZ917523 AMV917523 AWR917523 BGN917523 BQJ917523 CAF917523 CKB917523 CTX917523 DDT917523 DNP917523 DXL917523 EHH917523 ERD917523 FAZ917523 FKV917523 FUR917523 GEN917523 GOJ917523 GYF917523 HIB917523 HRX917523 IBT917523 ILP917523 IVL917523 JFH917523 JPD917523 JYZ917523 KIV917523 KSR917523 LCN917523 LMJ917523 LWF917523 MGB917523 MPX917523 MZT917523 NJP917523 NTL917523 ODH917523 OND917523 OWZ917523 PGV917523 PQR917523 QAN917523 QKJ917523 QUF917523 REB917523 RNX917523 RXT917523 SHP917523 SRL917523 TBH917523 TLD917523 TUZ917523 UEV917523 UOR917523 UYN917523 VIJ917523 VSF917523 WCB917523 WLX917523 WVT917523 L983059 JH983059 TD983059 ACZ983059 AMV983059 AWR983059 BGN983059 BQJ983059 CAF983059 CKB983059 CTX983059 DDT983059 DNP983059 DXL983059 EHH983059 ERD983059 FAZ983059 FKV983059 FUR983059 GEN983059 GOJ983059 GYF983059 HIB983059 HRX983059 IBT983059 ILP983059 IVL983059 JFH983059 JPD983059 JYZ983059 KIV983059 KSR983059 LCN983059 LMJ983059 LWF983059 MGB983059 MPX983059 MZT983059 NJP983059 NTL983059 ODH983059 OND983059 OWZ983059 PGV983059 PQR983059 QAN983059 QKJ983059 QUF983059 REB983059 RNX983059 RXT983059 SHP983059 SRL983059 TBH983059 TLD983059 TUZ983059 UEV983059 UOR983059 UYN983059 VIJ983059 VSF983059 WCB983059 WLX983059 WVT983059 L290 JH290 TD290 ACZ290 AMV290 AWR290 BGN290 BQJ290 CAF290 CKB290 CTX290 DDT290 DNP290 DXL290 EHH290 ERD290 FAZ290 FKV290 FUR290 GEN290 GOJ290 GYF290 HIB290 HRX290 IBT290 ILP290 IVL290 JFH290 JPD290 JYZ290 KIV290 KSR290 LCN290 LMJ290 LWF290 MGB290 MPX290 MZT290 NJP290 NTL290 ODH290 OND290 OWZ290 PGV290 PQR290 QAN290 QKJ290 QUF290 REB290 RNX290 RXT290 SHP290 SRL290 TBH290 TLD290 TUZ290 UEV290 UOR290 UYN290 VIJ290 VSF290 WCB290 WLX290 WVT290 L65826 JH65826 TD65826 ACZ65826 AMV65826 AWR65826 BGN65826 BQJ65826 CAF65826 CKB65826 CTX65826 DDT65826 DNP65826 DXL65826 EHH65826 ERD65826 FAZ65826 FKV65826 FUR65826 GEN65826 GOJ65826 GYF65826 HIB65826 HRX65826 IBT65826 ILP65826 IVL65826 JFH65826 JPD65826 JYZ65826 KIV65826 KSR65826 LCN65826 LMJ65826 LWF65826 MGB65826 MPX65826 MZT65826 NJP65826 NTL65826 ODH65826 OND65826 OWZ65826 PGV65826 PQR65826 QAN65826 QKJ65826 QUF65826 REB65826 RNX65826 RXT65826 SHP65826 SRL65826 TBH65826 TLD65826 TUZ65826 UEV65826 UOR65826 UYN65826 VIJ65826 VSF65826 WCB65826 WLX65826 WVT65826 L131362 JH131362 TD131362 ACZ131362 AMV131362 AWR131362 BGN131362 BQJ131362 CAF131362 CKB131362 CTX131362 DDT131362 DNP131362 DXL131362 EHH131362 ERD131362 FAZ131362 FKV131362 FUR131362 GEN131362 GOJ131362 GYF131362 HIB131362 HRX131362 IBT131362 ILP131362 IVL131362 JFH131362 JPD131362 JYZ131362 KIV131362 KSR131362 LCN131362 LMJ131362 LWF131362 MGB131362 MPX131362 MZT131362 NJP131362 NTL131362 ODH131362 OND131362 OWZ131362 PGV131362 PQR131362 QAN131362 QKJ131362 QUF131362 REB131362 RNX131362 RXT131362 SHP131362 SRL131362 TBH131362 TLD131362 TUZ131362 UEV131362 UOR131362 UYN131362 VIJ131362 VSF131362 WCB131362 WLX131362 WVT131362 L196898 JH196898 TD196898 ACZ196898 AMV196898 AWR196898 BGN196898 BQJ196898 CAF196898 CKB196898 CTX196898 DDT196898 DNP196898 DXL196898 EHH196898 ERD196898 FAZ196898 FKV196898 FUR196898 GEN196898 GOJ196898 GYF196898 HIB196898 HRX196898 IBT196898 ILP196898 IVL196898 JFH196898 JPD196898 JYZ196898 KIV196898 KSR196898 LCN196898 LMJ196898 LWF196898 MGB196898 MPX196898 MZT196898 NJP196898 NTL196898 ODH196898 OND196898 OWZ196898 PGV196898 PQR196898 QAN196898 QKJ196898 QUF196898 REB196898 RNX196898 RXT196898 SHP196898 SRL196898 TBH196898 TLD196898 TUZ196898 UEV196898 UOR196898 UYN196898 VIJ196898 VSF196898 WCB196898 WLX196898 WVT196898 L262434 JH262434 TD262434 ACZ262434 AMV262434 AWR262434 BGN262434 BQJ262434 CAF262434 CKB262434 CTX262434 DDT262434 DNP262434 DXL262434 EHH262434 ERD262434 FAZ262434 FKV262434 FUR262434 GEN262434 GOJ262434 GYF262434 HIB262434 HRX262434 IBT262434 ILP262434 IVL262434 JFH262434 JPD262434 JYZ262434 KIV262434 KSR262434 LCN262434 LMJ262434 LWF262434 MGB262434 MPX262434 MZT262434 NJP262434 NTL262434 ODH262434 OND262434 OWZ262434 PGV262434 PQR262434 QAN262434 QKJ262434 QUF262434 REB262434 RNX262434 RXT262434 SHP262434 SRL262434 TBH262434 TLD262434 TUZ262434 UEV262434 UOR262434 UYN262434 VIJ262434 VSF262434 WCB262434 WLX262434 WVT262434 L327970 JH327970 TD327970 ACZ327970 AMV327970 AWR327970 BGN327970 BQJ327970 CAF327970 CKB327970 CTX327970 DDT327970 DNP327970 DXL327970 EHH327970 ERD327970 FAZ327970 FKV327970 FUR327970 GEN327970 GOJ327970 GYF327970 HIB327970 HRX327970 IBT327970 ILP327970 IVL327970 JFH327970 JPD327970 JYZ327970 KIV327970 KSR327970 LCN327970 LMJ327970 LWF327970 MGB327970 MPX327970 MZT327970 NJP327970 NTL327970 ODH327970 OND327970 OWZ327970 PGV327970 PQR327970 QAN327970 QKJ327970 QUF327970 REB327970 RNX327970 RXT327970 SHP327970 SRL327970 TBH327970 TLD327970 TUZ327970 UEV327970 UOR327970 UYN327970 VIJ327970 VSF327970 WCB327970 WLX327970 WVT327970 L393506 JH393506 TD393506 ACZ393506 AMV393506 AWR393506 BGN393506 BQJ393506 CAF393506 CKB393506 CTX393506 DDT393506 DNP393506 DXL393506 EHH393506 ERD393506 FAZ393506 FKV393506 FUR393506 GEN393506 GOJ393506 GYF393506 HIB393506 HRX393506 IBT393506 ILP393506 IVL393506 JFH393506 JPD393506 JYZ393506 KIV393506 KSR393506 LCN393506 LMJ393506 LWF393506 MGB393506 MPX393506 MZT393506 NJP393506 NTL393506 ODH393506 OND393506 OWZ393506 PGV393506 PQR393506 QAN393506 QKJ393506 QUF393506 REB393506 RNX393506 RXT393506 SHP393506 SRL393506 TBH393506 TLD393506 TUZ393506 UEV393506 UOR393506 UYN393506 VIJ393506 VSF393506 WCB393506 WLX393506 WVT393506 L459042 JH459042 TD459042 ACZ459042 AMV459042 AWR459042 BGN459042 BQJ459042 CAF459042 CKB459042 CTX459042 DDT459042 DNP459042 DXL459042 EHH459042 ERD459042 FAZ459042 FKV459042 FUR459042 GEN459042 GOJ459042 GYF459042 HIB459042 HRX459042 IBT459042 ILP459042 IVL459042 JFH459042 JPD459042 JYZ459042 KIV459042 KSR459042 LCN459042 LMJ459042 LWF459042 MGB459042 MPX459042 MZT459042 NJP459042 NTL459042 ODH459042 OND459042 OWZ459042 PGV459042 PQR459042 QAN459042 QKJ459042 QUF459042 REB459042 RNX459042 RXT459042 SHP459042 SRL459042 TBH459042 TLD459042 TUZ459042 UEV459042 UOR459042 UYN459042 VIJ459042 VSF459042 WCB459042 WLX459042 WVT459042 L524578 JH524578 TD524578 ACZ524578 AMV524578 AWR524578 BGN524578 BQJ524578 CAF524578 CKB524578 CTX524578 DDT524578 DNP524578 DXL524578 EHH524578 ERD524578 FAZ524578 FKV524578 FUR524578 GEN524578 GOJ524578 GYF524578 HIB524578 HRX524578 IBT524578 ILP524578 IVL524578 JFH524578 JPD524578 JYZ524578 KIV524578 KSR524578 LCN524578 LMJ524578 LWF524578 MGB524578 MPX524578 MZT524578 NJP524578 NTL524578 ODH524578 OND524578 OWZ524578 PGV524578 PQR524578 QAN524578 QKJ524578 QUF524578 REB524578 RNX524578 RXT524578 SHP524578 SRL524578 TBH524578 TLD524578 TUZ524578 UEV524578 UOR524578 UYN524578 VIJ524578 VSF524578 WCB524578 WLX524578 WVT524578 L590114 JH590114 TD590114 ACZ590114 AMV590114 AWR590114 BGN590114 BQJ590114 CAF590114 CKB590114 CTX590114 DDT590114 DNP590114 DXL590114 EHH590114 ERD590114 FAZ590114 FKV590114 FUR590114 GEN590114 GOJ590114 GYF590114 HIB590114 HRX590114 IBT590114 ILP590114 IVL590114 JFH590114 JPD590114 JYZ590114 KIV590114 KSR590114 LCN590114 LMJ590114 LWF590114 MGB590114 MPX590114 MZT590114 NJP590114 NTL590114 ODH590114 OND590114 OWZ590114 PGV590114 PQR590114 QAN590114 QKJ590114 QUF590114 REB590114 RNX590114 RXT590114 SHP590114 SRL590114 TBH590114 TLD590114 TUZ590114 UEV590114 UOR590114 UYN590114 VIJ590114 VSF590114 WCB590114 WLX590114 WVT590114 L655650 JH655650 TD655650 ACZ655650 AMV655650 AWR655650 BGN655650 BQJ655650 CAF655650 CKB655650 CTX655650 DDT655650 DNP655650 DXL655650 EHH655650 ERD655650 FAZ655650 FKV655650 FUR655650 GEN655650 GOJ655650 GYF655650 HIB655650 HRX655650 IBT655650 ILP655650 IVL655650 JFH655650 JPD655650 JYZ655650 KIV655650 KSR655650 LCN655650 LMJ655650 LWF655650 MGB655650 MPX655650 MZT655650 NJP655650 NTL655650 ODH655650 OND655650 OWZ655650 PGV655650 PQR655650 QAN655650 QKJ655650 QUF655650 REB655650 RNX655650 RXT655650 SHP655650 SRL655650 TBH655650 TLD655650 TUZ655650 UEV655650 UOR655650 UYN655650 VIJ655650 VSF655650 WCB655650 WLX655650 WVT655650 L721186 JH721186 TD721186 ACZ721186 AMV721186 AWR721186 BGN721186 BQJ721186 CAF721186 CKB721186 CTX721186 DDT721186 DNP721186 DXL721186 EHH721186 ERD721186 FAZ721186 FKV721186 FUR721186 GEN721186 GOJ721186 GYF721186 HIB721186 HRX721186 IBT721186 ILP721186 IVL721186 JFH721186 JPD721186 JYZ721186 KIV721186 KSR721186 LCN721186 LMJ721186 LWF721186 MGB721186 MPX721186 MZT721186 NJP721186 NTL721186 ODH721186 OND721186 OWZ721186 PGV721186 PQR721186 QAN721186 QKJ721186 QUF721186 REB721186 RNX721186 RXT721186 SHP721186 SRL721186 TBH721186 TLD721186 TUZ721186 UEV721186 UOR721186 UYN721186 VIJ721186 VSF721186 WCB721186 WLX721186 WVT721186 L786722 JH786722 TD786722 ACZ786722 AMV786722 AWR786722 BGN786722 BQJ786722 CAF786722 CKB786722 CTX786722 DDT786722 DNP786722 DXL786722 EHH786722 ERD786722 FAZ786722 FKV786722 FUR786722 GEN786722 GOJ786722 GYF786722 HIB786722 HRX786722 IBT786722 ILP786722 IVL786722 JFH786722 JPD786722 JYZ786722 KIV786722 KSR786722 LCN786722 LMJ786722 LWF786722 MGB786722 MPX786722 MZT786722 NJP786722 NTL786722 ODH786722 OND786722 OWZ786722 PGV786722 PQR786722 QAN786722 QKJ786722 QUF786722 REB786722 RNX786722 RXT786722 SHP786722 SRL786722 TBH786722 TLD786722 TUZ786722 UEV786722 UOR786722 UYN786722 VIJ786722 VSF786722 WCB786722 WLX786722 WVT786722 L852258 JH852258 TD852258 ACZ852258 AMV852258 AWR852258 BGN852258 BQJ852258 CAF852258 CKB852258 CTX852258 DDT852258 DNP852258 DXL852258 EHH852258 ERD852258 FAZ852258 FKV852258 FUR852258 GEN852258 GOJ852258 GYF852258 HIB852258 HRX852258 IBT852258 ILP852258 IVL852258 JFH852258 JPD852258 JYZ852258 KIV852258 KSR852258 LCN852258 LMJ852258 LWF852258 MGB852258 MPX852258 MZT852258 NJP852258 NTL852258 ODH852258 OND852258 OWZ852258 PGV852258 PQR852258 QAN852258 QKJ852258 QUF852258 REB852258 RNX852258 RXT852258 SHP852258 SRL852258 TBH852258 TLD852258 TUZ852258 UEV852258 UOR852258 UYN852258 VIJ852258 VSF852258 WCB852258 WLX852258 WVT852258 L917794 JH917794 TD917794 ACZ917794 AMV917794 AWR917794 BGN917794 BQJ917794 CAF917794 CKB917794 CTX917794 DDT917794 DNP917794 DXL917794 EHH917794 ERD917794 FAZ917794 FKV917794 FUR917794 GEN917794 GOJ917794 GYF917794 HIB917794 HRX917794 IBT917794 ILP917794 IVL917794 JFH917794 JPD917794 JYZ917794 KIV917794 KSR917794 LCN917794 LMJ917794 LWF917794 MGB917794 MPX917794 MZT917794 NJP917794 NTL917794 ODH917794 OND917794 OWZ917794 PGV917794 PQR917794 QAN917794 QKJ917794 QUF917794 REB917794 RNX917794 RXT917794 SHP917794 SRL917794 TBH917794 TLD917794 TUZ917794 UEV917794 UOR917794 UYN917794 VIJ917794 VSF917794 WCB917794 WLX917794 WVT917794 L983330 JH983330 TD983330 ACZ983330 AMV983330 AWR983330 BGN983330 BQJ983330 CAF983330 CKB983330 CTX983330 DDT983330 DNP983330 DXL983330 EHH983330 ERD983330 FAZ983330 FKV983330 FUR983330 GEN983330 GOJ983330 GYF983330 HIB983330 HRX983330 IBT983330 ILP983330 IVL983330 JFH983330 JPD983330 JYZ983330 KIV983330 KSR983330 LCN983330 LMJ983330 LWF983330 MGB983330 MPX983330 MZT983330 NJP983330 NTL983330 ODH983330 OND983330 OWZ983330 PGV983330 PQR983330 QAN983330 QKJ983330 QUF983330 REB983330 RNX983330 RXT983330 SHP983330 SRL983330 TBH983330 TLD983330 TUZ983330 UEV983330 UOR983330 UYN983330 VIJ983330 VSF983330 WCB983330 WLX983330 WVT983330 L272 JH272 TD272 ACZ272 AMV272 AWR272 BGN272 BQJ272 CAF272 CKB272 CTX272 DDT272 DNP272 DXL272 EHH272 ERD272 FAZ272 FKV272 FUR272 GEN272 GOJ272 GYF272 HIB272 HRX272 IBT272 ILP272 IVL272 JFH272 JPD272 JYZ272 KIV272 KSR272 LCN272 LMJ272 LWF272 MGB272 MPX272 MZT272 NJP272 NTL272 ODH272 OND272 OWZ272 PGV272 PQR272 QAN272 QKJ272 QUF272 REB272 RNX272 RXT272 SHP272 SRL272 TBH272 TLD272 TUZ272 UEV272 UOR272 UYN272 VIJ272 VSF272 WCB272 WLX272 WVT272 L65808 JH65808 TD65808 ACZ65808 AMV65808 AWR65808 BGN65808 BQJ65808 CAF65808 CKB65808 CTX65808 DDT65808 DNP65808 DXL65808 EHH65808 ERD65808 FAZ65808 FKV65808 FUR65808 GEN65808 GOJ65808 GYF65808 HIB65808 HRX65808 IBT65808 ILP65808 IVL65808 JFH65808 JPD65808 JYZ65808 KIV65808 KSR65808 LCN65808 LMJ65808 LWF65808 MGB65808 MPX65808 MZT65808 NJP65808 NTL65808 ODH65808 OND65808 OWZ65808 PGV65808 PQR65808 QAN65808 QKJ65808 QUF65808 REB65808 RNX65808 RXT65808 SHP65808 SRL65808 TBH65808 TLD65808 TUZ65808 UEV65808 UOR65808 UYN65808 VIJ65808 VSF65808 WCB65808 WLX65808 WVT65808 L131344 JH131344 TD131344 ACZ131344 AMV131344 AWR131344 BGN131344 BQJ131344 CAF131344 CKB131344 CTX131344 DDT131344 DNP131344 DXL131344 EHH131344 ERD131344 FAZ131344 FKV131344 FUR131344 GEN131344 GOJ131344 GYF131344 HIB131344 HRX131344 IBT131344 ILP131344 IVL131344 JFH131344 JPD131344 JYZ131344 KIV131344 KSR131344 LCN131344 LMJ131344 LWF131344 MGB131344 MPX131344 MZT131344 NJP131344 NTL131344 ODH131344 OND131344 OWZ131344 PGV131344 PQR131344 QAN131344 QKJ131344 QUF131344 REB131344 RNX131344 RXT131344 SHP131344 SRL131344 TBH131344 TLD131344 TUZ131344 UEV131344 UOR131344 UYN131344 VIJ131344 VSF131344 WCB131344 WLX131344 WVT131344 L196880 JH196880 TD196880 ACZ196880 AMV196880 AWR196880 BGN196880 BQJ196880 CAF196880 CKB196880 CTX196880 DDT196880 DNP196880 DXL196880 EHH196880 ERD196880 FAZ196880 FKV196880 FUR196880 GEN196880 GOJ196880 GYF196880 HIB196880 HRX196880 IBT196880 ILP196880 IVL196880 JFH196880 JPD196880 JYZ196880 KIV196880 KSR196880 LCN196880 LMJ196880 LWF196880 MGB196880 MPX196880 MZT196880 NJP196880 NTL196880 ODH196880 OND196880 OWZ196880 PGV196880 PQR196880 QAN196880 QKJ196880 QUF196880 REB196880 RNX196880 RXT196880 SHP196880 SRL196880 TBH196880 TLD196880 TUZ196880 UEV196880 UOR196880 UYN196880 VIJ196880 VSF196880 WCB196880 WLX196880 WVT196880 L262416 JH262416 TD262416 ACZ262416 AMV262416 AWR262416 BGN262416 BQJ262416 CAF262416 CKB262416 CTX262416 DDT262416 DNP262416 DXL262416 EHH262416 ERD262416 FAZ262416 FKV262416 FUR262416 GEN262416 GOJ262416 GYF262416 HIB262416 HRX262416 IBT262416 ILP262416 IVL262416 JFH262416 JPD262416 JYZ262416 KIV262416 KSR262416 LCN262416 LMJ262416 LWF262416 MGB262416 MPX262416 MZT262416 NJP262416 NTL262416 ODH262416 OND262416 OWZ262416 PGV262416 PQR262416 QAN262416 QKJ262416 QUF262416 REB262416 RNX262416 RXT262416 SHP262416 SRL262416 TBH262416 TLD262416 TUZ262416 UEV262416 UOR262416 UYN262416 VIJ262416 VSF262416 WCB262416 WLX262416 WVT262416 L327952 JH327952 TD327952 ACZ327952 AMV327952 AWR327952 BGN327952 BQJ327952 CAF327952 CKB327952 CTX327952 DDT327952 DNP327952 DXL327952 EHH327952 ERD327952 FAZ327952 FKV327952 FUR327952 GEN327952 GOJ327952 GYF327952 HIB327952 HRX327952 IBT327952 ILP327952 IVL327952 JFH327952 JPD327952 JYZ327952 KIV327952 KSR327952 LCN327952 LMJ327952 LWF327952 MGB327952 MPX327952 MZT327952 NJP327952 NTL327952 ODH327952 OND327952 OWZ327952 PGV327952 PQR327952 QAN327952 QKJ327952 QUF327952 REB327952 RNX327952 RXT327952 SHP327952 SRL327952 TBH327952 TLD327952 TUZ327952 UEV327952 UOR327952 UYN327952 VIJ327952 VSF327952 WCB327952 WLX327952 WVT327952 L393488 JH393488 TD393488 ACZ393488 AMV393488 AWR393488 BGN393488 BQJ393488 CAF393488 CKB393488 CTX393488 DDT393488 DNP393488 DXL393488 EHH393488 ERD393488 FAZ393488 FKV393488 FUR393488 GEN393488 GOJ393488 GYF393488 HIB393488 HRX393488 IBT393488 ILP393488 IVL393488 JFH393488 JPD393488 JYZ393488 KIV393488 KSR393488 LCN393488 LMJ393488 LWF393488 MGB393488 MPX393488 MZT393488 NJP393488 NTL393488 ODH393488 OND393488 OWZ393488 PGV393488 PQR393488 QAN393488 QKJ393488 QUF393488 REB393488 RNX393488 RXT393488 SHP393488 SRL393488 TBH393488 TLD393488 TUZ393488 UEV393488 UOR393488 UYN393488 VIJ393488 VSF393488 WCB393488 WLX393488 WVT393488 L459024 JH459024 TD459024 ACZ459024 AMV459024 AWR459024 BGN459024 BQJ459024 CAF459024 CKB459024 CTX459024 DDT459024 DNP459024 DXL459024 EHH459024 ERD459024 FAZ459024 FKV459024 FUR459024 GEN459024 GOJ459024 GYF459024 HIB459024 HRX459024 IBT459024 ILP459024 IVL459024 JFH459024 JPD459024 JYZ459024 KIV459024 KSR459024 LCN459024 LMJ459024 LWF459024 MGB459024 MPX459024 MZT459024 NJP459024 NTL459024 ODH459024 OND459024 OWZ459024 PGV459024 PQR459024 QAN459024 QKJ459024 QUF459024 REB459024 RNX459024 RXT459024 SHP459024 SRL459024 TBH459024 TLD459024 TUZ459024 UEV459024 UOR459024 UYN459024 VIJ459024 VSF459024 WCB459024 WLX459024 WVT459024 L524560 JH524560 TD524560 ACZ524560 AMV524560 AWR524560 BGN524560 BQJ524560 CAF524560 CKB524560 CTX524560 DDT524560 DNP524560 DXL524560 EHH524560 ERD524560 FAZ524560 FKV524560 FUR524560 GEN524560 GOJ524560 GYF524560 HIB524560 HRX524560 IBT524560 ILP524560 IVL524560 JFH524560 JPD524560 JYZ524560 KIV524560 KSR524560 LCN524560 LMJ524560 LWF524560 MGB524560 MPX524560 MZT524560 NJP524560 NTL524560 ODH524560 OND524560 OWZ524560 PGV524560 PQR524560 QAN524560 QKJ524560 QUF524560 REB524560 RNX524560 RXT524560 SHP524560 SRL524560 TBH524560 TLD524560 TUZ524560 UEV524560 UOR524560 UYN524560 VIJ524560 VSF524560 WCB524560 WLX524560 WVT524560 L590096 JH590096 TD590096 ACZ590096 AMV590096 AWR590096 BGN590096 BQJ590096 CAF590096 CKB590096 CTX590096 DDT590096 DNP590096 DXL590096 EHH590096 ERD590096 FAZ590096 FKV590096 FUR590096 GEN590096 GOJ590096 GYF590096 HIB590096 HRX590096 IBT590096 ILP590096 IVL590096 JFH590096 JPD590096 JYZ590096 KIV590096 KSR590096 LCN590096 LMJ590096 LWF590096 MGB590096 MPX590096 MZT590096 NJP590096 NTL590096 ODH590096 OND590096 OWZ590096 PGV590096 PQR590096 QAN590096 QKJ590096 QUF590096 REB590096 RNX590096 RXT590096 SHP590096 SRL590096 TBH590096 TLD590096 TUZ590096 UEV590096 UOR590096 UYN590096 VIJ590096 VSF590096 WCB590096 WLX590096 WVT590096 L655632 JH655632 TD655632 ACZ655632 AMV655632 AWR655632 BGN655632 BQJ655632 CAF655632 CKB655632 CTX655632 DDT655632 DNP655632 DXL655632 EHH655632 ERD655632 FAZ655632 FKV655632 FUR655632 GEN655632 GOJ655632 GYF655632 HIB655632 HRX655632 IBT655632 ILP655632 IVL655632 JFH655632 JPD655632 JYZ655632 KIV655632 KSR655632 LCN655632 LMJ655632 LWF655632 MGB655632 MPX655632 MZT655632 NJP655632 NTL655632 ODH655632 OND655632 OWZ655632 PGV655632 PQR655632 QAN655632 QKJ655632 QUF655632 REB655632 RNX655632 RXT655632 SHP655632 SRL655632 TBH655632 TLD655632 TUZ655632 UEV655632 UOR655632 UYN655632 VIJ655632 VSF655632 WCB655632 WLX655632 WVT655632 L721168 JH721168 TD721168 ACZ721168 AMV721168 AWR721168 BGN721168 BQJ721168 CAF721168 CKB721168 CTX721168 DDT721168 DNP721168 DXL721168 EHH721168 ERD721168 FAZ721168 FKV721168 FUR721168 GEN721168 GOJ721168 GYF721168 HIB721168 HRX721168 IBT721168 ILP721168 IVL721168 JFH721168 JPD721168 JYZ721168 KIV721168 KSR721168 LCN721168 LMJ721168 LWF721168 MGB721168 MPX721168 MZT721168 NJP721168 NTL721168 ODH721168 OND721168 OWZ721168 PGV721168 PQR721168 QAN721168 QKJ721168 QUF721168 REB721168 RNX721168 RXT721168 SHP721168 SRL721168 TBH721168 TLD721168 TUZ721168 UEV721168 UOR721168 UYN721168 VIJ721168 VSF721168 WCB721168 WLX721168 WVT721168 L786704 JH786704 TD786704 ACZ786704 AMV786704 AWR786704 BGN786704 BQJ786704 CAF786704 CKB786704 CTX786704 DDT786704 DNP786704 DXL786704 EHH786704 ERD786704 FAZ786704 FKV786704 FUR786704 GEN786704 GOJ786704 GYF786704 HIB786704 HRX786704 IBT786704 ILP786704 IVL786704 JFH786704 JPD786704 JYZ786704 KIV786704 KSR786704 LCN786704 LMJ786704 LWF786704 MGB786704 MPX786704 MZT786704 NJP786704 NTL786704 ODH786704 OND786704 OWZ786704 PGV786704 PQR786704 QAN786704 QKJ786704 QUF786704 REB786704 RNX786704 RXT786704 SHP786704 SRL786704 TBH786704 TLD786704 TUZ786704 UEV786704 UOR786704 UYN786704 VIJ786704 VSF786704 WCB786704 WLX786704 WVT786704 L852240 JH852240 TD852240 ACZ852240 AMV852240 AWR852240 BGN852240 BQJ852240 CAF852240 CKB852240 CTX852240 DDT852240 DNP852240 DXL852240 EHH852240 ERD852240 FAZ852240 FKV852240 FUR852240 GEN852240 GOJ852240 GYF852240 HIB852240 HRX852240 IBT852240 ILP852240 IVL852240 JFH852240 JPD852240 JYZ852240 KIV852240 KSR852240 LCN852240 LMJ852240 LWF852240 MGB852240 MPX852240 MZT852240 NJP852240 NTL852240 ODH852240 OND852240 OWZ852240 PGV852240 PQR852240 QAN852240 QKJ852240 QUF852240 REB852240 RNX852240 RXT852240 SHP852240 SRL852240 TBH852240 TLD852240 TUZ852240 UEV852240 UOR852240 UYN852240 VIJ852240 VSF852240 WCB852240 WLX852240 WVT852240 L917776 JH917776 TD917776 ACZ917776 AMV917776 AWR917776 BGN917776 BQJ917776 CAF917776 CKB917776 CTX917776 DDT917776 DNP917776 DXL917776 EHH917776 ERD917776 FAZ917776 FKV917776 FUR917776 GEN917776 GOJ917776 GYF917776 HIB917776 HRX917776 IBT917776 ILP917776 IVL917776 JFH917776 JPD917776 JYZ917776 KIV917776 KSR917776 LCN917776 LMJ917776 LWF917776 MGB917776 MPX917776 MZT917776 NJP917776 NTL917776 ODH917776 OND917776 OWZ917776 PGV917776 PQR917776 QAN917776 QKJ917776 QUF917776 REB917776 RNX917776 RXT917776 SHP917776 SRL917776 TBH917776 TLD917776 TUZ917776 UEV917776 UOR917776 UYN917776 VIJ917776 VSF917776 WCB917776 WLX917776 WVT917776 L983312 JH983312 TD983312 ACZ983312 AMV983312 AWR983312 BGN983312 BQJ983312 CAF983312 CKB983312 CTX983312 DDT983312 DNP983312 DXL983312 EHH983312 ERD983312 FAZ983312 FKV983312 FUR983312 GEN983312 GOJ983312 GYF983312 HIB983312 HRX983312 IBT983312 ILP983312 IVL983312 JFH983312 JPD983312 JYZ983312 KIV983312 KSR983312 LCN983312 LMJ983312 LWF983312 MGB983312 MPX983312 MZT983312 NJP983312 NTL983312 ODH983312 OND983312 OWZ983312 PGV983312 PQR983312 QAN983312 QKJ983312 QUF983312 REB983312 RNX983312 RXT983312 SHP983312 SRL983312 TBH983312 TLD983312 TUZ983312 UEV983312 UOR983312 UYN983312 VIJ983312 VSF983312 WCB983312 WLX983312 WVT983312 L226 JH226 TD226 ACZ226 AMV226 AWR226 BGN226 BQJ226 CAF226 CKB226 CTX226 DDT226 DNP226 DXL226 EHH226 ERD226 FAZ226 FKV226 FUR226 GEN226 GOJ226 GYF226 HIB226 HRX226 IBT226 ILP226 IVL226 JFH226 JPD226 JYZ226 KIV226 KSR226 LCN226 LMJ226 LWF226 MGB226 MPX226 MZT226 NJP226 NTL226 ODH226 OND226 OWZ226 PGV226 PQR226 QAN226 QKJ226 QUF226 REB226 RNX226 RXT226 SHP226 SRL226 TBH226 TLD226 TUZ226 UEV226 UOR226 UYN226 VIJ226 VSF226 WCB226 WLX226 WVT226 L65762 JH65762 TD65762 ACZ65762 AMV65762 AWR65762 BGN65762 BQJ65762 CAF65762 CKB65762 CTX65762 DDT65762 DNP65762 DXL65762 EHH65762 ERD65762 FAZ65762 FKV65762 FUR65762 GEN65762 GOJ65762 GYF65762 HIB65762 HRX65762 IBT65762 ILP65762 IVL65762 JFH65762 JPD65762 JYZ65762 KIV65762 KSR65762 LCN65762 LMJ65762 LWF65762 MGB65762 MPX65762 MZT65762 NJP65762 NTL65762 ODH65762 OND65762 OWZ65762 PGV65762 PQR65762 QAN65762 QKJ65762 QUF65762 REB65762 RNX65762 RXT65762 SHP65762 SRL65762 TBH65762 TLD65762 TUZ65762 UEV65762 UOR65762 UYN65762 VIJ65762 VSF65762 WCB65762 WLX65762 WVT65762 L131298 JH131298 TD131298 ACZ131298 AMV131298 AWR131298 BGN131298 BQJ131298 CAF131298 CKB131298 CTX131298 DDT131298 DNP131298 DXL131298 EHH131298 ERD131298 FAZ131298 FKV131298 FUR131298 GEN131298 GOJ131298 GYF131298 HIB131298 HRX131298 IBT131298 ILP131298 IVL131298 JFH131298 JPD131298 JYZ131298 KIV131298 KSR131298 LCN131298 LMJ131298 LWF131298 MGB131298 MPX131298 MZT131298 NJP131298 NTL131298 ODH131298 OND131298 OWZ131298 PGV131298 PQR131298 QAN131298 QKJ131298 QUF131298 REB131298 RNX131298 RXT131298 SHP131298 SRL131298 TBH131298 TLD131298 TUZ131298 UEV131298 UOR131298 UYN131298 VIJ131298 VSF131298 WCB131298 WLX131298 WVT131298 L196834 JH196834 TD196834 ACZ196834 AMV196834 AWR196834 BGN196834 BQJ196834 CAF196834 CKB196834 CTX196834 DDT196834 DNP196834 DXL196834 EHH196834 ERD196834 FAZ196834 FKV196834 FUR196834 GEN196834 GOJ196834 GYF196834 HIB196834 HRX196834 IBT196834 ILP196834 IVL196834 JFH196834 JPD196834 JYZ196834 KIV196834 KSR196834 LCN196834 LMJ196834 LWF196834 MGB196834 MPX196834 MZT196834 NJP196834 NTL196834 ODH196834 OND196834 OWZ196834 PGV196834 PQR196834 QAN196834 QKJ196834 QUF196834 REB196834 RNX196834 RXT196834 SHP196834 SRL196834 TBH196834 TLD196834 TUZ196834 UEV196834 UOR196834 UYN196834 VIJ196834 VSF196834 WCB196834 WLX196834 WVT196834 L262370 JH262370 TD262370 ACZ262370 AMV262370 AWR262370 BGN262370 BQJ262370 CAF262370 CKB262370 CTX262370 DDT262370 DNP262370 DXL262370 EHH262370 ERD262370 FAZ262370 FKV262370 FUR262370 GEN262370 GOJ262370 GYF262370 HIB262370 HRX262370 IBT262370 ILP262370 IVL262370 JFH262370 JPD262370 JYZ262370 KIV262370 KSR262370 LCN262370 LMJ262370 LWF262370 MGB262370 MPX262370 MZT262370 NJP262370 NTL262370 ODH262370 OND262370 OWZ262370 PGV262370 PQR262370 QAN262370 QKJ262370 QUF262370 REB262370 RNX262370 RXT262370 SHP262370 SRL262370 TBH262370 TLD262370 TUZ262370 UEV262370 UOR262370 UYN262370 VIJ262370 VSF262370 WCB262370 WLX262370 WVT262370 L327906 JH327906 TD327906 ACZ327906 AMV327906 AWR327906 BGN327906 BQJ327906 CAF327906 CKB327906 CTX327906 DDT327906 DNP327906 DXL327906 EHH327906 ERD327906 FAZ327906 FKV327906 FUR327906 GEN327906 GOJ327906 GYF327906 HIB327906 HRX327906 IBT327906 ILP327906 IVL327906 JFH327906 JPD327906 JYZ327906 KIV327906 KSR327906 LCN327906 LMJ327906 LWF327906 MGB327906 MPX327906 MZT327906 NJP327906 NTL327906 ODH327906 OND327906 OWZ327906 PGV327906 PQR327906 QAN327906 QKJ327906 QUF327906 REB327906 RNX327906 RXT327906 SHP327906 SRL327906 TBH327906 TLD327906 TUZ327906 UEV327906 UOR327906 UYN327906 VIJ327906 VSF327906 WCB327906 WLX327906 WVT327906 L393442 JH393442 TD393442 ACZ393442 AMV393442 AWR393442 BGN393442 BQJ393442 CAF393442 CKB393442 CTX393442 DDT393442 DNP393442 DXL393442 EHH393442 ERD393442 FAZ393442 FKV393442 FUR393442 GEN393442 GOJ393442 GYF393442 HIB393442 HRX393442 IBT393442 ILP393442 IVL393442 JFH393442 JPD393442 JYZ393442 KIV393442 KSR393442 LCN393442 LMJ393442 LWF393442 MGB393442 MPX393442 MZT393442 NJP393442 NTL393442 ODH393442 OND393442 OWZ393442 PGV393442 PQR393442 QAN393442 QKJ393442 QUF393442 REB393442 RNX393442 RXT393442 SHP393442 SRL393442 TBH393442 TLD393442 TUZ393442 UEV393442 UOR393442 UYN393442 VIJ393442 VSF393442 WCB393442 WLX393442 WVT393442 L458978 JH458978 TD458978 ACZ458978 AMV458978 AWR458978 BGN458978 BQJ458978 CAF458978 CKB458978 CTX458978 DDT458978 DNP458978 DXL458978 EHH458978 ERD458978 FAZ458978 FKV458978 FUR458978 GEN458978 GOJ458978 GYF458978 HIB458978 HRX458978 IBT458978 ILP458978 IVL458978 JFH458978 JPD458978 JYZ458978 KIV458978 KSR458978 LCN458978 LMJ458978 LWF458978 MGB458978 MPX458978 MZT458978 NJP458978 NTL458978 ODH458978 OND458978 OWZ458978 PGV458978 PQR458978 QAN458978 QKJ458978 QUF458978 REB458978 RNX458978 RXT458978 SHP458978 SRL458978 TBH458978 TLD458978 TUZ458978 UEV458978 UOR458978 UYN458978 VIJ458978 VSF458978 WCB458978 WLX458978 WVT458978 L524514 JH524514 TD524514 ACZ524514 AMV524514 AWR524514 BGN524514 BQJ524514 CAF524514 CKB524514 CTX524514 DDT524514 DNP524514 DXL524514 EHH524514 ERD524514 FAZ524514 FKV524514 FUR524514 GEN524514 GOJ524514 GYF524514 HIB524514 HRX524514 IBT524514 ILP524514 IVL524514 JFH524514 JPD524514 JYZ524514 KIV524514 KSR524514 LCN524514 LMJ524514 LWF524514 MGB524514 MPX524514 MZT524514 NJP524514 NTL524514 ODH524514 OND524514 OWZ524514 PGV524514 PQR524514 QAN524514 QKJ524514 QUF524514 REB524514 RNX524514 RXT524514 SHP524514 SRL524514 TBH524514 TLD524514 TUZ524514 UEV524514 UOR524514 UYN524514 VIJ524514 VSF524514 WCB524514 WLX524514 WVT524514 L590050 JH590050 TD590050 ACZ590050 AMV590050 AWR590050 BGN590050 BQJ590050 CAF590050 CKB590050 CTX590050 DDT590050 DNP590050 DXL590050 EHH590050 ERD590050 FAZ590050 FKV590050 FUR590050 GEN590050 GOJ590050 GYF590050 HIB590050 HRX590050 IBT590050 ILP590050 IVL590050 JFH590050 JPD590050 JYZ590050 KIV590050 KSR590050 LCN590050 LMJ590050 LWF590050 MGB590050 MPX590050 MZT590050 NJP590050 NTL590050 ODH590050 OND590050 OWZ590050 PGV590050 PQR590050 QAN590050 QKJ590050 QUF590050 REB590050 RNX590050 RXT590050 SHP590050 SRL590050 TBH590050 TLD590050 TUZ590050 UEV590050 UOR590050 UYN590050 VIJ590050 VSF590050 WCB590050 WLX590050 WVT590050 L655586 JH655586 TD655586 ACZ655586 AMV655586 AWR655586 BGN655586 BQJ655586 CAF655586 CKB655586 CTX655586 DDT655586 DNP655586 DXL655586 EHH655586 ERD655586 FAZ655586 FKV655586 FUR655586 GEN655586 GOJ655586 GYF655586 HIB655586 HRX655586 IBT655586 ILP655586 IVL655586 JFH655586 JPD655586 JYZ655586 KIV655586 KSR655586 LCN655586 LMJ655586 LWF655586 MGB655586 MPX655586 MZT655586 NJP655586 NTL655586 ODH655586 OND655586 OWZ655586 PGV655586 PQR655586 QAN655586 QKJ655586 QUF655586 REB655586 RNX655586 RXT655586 SHP655586 SRL655586 TBH655586 TLD655586 TUZ655586 UEV655586 UOR655586 UYN655586 VIJ655586 VSF655586 WCB655586 WLX655586 WVT655586 L721122 JH721122 TD721122 ACZ721122 AMV721122 AWR721122 BGN721122 BQJ721122 CAF721122 CKB721122 CTX721122 DDT721122 DNP721122 DXL721122 EHH721122 ERD721122 FAZ721122 FKV721122 FUR721122 GEN721122 GOJ721122 GYF721122 HIB721122 HRX721122 IBT721122 ILP721122 IVL721122 JFH721122 JPD721122 JYZ721122 KIV721122 KSR721122 LCN721122 LMJ721122 LWF721122 MGB721122 MPX721122 MZT721122 NJP721122 NTL721122 ODH721122 OND721122 OWZ721122 PGV721122 PQR721122 QAN721122 QKJ721122 QUF721122 REB721122 RNX721122 RXT721122 SHP721122 SRL721122 TBH721122 TLD721122 TUZ721122 UEV721122 UOR721122 UYN721122 VIJ721122 VSF721122 WCB721122 WLX721122 WVT721122 L786658 JH786658 TD786658 ACZ786658 AMV786658 AWR786658 BGN786658 BQJ786658 CAF786658 CKB786658 CTX786658 DDT786658 DNP786658 DXL786658 EHH786658 ERD786658 FAZ786658 FKV786658 FUR786658 GEN786658 GOJ786658 GYF786658 HIB786658 HRX786658 IBT786658 ILP786658 IVL786658 JFH786658 JPD786658 JYZ786658 KIV786658 KSR786658 LCN786658 LMJ786658 LWF786658 MGB786658 MPX786658 MZT786658 NJP786658 NTL786658 ODH786658 OND786658 OWZ786658 PGV786658 PQR786658 QAN786658 QKJ786658 QUF786658 REB786658 RNX786658 RXT786658 SHP786658 SRL786658 TBH786658 TLD786658 TUZ786658 UEV786658 UOR786658 UYN786658 VIJ786658 VSF786658 WCB786658 WLX786658 WVT786658 L852194 JH852194 TD852194 ACZ852194 AMV852194 AWR852194 BGN852194 BQJ852194 CAF852194 CKB852194 CTX852194 DDT852194 DNP852194 DXL852194 EHH852194 ERD852194 FAZ852194 FKV852194 FUR852194 GEN852194 GOJ852194 GYF852194 HIB852194 HRX852194 IBT852194 ILP852194 IVL852194 JFH852194 JPD852194 JYZ852194 KIV852194 KSR852194 LCN852194 LMJ852194 LWF852194 MGB852194 MPX852194 MZT852194 NJP852194 NTL852194 ODH852194 OND852194 OWZ852194 PGV852194 PQR852194 QAN852194 QKJ852194 QUF852194 REB852194 RNX852194 RXT852194 SHP852194 SRL852194 TBH852194 TLD852194 TUZ852194 UEV852194 UOR852194 UYN852194 VIJ852194 VSF852194 WCB852194 WLX852194 WVT852194 L917730 JH917730 TD917730 ACZ917730 AMV917730 AWR917730 BGN917730 BQJ917730 CAF917730 CKB917730 CTX917730 DDT917730 DNP917730 DXL917730 EHH917730 ERD917730 FAZ917730 FKV917730 FUR917730 GEN917730 GOJ917730 GYF917730 HIB917730 HRX917730 IBT917730 ILP917730 IVL917730 JFH917730 JPD917730 JYZ917730 KIV917730 KSR917730 LCN917730 LMJ917730 LWF917730 MGB917730 MPX917730 MZT917730 NJP917730 NTL917730 ODH917730 OND917730 OWZ917730 PGV917730 PQR917730 QAN917730 QKJ917730 QUF917730 REB917730 RNX917730 RXT917730 SHP917730 SRL917730 TBH917730 TLD917730 TUZ917730 UEV917730 UOR917730 UYN917730 VIJ917730 VSF917730 WCB917730 WLX917730 WVT917730 L983266 JH983266 TD983266 ACZ983266 AMV983266 AWR983266 BGN983266 BQJ983266 CAF983266 CKB983266 CTX983266 DDT983266 DNP983266 DXL983266 EHH983266 ERD983266 FAZ983266 FKV983266 FUR983266 GEN983266 GOJ983266 GYF983266 HIB983266 HRX983266 IBT983266 ILP983266 IVL983266 JFH983266 JPD983266 JYZ983266 KIV983266 KSR983266 LCN983266 LMJ983266 LWF983266 MGB983266 MPX983266 MZT983266 NJP983266 NTL983266 ODH983266 OND983266 OWZ983266 PGV983266 PQR983266 QAN983266 QKJ983266 QUF983266 REB983266 RNX983266 RXT983266 SHP983266 SRL983266 TBH983266 TLD983266 TUZ983266 UEV983266 UOR983266 UYN983266 VIJ983266 VSF983266 WCB983266 WLX983266 WVT983266 L140 JH140 TD140 ACZ140 AMV140 AWR140 BGN140 BQJ140 CAF140 CKB140 CTX140 DDT140 DNP140 DXL140 EHH140 ERD140 FAZ140 FKV140 FUR140 GEN140 GOJ140 GYF140 HIB140 HRX140 IBT140 ILP140 IVL140 JFH140 JPD140 JYZ140 KIV140 KSR140 LCN140 LMJ140 LWF140 MGB140 MPX140 MZT140 NJP140 NTL140 ODH140 OND140 OWZ140 PGV140 PQR140 QAN140 QKJ140 QUF140 REB140 RNX140 RXT140 SHP140 SRL140 TBH140 TLD140 TUZ140 UEV140 UOR140 UYN140 VIJ140 VSF140 WCB140 WLX140 WVT140 L65676 JH65676 TD65676 ACZ65676 AMV65676 AWR65676 BGN65676 BQJ65676 CAF65676 CKB65676 CTX65676 DDT65676 DNP65676 DXL65676 EHH65676 ERD65676 FAZ65676 FKV65676 FUR65676 GEN65676 GOJ65676 GYF65676 HIB65676 HRX65676 IBT65676 ILP65676 IVL65676 JFH65676 JPD65676 JYZ65676 KIV65676 KSR65676 LCN65676 LMJ65676 LWF65676 MGB65676 MPX65676 MZT65676 NJP65676 NTL65676 ODH65676 OND65676 OWZ65676 PGV65676 PQR65676 QAN65676 QKJ65676 QUF65676 REB65676 RNX65676 RXT65676 SHP65676 SRL65676 TBH65676 TLD65676 TUZ65676 UEV65676 UOR65676 UYN65676 VIJ65676 VSF65676 WCB65676 WLX65676 WVT65676 L131212 JH131212 TD131212 ACZ131212 AMV131212 AWR131212 BGN131212 BQJ131212 CAF131212 CKB131212 CTX131212 DDT131212 DNP131212 DXL131212 EHH131212 ERD131212 FAZ131212 FKV131212 FUR131212 GEN131212 GOJ131212 GYF131212 HIB131212 HRX131212 IBT131212 ILP131212 IVL131212 JFH131212 JPD131212 JYZ131212 KIV131212 KSR131212 LCN131212 LMJ131212 LWF131212 MGB131212 MPX131212 MZT131212 NJP131212 NTL131212 ODH131212 OND131212 OWZ131212 PGV131212 PQR131212 QAN131212 QKJ131212 QUF131212 REB131212 RNX131212 RXT131212 SHP131212 SRL131212 TBH131212 TLD131212 TUZ131212 UEV131212 UOR131212 UYN131212 VIJ131212 VSF131212 WCB131212 WLX131212 WVT131212 L196748 JH196748 TD196748 ACZ196748 AMV196748 AWR196748 BGN196748 BQJ196748 CAF196748 CKB196748 CTX196748 DDT196748 DNP196748 DXL196748 EHH196748 ERD196748 FAZ196748 FKV196748 FUR196748 GEN196748 GOJ196748 GYF196748 HIB196748 HRX196748 IBT196748 ILP196748 IVL196748 JFH196748 JPD196748 JYZ196748 KIV196748 KSR196748 LCN196748 LMJ196748 LWF196748 MGB196748 MPX196748 MZT196748 NJP196748 NTL196748 ODH196748 OND196748 OWZ196748 PGV196748 PQR196748 QAN196748 QKJ196748 QUF196748 REB196748 RNX196748 RXT196748 SHP196748 SRL196748 TBH196748 TLD196748 TUZ196748 UEV196748 UOR196748 UYN196748 VIJ196748 VSF196748 WCB196748 WLX196748 WVT196748 L262284 JH262284 TD262284 ACZ262284 AMV262284 AWR262284 BGN262284 BQJ262284 CAF262284 CKB262284 CTX262284 DDT262284 DNP262284 DXL262284 EHH262284 ERD262284 FAZ262284 FKV262284 FUR262284 GEN262284 GOJ262284 GYF262284 HIB262284 HRX262284 IBT262284 ILP262284 IVL262284 JFH262284 JPD262284 JYZ262284 KIV262284 KSR262284 LCN262284 LMJ262284 LWF262284 MGB262284 MPX262284 MZT262284 NJP262284 NTL262284 ODH262284 OND262284 OWZ262284 PGV262284 PQR262284 QAN262284 QKJ262284 QUF262284 REB262284 RNX262284 RXT262284 SHP262284 SRL262284 TBH262284 TLD262284 TUZ262284 UEV262284 UOR262284 UYN262284 VIJ262284 VSF262284 WCB262284 WLX262284 WVT262284 L327820 JH327820 TD327820 ACZ327820 AMV327820 AWR327820 BGN327820 BQJ327820 CAF327820 CKB327820 CTX327820 DDT327820 DNP327820 DXL327820 EHH327820 ERD327820 FAZ327820 FKV327820 FUR327820 GEN327820 GOJ327820 GYF327820 HIB327820 HRX327820 IBT327820 ILP327820 IVL327820 JFH327820 JPD327820 JYZ327820 KIV327820 KSR327820 LCN327820 LMJ327820 LWF327820 MGB327820 MPX327820 MZT327820 NJP327820 NTL327820 ODH327820 OND327820 OWZ327820 PGV327820 PQR327820 QAN327820 QKJ327820 QUF327820 REB327820 RNX327820 RXT327820 SHP327820 SRL327820 TBH327820 TLD327820 TUZ327820 UEV327820 UOR327820 UYN327820 VIJ327820 VSF327820 WCB327820 WLX327820 WVT327820 L393356 JH393356 TD393356 ACZ393356 AMV393356 AWR393356 BGN393356 BQJ393356 CAF393356 CKB393356 CTX393356 DDT393356 DNP393356 DXL393356 EHH393356 ERD393356 FAZ393356 FKV393356 FUR393356 GEN393356 GOJ393356 GYF393356 HIB393356 HRX393356 IBT393356 ILP393356 IVL393356 JFH393356 JPD393356 JYZ393356 KIV393356 KSR393356 LCN393356 LMJ393356 LWF393356 MGB393356 MPX393356 MZT393356 NJP393356 NTL393356 ODH393356 OND393356 OWZ393356 PGV393356 PQR393356 QAN393356 QKJ393356 QUF393356 REB393356 RNX393356 RXT393356 SHP393356 SRL393356 TBH393356 TLD393356 TUZ393356 UEV393356 UOR393356 UYN393356 VIJ393356 VSF393356 WCB393356 WLX393356 WVT393356 L458892 JH458892 TD458892 ACZ458892 AMV458892 AWR458892 BGN458892 BQJ458892 CAF458892 CKB458892 CTX458892 DDT458892 DNP458892 DXL458892 EHH458892 ERD458892 FAZ458892 FKV458892 FUR458892 GEN458892 GOJ458892 GYF458892 HIB458892 HRX458892 IBT458892 ILP458892 IVL458892 JFH458892 JPD458892 JYZ458892 KIV458892 KSR458892 LCN458892 LMJ458892 LWF458892 MGB458892 MPX458892 MZT458892 NJP458892 NTL458892 ODH458892 OND458892 OWZ458892 PGV458892 PQR458892 QAN458892 QKJ458892 QUF458892 REB458892 RNX458892 RXT458892 SHP458892 SRL458892 TBH458892 TLD458892 TUZ458892 UEV458892 UOR458892 UYN458892 VIJ458892 VSF458892 WCB458892 WLX458892 WVT458892 L524428 JH524428 TD524428 ACZ524428 AMV524428 AWR524428 BGN524428 BQJ524428 CAF524428 CKB524428 CTX524428 DDT524428 DNP524428 DXL524428 EHH524428 ERD524428 FAZ524428 FKV524428 FUR524428 GEN524428 GOJ524428 GYF524428 HIB524428 HRX524428 IBT524428 ILP524428 IVL524428 JFH524428 JPD524428 JYZ524428 KIV524428 KSR524428 LCN524428 LMJ524428 LWF524428 MGB524428 MPX524428 MZT524428 NJP524428 NTL524428 ODH524428 OND524428 OWZ524428 PGV524428 PQR524428 QAN524428 QKJ524428 QUF524428 REB524428 RNX524428 RXT524428 SHP524428 SRL524428 TBH524428 TLD524428 TUZ524428 UEV524428 UOR524428 UYN524428 VIJ524428 VSF524428 WCB524428 WLX524428 WVT524428 L589964 JH589964 TD589964 ACZ589964 AMV589964 AWR589964 BGN589964 BQJ589964 CAF589964 CKB589964 CTX589964 DDT589964 DNP589964 DXL589964 EHH589964 ERD589964 FAZ589964 FKV589964 FUR589964 GEN589964 GOJ589964 GYF589964 HIB589964 HRX589964 IBT589964 ILP589964 IVL589964 JFH589964 JPD589964 JYZ589964 KIV589964 KSR589964 LCN589964 LMJ589964 LWF589964 MGB589964 MPX589964 MZT589964 NJP589964 NTL589964 ODH589964 OND589964 OWZ589964 PGV589964 PQR589964 QAN589964 QKJ589964 QUF589964 REB589964 RNX589964 RXT589964 SHP589964 SRL589964 TBH589964 TLD589964 TUZ589964 UEV589964 UOR589964 UYN589964 VIJ589964 VSF589964 WCB589964 WLX589964 WVT589964 L655500 JH655500 TD655500 ACZ655500 AMV655500 AWR655500 BGN655500 BQJ655500 CAF655500 CKB655500 CTX655500 DDT655500 DNP655500 DXL655500 EHH655500 ERD655500 FAZ655500 FKV655500 FUR655500 GEN655500 GOJ655500 GYF655500 HIB655500 HRX655500 IBT655500 ILP655500 IVL655500 JFH655500 JPD655500 JYZ655500 KIV655500 KSR655500 LCN655500 LMJ655500 LWF655500 MGB655500 MPX655500 MZT655500 NJP655500 NTL655500 ODH655500 OND655500 OWZ655500 PGV655500 PQR655500 QAN655500 QKJ655500 QUF655500 REB655500 RNX655500 RXT655500 SHP655500 SRL655500 TBH655500 TLD655500 TUZ655500 UEV655500 UOR655500 UYN655500 VIJ655500 VSF655500 WCB655500 WLX655500 WVT655500 L721036 JH721036 TD721036 ACZ721036 AMV721036 AWR721036 BGN721036 BQJ721036 CAF721036 CKB721036 CTX721036 DDT721036 DNP721036 DXL721036 EHH721036 ERD721036 FAZ721036 FKV721036 FUR721036 GEN721036 GOJ721036 GYF721036 HIB721036 HRX721036 IBT721036 ILP721036 IVL721036 JFH721036 JPD721036 JYZ721036 KIV721036 KSR721036 LCN721036 LMJ721036 LWF721036 MGB721036 MPX721036 MZT721036 NJP721036 NTL721036 ODH721036 OND721036 OWZ721036 PGV721036 PQR721036 QAN721036 QKJ721036 QUF721036 REB721036 RNX721036 RXT721036 SHP721036 SRL721036 TBH721036 TLD721036 TUZ721036 UEV721036 UOR721036 UYN721036 VIJ721036 VSF721036 WCB721036 WLX721036 WVT721036 L786572 JH786572 TD786572 ACZ786572 AMV786572 AWR786572 BGN786572 BQJ786572 CAF786572 CKB786572 CTX786572 DDT786572 DNP786572 DXL786572 EHH786572 ERD786572 FAZ786572 FKV786572 FUR786572 GEN786572 GOJ786572 GYF786572 HIB786572 HRX786572 IBT786572 ILP786572 IVL786572 JFH786572 JPD786572 JYZ786572 KIV786572 KSR786572 LCN786572 LMJ786572 LWF786572 MGB786572 MPX786572 MZT786572 NJP786572 NTL786572 ODH786572 OND786572 OWZ786572 PGV786572 PQR786572 QAN786572 QKJ786572 QUF786572 REB786572 RNX786572 RXT786572 SHP786572 SRL786572 TBH786572 TLD786572 TUZ786572 UEV786572 UOR786572 UYN786572 VIJ786572 VSF786572 WCB786572 WLX786572 WVT786572 L852108 JH852108 TD852108 ACZ852108 AMV852108 AWR852108 BGN852108 BQJ852108 CAF852108 CKB852108 CTX852108 DDT852108 DNP852108 DXL852108 EHH852108 ERD852108 FAZ852108 FKV852108 FUR852108 GEN852108 GOJ852108 GYF852108 HIB852108 HRX852108 IBT852108 ILP852108 IVL852108 JFH852108 JPD852108 JYZ852108 KIV852108 KSR852108 LCN852108 LMJ852108 LWF852108 MGB852108 MPX852108 MZT852108 NJP852108 NTL852108 ODH852108 OND852108 OWZ852108 PGV852108 PQR852108 QAN852108 QKJ852108 QUF852108 REB852108 RNX852108 RXT852108 SHP852108 SRL852108 TBH852108 TLD852108 TUZ852108 UEV852108 UOR852108 UYN852108 VIJ852108 VSF852108 WCB852108 WLX852108 WVT852108 L917644 JH917644 TD917644 ACZ917644 AMV917644 AWR917644 BGN917644 BQJ917644 CAF917644 CKB917644 CTX917644 DDT917644 DNP917644 DXL917644 EHH917644 ERD917644 FAZ917644 FKV917644 FUR917644 GEN917644 GOJ917644 GYF917644 HIB917644 HRX917644 IBT917644 ILP917644 IVL917644 JFH917644 JPD917644 JYZ917644 KIV917644 KSR917644 LCN917644 LMJ917644 LWF917644 MGB917644 MPX917644 MZT917644 NJP917644 NTL917644 ODH917644 OND917644 OWZ917644 PGV917644 PQR917644 QAN917644 QKJ917644 QUF917644 REB917644 RNX917644 RXT917644 SHP917644 SRL917644 TBH917644 TLD917644 TUZ917644 UEV917644 UOR917644 UYN917644 VIJ917644 VSF917644 WCB917644 WLX917644 WVT917644 L983180 JH983180 TD983180 ACZ983180 AMV983180 AWR983180 BGN983180 BQJ983180 CAF983180 CKB983180 CTX983180 DDT983180 DNP983180 DXL983180 EHH983180 ERD983180 FAZ983180 FKV983180 FUR983180 GEN983180 GOJ983180 GYF983180 HIB983180 HRX983180 IBT983180 ILP983180 IVL983180 JFH983180 JPD983180 JYZ983180 KIV983180 KSR983180 LCN983180 LMJ983180 LWF983180 MGB983180 MPX983180 MZT983180 NJP983180 NTL983180 ODH983180 OND983180 OWZ983180 PGV983180 PQR983180 QAN983180 QKJ983180 QUF983180 REB983180 RNX983180 RXT983180 SHP983180 SRL983180 TBH983180 TLD983180 TUZ983180 UEV983180 UOR983180 UYN983180 VIJ983180 VSF983180 WCB983180 WLX983180 WVT983180 L53 JH53 TD53 ACZ53 AMV53 AWR53 BGN53 BQJ53 CAF53 CKB53 CTX53 DDT53 DNP53 DXL53 EHH53 ERD53 FAZ53 FKV53 FUR53 GEN53 GOJ53 GYF53 HIB53 HRX53 IBT53 ILP53 IVL53 JFH53 JPD53 JYZ53 KIV53 KSR53 LCN53 LMJ53 LWF53 MGB53 MPX53 MZT53 NJP53 NTL53 ODH53 OND53 OWZ53 PGV53 PQR53 QAN53 QKJ53 QUF53 REB53 RNX53 RXT53 SHP53 SRL53 TBH53 TLD53 TUZ53 UEV53 UOR53 UYN53 VIJ53 VSF53 WCB53 WLX53 WVT53 L65589 JH65589 TD65589 ACZ65589 AMV65589 AWR65589 BGN65589 BQJ65589 CAF65589 CKB65589 CTX65589 DDT65589 DNP65589 DXL65589 EHH65589 ERD65589 FAZ65589 FKV65589 FUR65589 GEN65589 GOJ65589 GYF65589 HIB65589 HRX65589 IBT65589 ILP65589 IVL65589 JFH65589 JPD65589 JYZ65589 KIV65589 KSR65589 LCN65589 LMJ65589 LWF65589 MGB65589 MPX65589 MZT65589 NJP65589 NTL65589 ODH65589 OND65589 OWZ65589 PGV65589 PQR65589 QAN65589 QKJ65589 QUF65589 REB65589 RNX65589 RXT65589 SHP65589 SRL65589 TBH65589 TLD65589 TUZ65589 UEV65589 UOR65589 UYN65589 VIJ65589 VSF65589 WCB65589 WLX65589 WVT65589 L131125 JH131125 TD131125 ACZ131125 AMV131125 AWR131125 BGN131125 BQJ131125 CAF131125 CKB131125 CTX131125 DDT131125 DNP131125 DXL131125 EHH131125 ERD131125 FAZ131125 FKV131125 FUR131125 GEN131125 GOJ131125 GYF131125 HIB131125 HRX131125 IBT131125 ILP131125 IVL131125 JFH131125 JPD131125 JYZ131125 KIV131125 KSR131125 LCN131125 LMJ131125 LWF131125 MGB131125 MPX131125 MZT131125 NJP131125 NTL131125 ODH131125 OND131125 OWZ131125 PGV131125 PQR131125 QAN131125 QKJ131125 QUF131125 REB131125 RNX131125 RXT131125 SHP131125 SRL131125 TBH131125 TLD131125 TUZ131125 UEV131125 UOR131125 UYN131125 VIJ131125 VSF131125 WCB131125 WLX131125 WVT131125 L196661 JH196661 TD196661 ACZ196661 AMV196661 AWR196661 BGN196661 BQJ196661 CAF196661 CKB196661 CTX196661 DDT196661 DNP196661 DXL196661 EHH196661 ERD196661 FAZ196661 FKV196661 FUR196661 GEN196661 GOJ196661 GYF196661 HIB196661 HRX196661 IBT196661 ILP196661 IVL196661 JFH196661 JPD196661 JYZ196661 KIV196661 KSR196661 LCN196661 LMJ196661 LWF196661 MGB196661 MPX196661 MZT196661 NJP196661 NTL196661 ODH196661 OND196661 OWZ196661 PGV196661 PQR196661 QAN196661 QKJ196661 QUF196661 REB196661 RNX196661 RXT196661 SHP196661 SRL196661 TBH196661 TLD196661 TUZ196661 UEV196661 UOR196661 UYN196661 VIJ196661 VSF196661 WCB196661 WLX196661 WVT196661 L262197 JH262197 TD262197 ACZ262197 AMV262197 AWR262197 BGN262197 BQJ262197 CAF262197 CKB262197 CTX262197 DDT262197 DNP262197 DXL262197 EHH262197 ERD262197 FAZ262197 FKV262197 FUR262197 GEN262197 GOJ262197 GYF262197 HIB262197 HRX262197 IBT262197 ILP262197 IVL262197 JFH262197 JPD262197 JYZ262197 KIV262197 KSR262197 LCN262197 LMJ262197 LWF262197 MGB262197 MPX262197 MZT262197 NJP262197 NTL262197 ODH262197 OND262197 OWZ262197 PGV262197 PQR262197 QAN262197 QKJ262197 QUF262197 REB262197 RNX262197 RXT262197 SHP262197 SRL262197 TBH262197 TLD262197 TUZ262197 UEV262197 UOR262197 UYN262197 VIJ262197 VSF262197 WCB262197 WLX262197 WVT262197 L327733 JH327733 TD327733 ACZ327733 AMV327733 AWR327733 BGN327733 BQJ327733 CAF327733 CKB327733 CTX327733 DDT327733 DNP327733 DXL327733 EHH327733 ERD327733 FAZ327733 FKV327733 FUR327733 GEN327733 GOJ327733 GYF327733 HIB327733 HRX327733 IBT327733 ILP327733 IVL327733 JFH327733 JPD327733 JYZ327733 KIV327733 KSR327733 LCN327733 LMJ327733 LWF327733 MGB327733 MPX327733 MZT327733 NJP327733 NTL327733 ODH327733 OND327733 OWZ327733 PGV327733 PQR327733 QAN327733 QKJ327733 QUF327733 REB327733 RNX327733 RXT327733 SHP327733 SRL327733 TBH327733 TLD327733 TUZ327733 UEV327733 UOR327733 UYN327733 VIJ327733 VSF327733 WCB327733 WLX327733 WVT327733 L393269 JH393269 TD393269 ACZ393269 AMV393269 AWR393269 BGN393269 BQJ393269 CAF393269 CKB393269 CTX393269 DDT393269 DNP393269 DXL393269 EHH393269 ERD393269 FAZ393269 FKV393269 FUR393269 GEN393269 GOJ393269 GYF393269 HIB393269 HRX393269 IBT393269 ILP393269 IVL393269 JFH393269 JPD393269 JYZ393269 KIV393269 KSR393269 LCN393269 LMJ393269 LWF393269 MGB393269 MPX393269 MZT393269 NJP393269 NTL393269 ODH393269 OND393269 OWZ393269 PGV393269 PQR393269 QAN393269 QKJ393269 QUF393269 REB393269 RNX393269 RXT393269 SHP393269 SRL393269 TBH393269 TLD393269 TUZ393269 UEV393269 UOR393269 UYN393269 VIJ393269 VSF393269 WCB393269 WLX393269 WVT393269 L458805 JH458805 TD458805 ACZ458805 AMV458805 AWR458805 BGN458805 BQJ458805 CAF458805 CKB458805 CTX458805 DDT458805 DNP458805 DXL458805 EHH458805 ERD458805 FAZ458805 FKV458805 FUR458805 GEN458805 GOJ458805 GYF458805 HIB458805 HRX458805 IBT458805 ILP458805 IVL458805 JFH458805 JPD458805 JYZ458805 KIV458805 KSR458805 LCN458805 LMJ458805 LWF458805 MGB458805 MPX458805 MZT458805 NJP458805 NTL458805 ODH458805 OND458805 OWZ458805 PGV458805 PQR458805 QAN458805 QKJ458805 QUF458805 REB458805 RNX458805 RXT458805 SHP458805 SRL458805 TBH458805 TLD458805 TUZ458805 UEV458805 UOR458805 UYN458805 VIJ458805 VSF458805 WCB458805 WLX458805 WVT458805 L524341 JH524341 TD524341 ACZ524341 AMV524341 AWR524341 BGN524341 BQJ524341 CAF524341 CKB524341 CTX524341 DDT524341 DNP524341 DXL524341 EHH524341 ERD524341 FAZ524341 FKV524341 FUR524341 GEN524341 GOJ524341 GYF524341 HIB524341 HRX524341 IBT524341 ILP524341 IVL524341 JFH524341 JPD524341 JYZ524341 KIV524341 KSR524341 LCN524341 LMJ524341 LWF524341 MGB524341 MPX524341 MZT524341 NJP524341 NTL524341 ODH524341 OND524341 OWZ524341 PGV524341 PQR524341 QAN524341 QKJ524341 QUF524341 REB524341 RNX524341 RXT524341 SHP524341 SRL524341 TBH524341 TLD524341 TUZ524341 UEV524341 UOR524341 UYN524341 VIJ524341 VSF524341 WCB524341 WLX524341 WVT524341 L589877 JH589877 TD589877 ACZ589877 AMV589877 AWR589877 BGN589877 BQJ589877 CAF589877 CKB589877 CTX589877 DDT589877 DNP589877 DXL589877 EHH589877 ERD589877 FAZ589877 FKV589877 FUR589877 GEN589877 GOJ589877 GYF589877 HIB589877 HRX589877 IBT589877 ILP589877 IVL589877 JFH589877 JPD589877 JYZ589877 KIV589877 KSR589877 LCN589877 LMJ589877 LWF589877 MGB589877 MPX589877 MZT589877 NJP589877 NTL589877 ODH589877 OND589877 OWZ589877 PGV589877 PQR589877 QAN589877 QKJ589877 QUF589877 REB589877 RNX589877 RXT589877 SHP589877 SRL589877 TBH589877 TLD589877 TUZ589877 UEV589877 UOR589877 UYN589877 VIJ589877 VSF589877 WCB589877 WLX589877 WVT589877 L655413 JH655413 TD655413 ACZ655413 AMV655413 AWR655413 BGN655413 BQJ655413 CAF655413 CKB655413 CTX655413 DDT655413 DNP655413 DXL655413 EHH655413 ERD655413 FAZ655413 FKV655413 FUR655413 GEN655413 GOJ655413 GYF655413 HIB655413 HRX655413 IBT655413 ILP655413 IVL655413 JFH655413 JPD655413 JYZ655413 KIV655413 KSR655413 LCN655413 LMJ655413 LWF655413 MGB655413 MPX655413 MZT655413 NJP655413 NTL655413 ODH655413 OND655413 OWZ655413 PGV655413 PQR655413 QAN655413 QKJ655413 QUF655413 REB655413 RNX655413 RXT655413 SHP655413 SRL655413 TBH655413 TLD655413 TUZ655413 UEV655413 UOR655413 UYN655413 VIJ655413 VSF655413 WCB655413 WLX655413 WVT655413 L720949 JH720949 TD720949 ACZ720949 AMV720949 AWR720949 BGN720949 BQJ720949 CAF720949 CKB720949 CTX720949 DDT720949 DNP720949 DXL720949 EHH720949 ERD720949 FAZ720949 FKV720949 FUR720949 GEN720949 GOJ720949 GYF720949 HIB720949 HRX720949 IBT720949 ILP720949 IVL720949 JFH720949 JPD720949 JYZ720949 KIV720949 KSR720949 LCN720949 LMJ720949 LWF720949 MGB720949 MPX720949 MZT720949 NJP720949 NTL720949 ODH720949 OND720949 OWZ720949 PGV720949 PQR720949 QAN720949 QKJ720949 QUF720949 REB720949 RNX720949 RXT720949 SHP720949 SRL720949 TBH720949 TLD720949 TUZ720949 UEV720949 UOR720949 UYN720949 VIJ720949 VSF720949 WCB720949 WLX720949 WVT720949 L786485 JH786485 TD786485 ACZ786485 AMV786485 AWR786485 BGN786485 BQJ786485 CAF786485 CKB786485 CTX786485 DDT786485 DNP786485 DXL786485 EHH786485 ERD786485 FAZ786485 FKV786485 FUR786485 GEN786485 GOJ786485 GYF786485 HIB786485 HRX786485 IBT786485 ILP786485 IVL786485 JFH786485 JPD786485 JYZ786485 KIV786485 KSR786485 LCN786485 LMJ786485 LWF786485 MGB786485 MPX786485 MZT786485 NJP786485 NTL786485 ODH786485 OND786485 OWZ786485 PGV786485 PQR786485 QAN786485 QKJ786485 QUF786485 REB786485 RNX786485 RXT786485 SHP786485 SRL786485 TBH786485 TLD786485 TUZ786485 UEV786485 UOR786485 UYN786485 VIJ786485 VSF786485 WCB786485 WLX786485 WVT786485 L852021 JH852021 TD852021 ACZ852021 AMV852021 AWR852021 BGN852021 BQJ852021 CAF852021 CKB852021 CTX852021 DDT852021 DNP852021 DXL852021 EHH852021 ERD852021 FAZ852021 FKV852021 FUR852021 GEN852021 GOJ852021 GYF852021 HIB852021 HRX852021 IBT852021 ILP852021 IVL852021 JFH852021 JPD852021 JYZ852021 KIV852021 KSR852021 LCN852021 LMJ852021 LWF852021 MGB852021 MPX852021 MZT852021 NJP852021 NTL852021 ODH852021 OND852021 OWZ852021 PGV852021 PQR852021 QAN852021 QKJ852021 QUF852021 REB852021 RNX852021 RXT852021 SHP852021 SRL852021 TBH852021 TLD852021 TUZ852021 UEV852021 UOR852021 UYN852021 VIJ852021 VSF852021 WCB852021 WLX852021 WVT852021 L917557 JH917557 TD917557 ACZ917557 AMV917557 AWR917557 BGN917557 BQJ917557 CAF917557 CKB917557 CTX917557 DDT917557 DNP917557 DXL917557 EHH917557 ERD917557 FAZ917557 FKV917557 FUR917557 GEN917557 GOJ917557 GYF917557 HIB917557 HRX917557 IBT917557 ILP917557 IVL917557 JFH917557 JPD917557 JYZ917557 KIV917557 KSR917557 LCN917557 LMJ917557 LWF917557 MGB917557 MPX917557 MZT917557 NJP917557 NTL917557 ODH917557 OND917557 OWZ917557 PGV917557 PQR917557 QAN917557 QKJ917557 QUF917557 REB917557 RNX917557 RXT917557 SHP917557 SRL917557 TBH917557 TLD917557 TUZ917557 UEV917557 UOR917557 UYN917557 VIJ917557 VSF917557 WCB917557 WLX917557 WVT917557 L983093 JH983093 TD983093 ACZ983093 AMV983093 AWR983093 BGN983093 BQJ983093 CAF983093 CKB983093 CTX983093 DDT983093 DNP983093 DXL983093 EHH983093 ERD983093 FAZ983093 FKV983093 FUR983093 GEN983093 GOJ983093 GYF983093 HIB983093 HRX983093 IBT983093 ILP983093 IVL983093 JFH983093 JPD983093 JYZ983093 KIV983093 KSR983093 LCN983093 LMJ983093 LWF983093 MGB983093 MPX983093 MZT983093 NJP983093 NTL983093 ODH983093 OND983093 OWZ983093 PGV983093 PQR983093 QAN983093 QKJ983093 QUF983093 REB983093 RNX983093 RXT983093 SHP983093 SRL983093 TBH983093 TLD983093 TUZ983093 UEV983093 UOR983093 UYN983093 VIJ983093 VSF983093 WCB983093 WLX983093 WVT983093 L315 JH315 TD315 ACZ315 AMV315 AWR315 BGN315 BQJ315 CAF315 CKB315 CTX315 DDT315 DNP315 DXL315 EHH315 ERD315 FAZ315 FKV315 FUR315 GEN315 GOJ315 GYF315 HIB315 HRX315 IBT315 ILP315 IVL315 JFH315 JPD315 JYZ315 KIV315 KSR315 LCN315 LMJ315 LWF315 MGB315 MPX315 MZT315 NJP315 NTL315 ODH315 OND315 OWZ315 PGV315 PQR315 QAN315 QKJ315 QUF315 REB315 RNX315 RXT315 SHP315 SRL315 TBH315 TLD315 TUZ315 UEV315 UOR315 UYN315 VIJ315 VSF315 WCB315 WLX315 WVT315 L65851 JH65851 TD65851 ACZ65851 AMV65851 AWR65851 BGN65851 BQJ65851 CAF65851 CKB65851 CTX65851 DDT65851 DNP65851 DXL65851 EHH65851 ERD65851 FAZ65851 FKV65851 FUR65851 GEN65851 GOJ65851 GYF65851 HIB65851 HRX65851 IBT65851 ILP65851 IVL65851 JFH65851 JPD65851 JYZ65851 KIV65851 KSR65851 LCN65851 LMJ65851 LWF65851 MGB65851 MPX65851 MZT65851 NJP65851 NTL65851 ODH65851 OND65851 OWZ65851 PGV65851 PQR65851 QAN65851 QKJ65851 QUF65851 REB65851 RNX65851 RXT65851 SHP65851 SRL65851 TBH65851 TLD65851 TUZ65851 UEV65851 UOR65851 UYN65851 VIJ65851 VSF65851 WCB65851 WLX65851 WVT65851 L131387 JH131387 TD131387 ACZ131387 AMV131387 AWR131387 BGN131387 BQJ131387 CAF131387 CKB131387 CTX131387 DDT131387 DNP131387 DXL131387 EHH131387 ERD131387 FAZ131387 FKV131387 FUR131387 GEN131387 GOJ131387 GYF131387 HIB131387 HRX131387 IBT131387 ILP131387 IVL131387 JFH131387 JPD131387 JYZ131387 KIV131387 KSR131387 LCN131387 LMJ131387 LWF131387 MGB131387 MPX131387 MZT131387 NJP131387 NTL131387 ODH131387 OND131387 OWZ131387 PGV131387 PQR131387 QAN131387 QKJ131387 QUF131387 REB131387 RNX131387 RXT131387 SHP131387 SRL131387 TBH131387 TLD131387 TUZ131387 UEV131387 UOR131387 UYN131387 VIJ131387 VSF131387 WCB131387 WLX131387 WVT131387 L196923 JH196923 TD196923 ACZ196923 AMV196923 AWR196923 BGN196923 BQJ196923 CAF196923 CKB196923 CTX196923 DDT196923 DNP196923 DXL196923 EHH196923 ERD196923 FAZ196923 FKV196923 FUR196923 GEN196923 GOJ196923 GYF196923 HIB196923 HRX196923 IBT196923 ILP196923 IVL196923 JFH196923 JPD196923 JYZ196923 KIV196923 KSR196923 LCN196923 LMJ196923 LWF196923 MGB196923 MPX196923 MZT196923 NJP196923 NTL196923 ODH196923 OND196923 OWZ196923 PGV196923 PQR196923 QAN196923 QKJ196923 QUF196923 REB196923 RNX196923 RXT196923 SHP196923 SRL196923 TBH196923 TLD196923 TUZ196923 UEV196923 UOR196923 UYN196923 VIJ196923 VSF196923 WCB196923 WLX196923 WVT196923 L262459 JH262459 TD262459 ACZ262459 AMV262459 AWR262459 BGN262459 BQJ262459 CAF262459 CKB262459 CTX262459 DDT262459 DNP262459 DXL262459 EHH262459 ERD262459 FAZ262459 FKV262459 FUR262459 GEN262459 GOJ262459 GYF262459 HIB262459 HRX262459 IBT262459 ILP262459 IVL262459 JFH262459 JPD262459 JYZ262459 KIV262459 KSR262459 LCN262459 LMJ262459 LWF262459 MGB262459 MPX262459 MZT262459 NJP262459 NTL262459 ODH262459 OND262459 OWZ262459 PGV262459 PQR262459 QAN262459 QKJ262459 QUF262459 REB262459 RNX262459 RXT262459 SHP262459 SRL262459 TBH262459 TLD262459 TUZ262459 UEV262459 UOR262459 UYN262459 VIJ262459 VSF262459 WCB262459 WLX262459 WVT262459 L327995 JH327995 TD327995 ACZ327995 AMV327995 AWR327995 BGN327995 BQJ327995 CAF327995 CKB327995 CTX327995 DDT327995 DNP327995 DXL327995 EHH327995 ERD327995 FAZ327995 FKV327995 FUR327995 GEN327995 GOJ327995 GYF327995 HIB327995 HRX327995 IBT327995 ILP327995 IVL327995 JFH327995 JPD327995 JYZ327995 KIV327995 KSR327995 LCN327995 LMJ327995 LWF327995 MGB327995 MPX327995 MZT327995 NJP327995 NTL327995 ODH327995 OND327995 OWZ327995 PGV327995 PQR327995 QAN327995 QKJ327995 QUF327995 REB327995 RNX327995 RXT327995 SHP327995 SRL327995 TBH327995 TLD327995 TUZ327995 UEV327995 UOR327995 UYN327995 VIJ327995 VSF327995 WCB327995 WLX327995 WVT327995 L393531 JH393531 TD393531 ACZ393531 AMV393531 AWR393531 BGN393531 BQJ393531 CAF393531 CKB393531 CTX393531 DDT393531 DNP393531 DXL393531 EHH393531 ERD393531 FAZ393531 FKV393531 FUR393531 GEN393531 GOJ393531 GYF393531 HIB393531 HRX393531 IBT393531 ILP393531 IVL393531 JFH393531 JPD393531 JYZ393531 KIV393531 KSR393531 LCN393531 LMJ393531 LWF393531 MGB393531 MPX393531 MZT393531 NJP393531 NTL393531 ODH393531 OND393531 OWZ393531 PGV393531 PQR393531 QAN393531 QKJ393531 QUF393531 REB393531 RNX393531 RXT393531 SHP393531 SRL393531 TBH393531 TLD393531 TUZ393531 UEV393531 UOR393531 UYN393531 VIJ393531 VSF393531 WCB393531 WLX393531 WVT393531 L459067 JH459067 TD459067 ACZ459067 AMV459067 AWR459067 BGN459067 BQJ459067 CAF459067 CKB459067 CTX459067 DDT459067 DNP459067 DXL459067 EHH459067 ERD459067 FAZ459067 FKV459067 FUR459067 GEN459067 GOJ459067 GYF459067 HIB459067 HRX459067 IBT459067 ILP459067 IVL459067 JFH459067 JPD459067 JYZ459067 KIV459067 KSR459067 LCN459067 LMJ459067 LWF459067 MGB459067 MPX459067 MZT459067 NJP459067 NTL459067 ODH459067 OND459067 OWZ459067 PGV459067 PQR459067 QAN459067 QKJ459067 QUF459067 REB459067 RNX459067 RXT459067 SHP459067 SRL459067 TBH459067 TLD459067 TUZ459067 UEV459067 UOR459067 UYN459067 VIJ459067 VSF459067 WCB459067 WLX459067 WVT459067 L524603 JH524603 TD524603 ACZ524603 AMV524603 AWR524603 BGN524603 BQJ524603 CAF524603 CKB524603 CTX524603 DDT524603 DNP524603 DXL524603 EHH524603 ERD524603 FAZ524603 FKV524603 FUR524603 GEN524603 GOJ524603 GYF524603 HIB524603 HRX524603 IBT524603 ILP524603 IVL524603 JFH524603 JPD524603 JYZ524603 KIV524603 KSR524603 LCN524603 LMJ524603 LWF524603 MGB524603 MPX524603 MZT524603 NJP524603 NTL524603 ODH524603 OND524603 OWZ524603 PGV524603 PQR524603 QAN524603 QKJ524603 QUF524603 REB524603 RNX524603 RXT524603 SHP524603 SRL524603 TBH524603 TLD524603 TUZ524603 UEV524603 UOR524603 UYN524603 VIJ524603 VSF524603 WCB524603 WLX524603 WVT524603 L590139 JH590139 TD590139 ACZ590139 AMV590139 AWR590139 BGN590139 BQJ590139 CAF590139 CKB590139 CTX590139 DDT590139 DNP590139 DXL590139 EHH590139 ERD590139 FAZ590139 FKV590139 FUR590139 GEN590139 GOJ590139 GYF590139 HIB590139 HRX590139 IBT590139 ILP590139 IVL590139 JFH590139 JPD590139 JYZ590139 KIV590139 KSR590139 LCN590139 LMJ590139 LWF590139 MGB590139 MPX590139 MZT590139 NJP590139 NTL590139 ODH590139 OND590139 OWZ590139 PGV590139 PQR590139 QAN590139 QKJ590139 QUF590139 REB590139 RNX590139 RXT590139 SHP590139 SRL590139 TBH590139 TLD590139 TUZ590139 UEV590139 UOR590139 UYN590139 VIJ590139 VSF590139 WCB590139 WLX590139 WVT590139 L655675 JH655675 TD655675 ACZ655675 AMV655675 AWR655675 BGN655675 BQJ655675 CAF655675 CKB655675 CTX655675 DDT655675 DNP655675 DXL655675 EHH655675 ERD655675 FAZ655675 FKV655675 FUR655675 GEN655675 GOJ655675 GYF655675 HIB655675 HRX655675 IBT655675 ILP655675 IVL655675 JFH655675 JPD655675 JYZ655675 KIV655675 KSR655675 LCN655675 LMJ655675 LWF655675 MGB655675 MPX655675 MZT655675 NJP655675 NTL655675 ODH655675 OND655675 OWZ655675 PGV655675 PQR655675 QAN655675 QKJ655675 QUF655675 REB655675 RNX655675 RXT655675 SHP655675 SRL655675 TBH655675 TLD655675 TUZ655675 UEV655675 UOR655675 UYN655675 VIJ655675 VSF655675 WCB655675 WLX655675 WVT655675 L721211 JH721211 TD721211 ACZ721211 AMV721211 AWR721211 BGN721211 BQJ721211 CAF721211 CKB721211 CTX721211 DDT721211 DNP721211 DXL721211 EHH721211 ERD721211 FAZ721211 FKV721211 FUR721211 GEN721211 GOJ721211 GYF721211 HIB721211 HRX721211 IBT721211 ILP721211 IVL721211 JFH721211 JPD721211 JYZ721211 KIV721211 KSR721211 LCN721211 LMJ721211 LWF721211 MGB721211 MPX721211 MZT721211 NJP721211 NTL721211 ODH721211 OND721211 OWZ721211 PGV721211 PQR721211 QAN721211 QKJ721211 QUF721211 REB721211 RNX721211 RXT721211 SHP721211 SRL721211 TBH721211 TLD721211 TUZ721211 UEV721211 UOR721211 UYN721211 VIJ721211 VSF721211 WCB721211 WLX721211 WVT721211 L786747 JH786747 TD786747 ACZ786747 AMV786747 AWR786747 BGN786747 BQJ786747 CAF786747 CKB786747 CTX786747 DDT786747 DNP786747 DXL786747 EHH786747 ERD786747 FAZ786747 FKV786747 FUR786747 GEN786747 GOJ786747 GYF786747 HIB786747 HRX786747 IBT786747 ILP786747 IVL786747 JFH786747 JPD786747 JYZ786747 KIV786747 KSR786747 LCN786747 LMJ786747 LWF786747 MGB786747 MPX786747 MZT786747 NJP786747 NTL786747 ODH786747 OND786747 OWZ786747 PGV786747 PQR786747 QAN786747 QKJ786747 QUF786747 REB786747 RNX786747 RXT786747 SHP786747 SRL786747 TBH786747 TLD786747 TUZ786747 UEV786747 UOR786747 UYN786747 VIJ786747 VSF786747 WCB786747 WLX786747 WVT786747 L852283 JH852283 TD852283 ACZ852283 AMV852283 AWR852283 BGN852283 BQJ852283 CAF852283 CKB852283 CTX852283 DDT852283 DNP852283 DXL852283 EHH852283 ERD852283 FAZ852283 FKV852283 FUR852283 GEN852283 GOJ852283 GYF852283 HIB852283 HRX852283 IBT852283 ILP852283 IVL852283 JFH852283 JPD852283 JYZ852283 KIV852283 KSR852283 LCN852283 LMJ852283 LWF852283 MGB852283 MPX852283 MZT852283 NJP852283 NTL852283 ODH852283 OND852283 OWZ852283 PGV852283 PQR852283 QAN852283 QKJ852283 QUF852283 REB852283 RNX852283 RXT852283 SHP852283 SRL852283 TBH852283 TLD852283 TUZ852283 UEV852283 UOR852283 UYN852283 VIJ852283 VSF852283 WCB852283 WLX852283 WVT852283 L917819 JH917819 TD917819 ACZ917819 AMV917819 AWR917819 BGN917819 BQJ917819 CAF917819 CKB917819 CTX917819 DDT917819 DNP917819 DXL917819 EHH917819 ERD917819 FAZ917819 FKV917819 FUR917819 GEN917819 GOJ917819 GYF917819 HIB917819 HRX917819 IBT917819 ILP917819 IVL917819 JFH917819 JPD917819 JYZ917819 KIV917819 KSR917819 LCN917819 LMJ917819 LWF917819 MGB917819 MPX917819 MZT917819 NJP917819 NTL917819 ODH917819 OND917819 OWZ917819 PGV917819 PQR917819 QAN917819 QKJ917819 QUF917819 REB917819 RNX917819 RXT917819 SHP917819 SRL917819 TBH917819 TLD917819 TUZ917819 UEV917819 UOR917819 UYN917819 VIJ917819 VSF917819 WCB917819 WLX917819 WVT917819 L983355 JH983355 TD983355 ACZ983355 AMV983355 AWR983355 BGN983355 BQJ983355 CAF983355 CKB983355 CTX983355 DDT983355 DNP983355 DXL983355 EHH983355 ERD983355 FAZ983355 FKV983355 FUR983355 GEN983355 GOJ983355 GYF983355 HIB983355 HRX983355 IBT983355 ILP983355 IVL983355 JFH983355 JPD983355 JYZ983355 KIV983355 KSR983355 LCN983355 LMJ983355 LWF983355 MGB983355 MPX983355 MZT983355 NJP983355 NTL983355 ODH983355 OND983355 OWZ983355 PGV983355 PQR983355 QAN983355 QKJ983355 QUF983355 REB983355 RNX983355 RXT983355 SHP983355 SRL983355 TBH983355 TLD983355 TUZ983355 UEV983355 UOR983355 UYN983355 VIJ983355 VSF983355 WCB983355 WLX983355 WVT983355 L364 JH364 TD364 ACZ364 AMV364 AWR364 BGN364 BQJ364 CAF364 CKB364 CTX364 DDT364 DNP364 DXL364 EHH364 ERD364 FAZ364 FKV364 FUR364 GEN364 GOJ364 GYF364 HIB364 HRX364 IBT364 ILP364 IVL364 JFH364 JPD364 JYZ364 KIV364 KSR364 LCN364 LMJ364 LWF364 MGB364 MPX364 MZT364 NJP364 NTL364 ODH364 OND364 OWZ364 PGV364 PQR364 QAN364 QKJ364 QUF364 REB364 RNX364 RXT364 SHP364 SRL364 TBH364 TLD364 TUZ364 UEV364 UOR364 UYN364 VIJ364 VSF364 WCB364 WLX364 WVT364 L65900 JH65900 TD65900 ACZ65900 AMV65900 AWR65900 BGN65900 BQJ65900 CAF65900 CKB65900 CTX65900 DDT65900 DNP65900 DXL65900 EHH65900 ERD65900 FAZ65900 FKV65900 FUR65900 GEN65900 GOJ65900 GYF65900 HIB65900 HRX65900 IBT65900 ILP65900 IVL65900 JFH65900 JPD65900 JYZ65900 KIV65900 KSR65900 LCN65900 LMJ65900 LWF65900 MGB65900 MPX65900 MZT65900 NJP65900 NTL65900 ODH65900 OND65900 OWZ65900 PGV65900 PQR65900 QAN65900 QKJ65900 QUF65900 REB65900 RNX65900 RXT65900 SHP65900 SRL65900 TBH65900 TLD65900 TUZ65900 UEV65900 UOR65900 UYN65900 VIJ65900 VSF65900 WCB65900 WLX65900 WVT65900 L131436 JH131436 TD131436 ACZ131436 AMV131436 AWR131436 BGN131436 BQJ131436 CAF131436 CKB131436 CTX131436 DDT131436 DNP131436 DXL131436 EHH131436 ERD131436 FAZ131436 FKV131436 FUR131436 GEN131436 GOJ131436 GYF131436 HIB131436 HRX131436 IBT131436 ILP131436 IVL131436 JFH131436 JPD131436 JYZ131436 KIV131436 KSR131436 LCN131436 LMJ131436 LWF131436 MGB131436 MPX131436 MZT131436 NJP131436 NTL131436 ODH131436 OND131436 OWZ131436 PGV131436 PQR131436 QAN131436 QKJ131436 QUF131436 REB131436 RNX131436 RXT131436 SHP131436 SRL131436 TBH131436 TLD131436 TUZ131436 UEV131436 UOR131436 UYN131436 VIJ131436 VSF131436 WCB131436 WLX131436 WVT131436 L196972 JH196972 TD196972 ACZ196972 AMV196972 AWR196972 BGN196972 BQJ196972 CAF196972 CKB196972 CTX196972 DDT196972 DNP196972 DXL196972 EHH196972 ERD196972 FAZ196972 FKV196972 FUR196972 GEN196972 GOJ196972 GYF196972 HIB196972 HRX196972 IBT196972 ILP196972 IVL196972 JFH196972 JPD196972 JYZ196972 KIV196972 KSR196972 LCN196972 LMJ196972 LWF196972 MGB196972 MPX196972 MZT196972 NJP196972 NTL196972 ODH196972 OND196972 OWZ196972 PGV196972 PQR196972 QAN196972 QKJ196972 QUF196972 REB196972 RNX196972 RXT196972 SHP196972 SRL196972 TBH196972 TLD196972 TUZ196972 UEV196972 UOR196972 UYN196972 VIJ196972 VSF196972 WCB196972 WLX196972 WVT196972 L262508 JH262508 TD262508 ACZ262508 AMV262508 AWR262508 BGN262508 BQJ262508 CAF262508 CKB262508 CTX262508 DDT262508 DNP262508 DXL262508 EHH262508 ERD262508 FAZ262508 FKV262508 FUR262508 GEN262508 GOJ262508 GYF262508 HIB262508 HRX262508 IBT262508 ILP262508 IVL262508 JFH262508 JPD262508 JYZ262508 KIV262508 KSR262508 LCN262508 LMJ262508 LWF262508 MGB262508 MPX262508 MZT262508 NJP262508 NTL262508 ODH262508 OND262508 OWZ262508 PGV262508 PQR262508 QAN262508 QKJ262508 QUF262508 REB262508 RNX262508 RXT262508 SHP262508 SRL262508 TBH262508 TLD262508 TUZ262508 UEV262508 UOR262508 UYN262508 VIJ262508 VSF262508 WCB262508 WLX262508 WVT262508 L328044 JH328044 TD328044 ACZ328044 AMV328044 AWR328044 BGN328044 BQJ328044 CAF328044 CKB328044 CTX328044 DDT328044 DNP328044 DXL328044 EHH328044 ERD328044 FAZ328044 FKV328044 FUR328044 GEN328044 GOJ328044 GYF328044 HIB328044 HRX328044 IBT328044 ILP328044 IVL328044 JFH328044 JPD328044 JYZ328044 KIV328044 KSR328044 LCN328044 LMJ328044 LWF328044 MGB328044 MPX328044 MZT328044 NJP328044 NTL328044 ODH328044 OND328044 OWZ328044 PGV328044 PQR328044 QAN328044 QKJ328044 QUF328044 REB328044 RNX328044 RXT328044 SHP328044 SRL328044 TBH328044 TLD328044 TUZ328044 UEV328044 UOR328044 UYN328044 VIJ328044 VSF328044 WCB328044 WLX328044 WVT328044 L393580 JH393580 TD393580 ACZ393580 AMV393580 AWR393580 BGN393580 BQJ393580 CAF393580 CKB393580 CTX393580 DDT393580 DNP393580 DXL393580 EHH393580 ERD393580 FAZ393580 FKV393580 FUR393580 GEN393580 GOJ393580 GYF393580 HIB393580 HRX393580 IBT393580 ILP393580 IVL393580 JFH393580 JPD393580 JYZ393580 KIV393580 KSR393580 LCN393580 LMJ393580 LWF393580 MGB393580 MPX393580 MZT393580 NJP393580 NTL393580 ODH393580 OND393580 OWZ393580 PGV393580 PQR393580 QAN393580 QKJ393580 QUF393580 REB393580 RNX393580 RXT393580 SHP393580 SRL393580 TBH393580 TLD393580 TUZ393580 UEV393580 UOR393580 UYN393580 VIJ393580 VSF393580 WCB393580 WLX393580 WVT393580 L459116 JH459116 TD459116 ACZ459116 AMV459116 AWR459116 BGN459116 BQJ459116 CAF459116 CKB459116 CTX459116 DDT459116 DNP459116 DXL459116 EHH459116 ERD459116 FAZ459116 FKV459116 FUR459116 GEN459116 GOJ459116 GYF459116 HIB459116 HRX459116 IBT459116 ILP459116 IVL459116 JFH459116 JPD459116 JYZ459116 KIV459116 KSR459116 LCN459116 LMJ459116 LWF459116 MGB459116 MPX459116 MZT459116 NJP459116 NTL459116 ODH459116 OND459116 OWZ459116 PGV459116 PQR459116 QAN459116 QKJ459116 QUF459116 REB459116 RNX459116 RXT459116 SHP459116 SRL459116 TBH459116 TLD459116 TUZ459116 UEV459116 UOR459116 UYN459116 VIJ459116 VSF459116 WCB459116 WLX459116 WVT459116 L524652 JH524652 TD524652 ACZ524652 AMV524652 AWR524652 BGN524652 BQJ524652 CAF524652 CKB524652 CTX524652 DDT524652 DNP524652 DXL524652 EHH524652 ERD524652 FAZ524652 FKV524652 FUR524652 GEN524652 GOJ524652 GYF524652 HIB524652 HRX524652 IBT524652 ILP524652 IVL524652 JFH524652 JPD524652 JYZ524652 KIV524652 KSR524652 LCN524652 LMJ524652 LWF524652 MGB524652 MPX524652 MZT524652 NJP524652 NTL524652 ODH524652 OND524652 OWZ524652 PGV524652 PQR524652 QAN524652 QKJ524652 QUF524652 REB524652 RNX524652 RXT524652 SHP524652 SRL524652 TBH524652 TLD524652 TUZ524652 UEV524652 UOR524652 UYN524652 VIJ524652 VSF524652 WCB524652 WLX524652 WVT524652 L590188 JH590188 TD590188 ACZ590188 AMV590188 AWR590188 BGN590188 BQJ590188 CAF590188 CKB590188 CTX590188 DDT590188 DNP590188 DXL590188 EHH590188 ERD590188 FAZ590188 FKV590188 FUR590188 GEN590188 GOJ590188 GYF590188 HIB590188 HRX590188 IBT590188 ILP590188 IVL590188 JFH590188 JPD590188 JYZ590188 KIV590188 KSR590188 LCN590188 LMJ590188 LWF590188 MGB590188 MPX590188 MZT590188 NJP590188 NTL590188 ODH590188 OND590188 OWZ590188 PGV590188 PQR590188 QAN590188 QKJ590188 QUF590188 REB590188 RNX590188 RXT590188 SHP590188 SRL590188 TBH590188 TLD590188 TUZ590188 UEV590188 UOR590188 UYN590188 VIJ590188 VSF590188 WCB590188 WLX590188 WVT590188 L655724 JH655724 TD655724 ACZ655724 AMV655724 AWR655724 BGN655724 BQJ655724 CAF655724 CKB655724 CTX655724 DDT655724 DNP655724 DXL655724 EHH655724 ERD655724 FAZ655724 FKV655724 FUR655724 GEN655724 GOJ655724 GYF655724 HIB655724 HRX655724 IBT655724 ILP655724 IVL655724 JFH655724 JPD655724 JYZ655724 KIV655724 KSR655724 LCN655724 LMJ655724 LWF655724 MGB655724 MPX655724 MZT655724 NJP655724 NTL655724 ODH655724 OND655724 OWZ655724 PGV655724 PQR655724 QAN655724 QKJ655724 QUF655724 REB655724 RNX655724 RXT655724 SHP655724 SRL655724 TBH655724 TLD655724 TUZ655724 UEV655724 UOR655724 UYN655724 VIJ655724 VSF655724 WCB655724 WLX655724 WVT655724 L721260 JH721260 TD721260 ACZ721260 AMV721260 AWR721260 BGN721260 BQJ721260 CAF721260 CKB721260 CTX721260 DDT721260 DNP721260 DXL721260 EHH721260 ERD721260 FAZ721260 FKV721260 FUR721260 GEN721260 GOJ721260 GYF721260 HIB721260 HRX721260 IBT721260 ILP721260 IVL721260 JFH721260 JPD721260 JYZ721260 KIV721260 KSR721260 LCN721260 LMJ721260 LWF721260 MGB721260 MPX721260 MZT721260 NJP721260 NTL721260 ODH721260 OND721260 OWZ721260 PGV721260 PQR721260 QAN721260 QKJ721260 QUF721260 REB721260 RNX721260 RXT721260 SHP721260 SRL721260 TBH721260 TLD721260 TUZ721260 UEV721260 UOR721260 UYN721260 VIJ721260 VSF721260 WCB721260 WLX721260 WVT721260 L786796 JH786796 TD786796 ACZ786796 AMV786796 AWR786796 BGN786796 BQJ786796 CAF786796 CKB786796 CTX786796 DDT786796 DNP786796 DXL786796 EHH786796 ERD786796 FAZ786796 FKV786796 FUR786796 GEN786796 GOJ786796 GYF786796 HIB786796 HRX786796 IBT786796 ILP786796 IVL786796 JFH786796 JPD786796 JYZ786796 KIV786796 KSR786796 LCN786796 LMJ786796 LWF786796 MGB786796 MPX786796 MZT786796 NJP786796 NTL786796 ODH786796 OND786796 OWZ786796 PGV786796 PQR786796 QAN786796 QKJ786796 QUF786796 REB786796 RNX786796 RXT786796 SHP786796 SRL786796 TBH786796 TLD786796 TUZ786796 UEV786796 UOR786796 UYN786796 VIJ786796 VSF786796 WCB786796 WLX786796 WVT786796 L852332 JH852332 TD852332 ACZ852332 AMV852332 AWR852332 BGN852332 BQJ852332 CAF852332 CKB852332 CTX852332 DDT852332 DNP852332 DXL852332 EHH852332 ERD852332 FAZ852332 FKV852332 FUR852332 GEN852332 GOJ852332 GYF852332 HIB852332 HRX852332 IBT852332 ILP852332 IVL852332 JFH852332 JPD852332 JYZ852332 KIV852332 KSR852332 LCN852332 LMJ852332 LWF852332 MGB852332 MPX852332 MZT852332 NJP852332 NTL852332 ODH852332 OND852332 OWZ852332 PGV852332 PQR852332 QAN852332 QKJ852332 QUF852332 REB852332 RNX852332 RXT852332 SHP852332 SRL852332 TBH852332 TLD852332 TUZ852332 UEV852332 UOR852332 UYN852332 VIJ852332 VSF852332 WCB852332 WLX852332 WVT852332 L917868 JH917868 TD917868 ACZ917868 AMV917868 AWR917868 BGN917868 BQJ917868 CAF917868 CKB917868 CTX917868 DDT917868 DNP917868 DXL917868 EHH917868 ERD917868 FAZ917868 FKV917868 FUR917868 GEN917868 GOJ917868 GYF917868 HIB917868 HRX917868 IBT917868 ILP917868 IVL917868 JFH917868 JPD917868 JYZ917868 KIV917868 KSR917868 LCN917868 LMJ917868 LWF917868 MGB917868 MPX917868 MZT917868 NJP917868 NTL917868 ODH917868 OND917868 OWZ917868 PGV917868 PQR917868 QAN917868 QKJ917868 QUF917868 REB917868 RNX917868 RXT917868 SHP917868 SRL917868 TBH917868 TLD917868 TUZ917868 UEV917868 UOR917868 UYN917868 VIJ917868 VSF917868 WCB917868 WLX917868 WVT917868 L983404 JH983404 TD983404 ACZ983404 AMV983404 AWR983404 BGN983404 BQJ983404 CAF983404 CKB983404 CTX983404 DDT983404 DNP983404 DXL983404 EHH983404 ERD983404 FAZ983404 FKV983404 FUR983404 GEN983404 GOJ983404 GYF983404 HIB983404 HRX983404 IBT983404 ILP983404 IVL983404 JFH983404 JPD983404 JYZ983404 KIV983404 KSR983404 LCN983404 LMJ983404 LWF983404 MGB983404 MPX983404 MZT983404 NJP983404 NTL983404 ODH983404 OND983404 OWZ983404 PGV983404 PQR983404 QAN983404 QKJ983404 QUF983404 REB983404 RNX983404 RXT983404 SHP983404 SRL983404 TBH983404 TLD983404 TUZ983404 UEV983404 UOR983404 UYN983404 VIJ983404 VSF983404 WCB983404 WLX983404 WVT983404 L425 JH425 TD425 ACZ425 AMV425 AWR425 BGN425 BQJ425 CAF425 CKB425 CTX425 DDT425 DNP425 DXL425 EHH425 ERD425 FAZ425 FKV425 FUR425 GEN425 GOJ425 GYF425 HIB425 HRX425 IBT425 ILP425 IVL425 JFH425 JPD425 JYZ425 KIV425 KSR425 LCN425 LMJ425 LWF425 MGB425 MPX425 MZT425 NJP425 NTL425 ODH425 OND425 OWZ425 PGV425 PQR425 QAN425 QKJ425 QUF425 REB425 RNX425 RXT425 SHP425 SRL425 TBH425 TLD425 TUZ425 UEV425 UOR425 UYN425 VIJ425 VSF425 WCB425 WLX425 WVT425 L65961 JH65961 TD65961 ACZ65961 AMV65961 AWR65961 BGN65961 BQJ65961 CAF65961 CKB65961 CTX65961 DDT65961 DNP65961 DXL65961 EHH65961 ERD65961 FAZ65961 FKV65961 FUR65961 GEN65961 GOJ65961 GYF65961 HIB65961 HRX65961 IBT65961 ILP65961 IVL65961 JFH65961 JPD65961 JYZ65961 KIV65961 KSR65961 LCN65961 LMJ65961 LWF65961 MGB65961 MPX65961 MZT65961 NJP65961 NTL65961 ODH65961 OND65961 OWZ65961 PGV65961 PQR65961 QAN65961 QKJ65961 QUF65961 REB65961 RNX65961 RXT65961 SHP65961 SRL65961 TBH65961 TLD65961 TUZ65961 UEV65961 UOR65961 UYN65961 VIJ65961 VSF65961 WCB65961 WLX65961 WVT65961 L131497 JH131497 TD131497 ACZ131497 AMV131497 AWR131497 BGN131497 BQJ131497 CAF131497 CKB131497 CTX131497 DDT131497 DNP131497 DXL131497 EHH131497 ERD131497 FAZ131497 FKV131497 FUR131497 GEN131497 GOJ131497 GYF131497 HIB131497 HRX131497 IBT131497 ILP131497 IVL131497 JFH131497 JPD131497 JYZ131497 KIV131497 KSR131497 LCN131497 LMJ131497 LWF131497 MGB131497 MPX131497 MZT131497 NJP131497 NTL131497 ODH131497 OND131497 OWZ131497 PGV131497 PQR131497 QAN131497 QKJ131497 QUF131497 REB131497 RNX131497 RXT131497 SHP131497 SRL131497 TBH131497 TLD131497 TUZ131497 UEV131497 UOR131497 UYN131497 VIJ131497 VSF131497 WCB131497 WLX131497 WVT131497 L197033 JH197033 TD197033 ACZ197033 AMV197033 AWR197033 BGN197033 BQJ197033 CAF197033 CKB197033 CTX197033 DDT197033 DNP197033 DXL197033 EHH197033 ERD197033 FAZ197033 FKV197033 FUR197033 GEN197033 GOJ197033 GYF197033 HIB197033 HRX197033 IBT197033 ILP197033 IVL197033 JFH197033 JPD197033 JYZ197033 KIV197033 KSR197033 LCN197033 LMJ197033 LWF197033 MGB197033 MPX197033 MZT197033 NJP197033 NTL197033 ODH197033 OND197033 OWZ197033 PGV197033 PQR197033 QAN197033 QKJ197033 QUF197033 REB197033 RNX197033 RXT197033 SHP197033 SRL197033 TBH197033 TLD197033 TUZ197033 UEV197033 UOR197033 UYN197033 VIJ197033 VSF197033 WCB197033 WLX197033 WVT197033 L262569 JH262569 TD262569 ACZ262569 AMV262569 AWR262569 BGN262569 BQJ262569 CAF262569 CKB262569 CTX262569 DDT262569 DNP262569 DXL262569 EHH262569 ERD262569 FAZ262569 FKV262569 FUR262569 GEN262569 GOJ262569 GYF262569 HIB262569 HRX262569 IBT262569 ILP262569 IVL262569 JFH262569 JPD262569 JYZ262569 KIV262569 KSR262569 LCN262569 LMJ262569 LWF262569 MGB262569 MPX262569 MZT262569 NJP262569 NTL262569 ODH262569 OND262569 OWZ262569 PGV262569 PQR262569 QAN262569 QKJ262569 QUF262569 REB262569 RNX262569 RXT262569 SHP262569 SRL262569 TBH262569 TLD262569 TUZ262569 UEV262569 UOR262569 UYN262569 VIJ262569 VSF262569 WCB262569 WLX262569 WVT262569 L328105 JH328105 TD328105 ACZ328105 AMV328105 AWR328105 BGN328105 BQJ328105 CAF328105 CKB328105 CTX328105 DDT328105 DNP328105 DXL328105 EHH328105 ERD328105 FAZ328105 FKV328105 FUR328105 GEN328105 GOJ328105 GYF328105 HIB328105 HRX328105 IBT328105 ILP328105 IVL328105 JFH328105 JPD328105 JYZ328105 KIV328105 KSR328105 LCN328105 LMJ328105 LWF328105 MGB328105 MPX328105 MZT328105 NJP328105 NTL328105 ODH328105 OND328105 OWZ328105 PGV328105 PQR328105 QAN328105 QKJ328105 QUF328105 REB328105 RNX328105 RXT328105 SHP328105 SRL328105 TBH328105 TLD328105 TUZ328105 UEV328105 UOR328105 UYN328105 VIJ328105 VSF328105 WCB328105 WLX328105 WVT328105 L393641 JH393641 TD393641 ACZ393641 AMV393641 AWR393641 BGN393641 BQJ393641 CAF393641 CKB393641 CTX393641 DDT393641 DNP393641 DXL393641 EHH393641 ERD393641 FAZ393641 FKV393641 FUR393641 GEN393641 GOJ393641 GYF393641 HIB393641 HRX393641 IBT393641 ILP393641 IVL393641 JFH393641 JPD393641 JYZ393641 KIV393641 KSR393641 LCN393641 LMJ393641 LWF393641 MGB393641 MPX393641 MZT393641 NJP393641 NTL393641 ODH393641 OND393641 OWZ393641 PGV393641 PQR393641 QAN393641 QKJ393641 QUF393641 REB393641 RNX393641 RXT393641 SHP393641 SRL393641 TBH393641 TLD393641 TUZ393641 UEV393641 UOR393641 UYN393641 VIJ393641 VSF393641 WCB393641 WLX393641 WVT393641 L459177 JH459177 TD459177 ACZ459177 AMV459177 AWR459177 BGN459177 BQJ459177 CAF459177 CKB459177 CTX459177 DDT459177 DNP459177 DXL459177 EHH459177 ERD459177 FAZ459177 FKV459177 FUR459177 GEN459177 GOJ459177 GYF459177 HIB459177 HRX459177 IBT459177 ILP459177 IVL459177 JFH459177 JPD459177 JYZ459177 KIV459177 KSR459177 LCN459177 LMJ459177 LWF459177 MGB459177 MPX459177 MZT459177 NJP459177 NTL459177 ODH459177 OND459177 OWZ459177 PGV459177 PQR459177 QAN459177 QKJ459177 QUF459177 REB459177 RNX459177 RXT459177 SHP459177 SRL459177 TBH459177 TLD459177 TUZ459177 UEV459177 UOR459177 UYN459177 VIJ459177 VSF459177 WCB459177 WLX459177 WVT459177 L524713 JH524713 TD524713 ACZ524713 AMV524713 AWR524713 BGN524713 BQJ524713 CAF524713 CKB524713 CTX524713 DDT524713 DNP524713 DXL524713 EHH524713 ERD524713 FAZ524713 FKV524713 FUR524713 GEN524713 GOJ524713 GYF524713 HIB524713 HRX524713 IBT524713 ILP524713 IVL524713 JFH524713 JPD524713 JYZ524713 KIV524713 KSR524713 LCN524713 LMJ524713 LWF524713 MGB524713 MPX524713 MZT524713 NJP524713 NTL524713 ODH524713 OND524713 OWZ524713 PGV524713 PQR524713 QAN524713 QKJ524713 QUF524713 REB524713 RNX524713 RXT524713 SHP524713 SRL524713 TBH524713 TLD524713 TUZ524713 UEV524713 UOR524713 UYN524713 VIJ524713 VSF524713 WCB524713 WLX524713 WVT524713 L590249 JH590249 TD590249 ACZ590249 AMV590249 AWR590249 BGN590249 BQJ590249 CAF590249 CKB590249 CTX590249 DDT590249 DNP590249 DXL590249 EHH590249 ERD590249 FAZ590249 FKV590249 FUR590249 GEN590249 GOJ590249 GYF590249 HIB590249 HRX590249 IBT590249 ILP590249 IVL590249 JFH590249 JPD590249 JYZ590249 KIV590249 KSR590249 LCN590249 LMJ590249 LWF590249 MGB590249 MPX590249 MZT590249 NJP590249 NTL590249 ODH590249 OND590249 OWZ590249 PGV590249 PQR590249 QAN590249 QKJ590249 QUF590249 REB590249 RNX590249 RXT590249 SHP590249 SRL590249 TBH590249 TLD590249 TUZ590249 UEV590249 UOR590249 UYN590249 VIJ590249 VSF590249 WCB590249 WLX590249 WVT590249 L655785 JH655785 TD655785 ACZ655785 AMV655785 AWR655785 BGN655785 BQJ655785 CAF655785 CKB655785 CTX655785 DDT655785 DNP655785 DXL655785 EHH655785 ERD655785 FAZ655785 FKV655785 FUR655785 GEN655785 GOJ655785 GYF655785 HIB655785 HRX655785 IBT655785 ILP655785 IVL655785 JFH655785 JPD655785 JYZ655785 KIV655785 KSR655785 LCN655785 LMJ655785 LWF655785 MGB655785 MPX655785 MZT655785 NJP655785 NTL655785 ODH655785 OND655785 OWZ655785 PGV655785 PQR655785 QAN655785 QKJ655785 QUF655785 REB655785 RNX655785 RXT655785 SHP655785 SRL655785 TBH655785 TLD655785 TUZ655785 UEV655785 UOR655785 UYN655785 VIJ655785 VSF655785 WCB655785 WLX655785 WVT655785 L721321 JH721321 TD721321 ACZ721321 AMV721321 AWR721321 BGN721321 BQJ721321 CAF721321 CKB721321 CTX721321 DDT721321 DNP721321 DXL721321 EHH721321 ERD721321 FAZ721321 FKV721321 FUR721321 GEN721321 GOJ721321 GYF721321 HIB721321 HRX721321 IBT721321 ILP721321 IVL721321 JFH721321 JPD721321 JYZ721321 KIV721321 KSR721321 LCN721321 LMJ721321 LWF721321 MGB721321 MPX721321 MZT721321 NJP721321 NTL721321 ODH721321 OND721321 OWZ721321 PGV721321 PQR721321 QAN721321 QKJ721321 QUF721321 REB721321 RNX721321 RXT721321 SHP721321 SRL721321 TBH721321 TLD721321 TUZ721321 UEV721321 UOR721321 UYN721321 VIJ721321 VSF721321 WCB721321 WLX721321 WVT721321 L786857 JH786857 TD786857 ACZ786857 AMV786857 AWR786857 BGN786857 BQJ786857 CAF786857 CKB786857 CTX786857 DDT786857 DNP786857 DXL786857 EHH786857 ERD786857 FAZ786857 FKV786857 FUR786857 GEN786857 GOJ786857 GYF786857 HIB786857 HRX786857 IBT786857 ILP786857 IVL786857 JFH786857 JPD786857 JYZ786857 KIV786857 KSR786857 LCN786857 LMJ786857 LWF786857 MGB786857 MPX786857 MZT786857 NJP786857 NTL786857 ODH786857 OND786857 OWZ786857 PGV786857 PQR786857 QAN786857 QKJ786857 QUF786857 REB786857 RNX786857 RXT786857 SHP786857 SRL786857 TBH786857 TLD786857 TUZ786857 UEV786857 UOR786857 UYN786857 VIJ786857 VSF786857 WCB786857 WLX786857 WVT786857 L852393 JH852393 TD852393 ACZ852393 AMV852393 AWR852393 BGN852393 BQJ852393 CAF852393 CKB852393 CTX852393 DDT852393 DNP852393 DXL852393 EHH852393 ERD852393 FAZ852393 FKV852393 FUR852393 GEN852393 GOJ852393 GYF852393 HIB852393 HRX852393 IBT852393 ILP852393 IVL852393 JFH852393 JPD852393 JYZ852393 KIV852393 KSR852393 LCN852393 LMJ852393 LWF852393 MGB852393 MPX852393 MZT852393 NJP852393 NTL852393 ODH852393 OND852393 OWZ852393 PGV852393 PQR852393 QAN852393 QKJ852393 QUF852393 REB852393 RNX852393 RXT852393 SHP852393 SRL852393 TBH852393 TLD852393 TUZ852393 UEV852393 UOR852393 UYN852393 VIJ852393 VSF852393 WCB852393 WLX852393 WVT852393 L917929 JH917929 TD917929 ACZ917929 AMV917929 AWR917929 BGN917929 BQJ917929 CAF917929 CKB917929 CTX917929 DDT917929 DNP917929 DXL917929 EHH917929 ERD917929 FAZ917929 FKV917929 FUR917929 GEN917929 GOJ917929 GYF917929 HIB917929 HRX917929 IBT917929 ILP917929 IVL917929 JFH917929 JPD917929 JYZ917929 KIV917929 KSR917929 LCN917929 LMJ917929 LWF917929 MGB917929 MPX917929 MZT917929 NJP917929 NTL917929 ODH917929 OND917929 OWZ917929 PGV917929 PQR917929 QAN917929 QKJ917929 QUF917929 REB917929 RNX917929 RXT917929 SHP917929 SRL917929 TBH917929 TLD917929 TUZ917929 UEV917929 UOR917929 UYN917929 VIJ917929 VSF917929 WCB917929 WLX917929 WVT917929 L983465 JH983465 TD983465 ACZ983465 AMV983465 AWR983465 BGN983465 BQJ983465 CAF983465 CKB983465 CTX983465 DDT983465 DNP983465 DXL983465 EHH983465 ERD983465 FAZ983465 FKV983465 FUR983465 GEN983465 GOJ983465 GYF983465 HIB983465 HRX983465 IBT983465 ILP983465 IVL983465 JFH983465 JPD983465 JYZ983465 KIV983465 KSR983465 LCN983465 LMJ983465 LWF983465 MGB983465 MPX983465 MZT983465 NJP983465 NTL983465 ODH983465 OND983465 OWZ983465 PGV983465 PQR983465 QAN983465 QKJ983465 QUF983465 REB983465 RNX983465 RXT983465 SHP983465 SRL983465 TBH983465 TLD983465 TUZ983465 UEV983465 UOR983465 UYN983465 VIJ983465 VSF983465 WCB983465 WLX983465 WVT983465 L446 JH446 TD446 ACZ446 AMV446 AWR446 BGN446 BQJ446 CAF446 CKB446 CTX446 DDT446 DNP446 DXL446 EHH446 ERD446 FAZ446 FKV446 FUR446 GEN446 GOJ446 GYF446 HIB446 HRX446 IBT446 ILP446 IVL446 JFH446 JPD446 JYZ446 KIV446 KSR446 LCN446 LMJ446 LWF446 MGB446 MPX446 MZT446 NJP446 NTL446 ODH446 OND446 OWZ446 PGV446 PQR446 QAN446 QKJ446 QUF446 REB446 RNX446 RXT446 SHP446 SRL446 TBH446 TLD446 TUZ446 UEV446 UOR446 UYN446 VIJ446 VSF446 WCB446 WLX446 WVT446 L65982 JH65982 TD65982 ACZ65982 AMV65982 AWR65982 BGN65982 BQJ65982 CAF65982 CKB65982 CTX65982 DDT65982 DNP65982 DXL65982 EHH65982 ERD65982 FAZ65982 FKV65982 FUR65982 GEN65982 GOJ65982 GYF65982 HIB65982 HRX65982 IBT65982 ILP65982 IVL65982 JFH65982 JPD65982 JYZ65982 KIV65982 KSR65982 LCN65982 LMJ65982 LWF65982 MGB65982 MPX65982 MZT65982 NJP65982 NTL65982 ODH65982 OND65982 OWZ65982 PGV65982 PQR65982 QAN65982 QKJ65982 QUF65982 REB65982 RNX65982 RXT65982 SHP65982 SRL65982 TBH65982 TLD65982 TUZ65982 UEV65982 UOR65982 UYN65982 VIJ65982 VSF65982 WCB65982 WLX65982 WVT65982 L131518 JH131518 TD131518 ACZ131518 AMV131518 AWR131518 BGN131518 BQJ131518 CAF131518 CKB131518 CTX131518 DDT131518 DNP131518 DXL131518 EHH131518 ERD131518 FAZ131518 FKV131518 FUR131518 GEN131518 GOJ131518 GYF131518 HIB131518 HRX131518 IBT131518 ILP131518 IVL131518 JFH131518 JPD131518 JYZ131518 KIV131518 KSR131518 LCN131518 LMJ131518 LWF131518 MGB131518 MPX131518 MZT131518 NJP131518 NTL131518 ODH131518 OND131518 OWZ131518 PGV131518 PQR131518 QAN131518 QKJ131518 QUF131518 REB131518 RNX131518 RXT131518 SHP131518 SRL131518 TBH131518 TLD131518 TUZ131518 UEV131518 UOR131518 UYN131518 VIJ131518 VSF131518 WCB131518 WLX131518 WVT131518 L197054 JH197054 TD197054 ACZ197054 AMV197054 AWR197054 BGN197054 BQJ197054 CAF197054 CKB197054 CTX197054 DDT197054 DNP197054 DXL197054 EHH197054 ERD197054 FAZ197054 FKV197054 FUR197054 GEN197054 GOJ197054 GYF197054 HIB197054 HRX197054 IBT197054 ILP197054 IVL197054 JFH197054 JPD197054 JYZ197054 KIV197054 KSR197054 LCN197054 LMJ197054 LWF197054 MGB197054 MPX197054 MZT197054 NJP197054 NTL197054 ODH197054 OND197054 OWZ197054 PGV197054 PQR197054 QAN197054 QKJ197054 QUF197054 REB197054 RNX197054 RXT197054 SHP197054 SRL197054 TBH197054 TLD197054 TUZ197054 UEV197054 UOR197054 UYN197054 VIJ197054 VSF197054 WCB197054 WLX197054 WVT197054 L262590 JH262590 TD262590 ACZ262590 AMV262590 AWR262590 BGN262590 BQJ262590 CAF262590 CKB262590 CTX262590 DDT262590 DNP262590 DXL262590 EHH262590 ERD262590 FAZ262590 FKV262590 FUR262590 GEN262590 GOJ262590 GYF262590 HIB262590 HRX262590 IBT262590 ILP262590 IVL262590 JFH262590 JPD262590 JYZ262590 KIV262590 KSR262590 LCN262590 LMJ262590 LWF262590 MGB262590 MPX262590 MZT262590 NJP262590 NTL262590 ODH262590 OND262590 OWZ262590 PGV262590 PQR262590 QAN262590 QKJ262590 QUF262590 REB262590 RNX262590 RXT262590 SHP262590 SRL262590 TBH262590 TLD262590 TUZ262590 UEV262590 UOR262590 UYN262590 VIJ262590 VSF262590 WCB262590 WLX262590 WVT262590 L328126 JH328126 TD328126 ACZ328126 AMV328126 AWR328126 BGN328126 BQJ328126 CAF328126 CKB328126 CTX328126 DDT328126 DNP328126 DXL328126 EHH328126 ERD328126 FAZ328126 FKV328126 FUR328126 GEN328126 GOJ328126 GYF328126 HIB328126 HRX328126 IBT328126 ILP328126 IVL328126 JFH328126 JPD328126 JYZ328126 KIV328126 KSR328126 LCN328126 LMJ328126 LWF328126 MGB328126 MPX328126 MZT328126 NJP328126 NTL328126 ODH328126 OND328126 OWZ328126 PGV328126 PQR328126 QAN328126 QKJ328126 QUF328126 REB328126 RNX328126 RXT328126 SHP328126 SRL328126 TBH328126 TLD328126 TUZ328126 UEV328126 UOR328126 UYN328126 VIJ328126 VSF328126 WCB328126 WLX328126 WVT328126 L393662 JH393662 TD393662 ACZ393662 AMV393662 AWR393662 BGN393662 BQJ393662 CAF393662 CKB393662 CTX393662 DDT393662 DNP393662 DXL393662 EHH393662 ERD393662 FAZ393662 FKV393662 FUR393662 GEN393662 GOJ393662 GYF393662 HIB393662 HRX393662 IBT393662 ILP393662 IVL393662 JFH393662 JPD393662 JYZ393662 KIV393662 KSR393662 LCN393662 LMJ393662 LWF393662 MGB393662 MPX393662 MZT393662 NJP393662 NTL393662 ODH393662 OND393662 OWZ393662 PGV393662 PQR393662 QAN393662 QKJ393662 QUF393662 REB393662 RNX393662 RXT393662 SHP393662 SRL393662 TBH393662 TLD393662 TUZ393662 UEV393662 UOR393662 UYN393662 VIJ393662 VSF393662 WCB393662 WLX393662 WVT393662 L459198 JH459198 TD459198 ACZ459198 AMV459198 AWR459198 BGN459198 BQJ459198 CAF459198 CKB459198 CTX459198 DDT459198 DNP459198 DXL459198 EHH459198 ERD459198 FAZ459198 FKV459198 FUR459198 GEN459198 GOJ459198 GYF459198 HIB459198 HRX459198 IBT459198 ILP459198 IVL459198 JFH459198 JPD459198 JYZ459198 KIV459198 KSR459198 LCN459198 LMJ459198 LWF459198 MGB459198 MPX459198 MZT459198 NJP459198 NTL459198 ODH459198 OND459198 OWZ459198 PGV459198 PQR459198 QAN459198 QKJ459198 QUF459198 REB459198 RNX459198 RXT459198 SHP459198 SRL459198 TBH459198 TLD459198 TUZ459198 UEV459198 UOR459198 UYN459198 VIJ459198 VSF459198 WCB459198 WLX459198 WVT459198 L524734 JH524734 TD524734 ACZ524734 AMV524734 AWR524734 BGN524734 BQJ524734 CAF524734 CKB524734 CTX524734 DDT524734 DNP524734 DXL524734 EHH524734 ERD524734 FAZ524734 FKV524734 FUR524734 GEN524734 GOJ524734 GYF524734 HIB524734 HRX524734 IBT524734 ILP524734 IVL524734 JFH524734 JPD524734 JYZ524734 KIV524734 KSR524734 LCN524734 LMJ524734 LWF524734 MGB524734 MPX524734 MZT524734 NJP524734 NTL524734 ODH524734 OND524734 OWZ524734 PGV524734 PQR524734 QAN524734 QKJ524734 QUF524734 REB524734 RNX524734 RXT524734 SHP524734 SRL524734 TBH524734 TLD524734 TUZ524734 UEV524734 UOR524734 UYN524734 VIJ524734 VSF524734 WCB524734 WLX524734 WVT524734 L590270 JH590270 TD590270 ACZ590270 AMV590270 AWR590270 BGN590270 BQJ590270 CAF590270 CKB590270 CTX590270 DDT590270 DNP590270 DXL590270 EHH590270 ERD590270 FAZ590270 FKV590270 FUR590270 GEN590270 GOJ590270 GYF590270 HIB590270 HRX590270 IBT590270 ILP590270 IVL590270 JFH590270 JPD590270 JYZ590270 KIV590270 KSR590270 LCN590270 LMJ590270 LWF590270 MGB590270 MPX590270 MZT590270 NJP590270 NTL590270 ODH590270 OND590270 OWZ590270 PGV590270 PQR590270 QAN590270 QKJ590270 QUF590270 REB590270 RNX590270 RXT590270 SHP590270 SRL590270 TBH590270 TLD590270 TUZ590270 UEV590270 UOR590270 UYN590270 VIJ590270 VSF590270 WCB590270 WLX590270 WVT590270 L655806 JH655806 TD655806 ACZ655806 AMV655806 AWR655806 BGN655806 BQJ655806 CAF655806 CKB655806 CTX655806 DDT655806 DNP655806 DXL655806 EHH655806 ERD655806 FAZ655806 FKV655806 FUR655806 GEN655806 GOJ655806 GYF655806 HIB655806 HRX655806 IBT655806 ILP655806 IVL655806 JFH655806 JPD655806 JYZ655806 KIV655806 KSR655806 LCN655806 LMJ655806 LWF655806 MGB655806 MPX655806 MZT655806 NJP655806 NTL655806 ODH655806 OND655806 OWZ655806 PGV655806 PQR655806 QAN655806 QKJ655806 QUF655806 REB655806 RNX655806 RXT655806 SHP655806 SRL655806 TBH655806 TLD655806 TUZ655806 UEV655806 UOR655806 UYN655806 VIJ655806 VSF655806 WCB655806 WLX655806 WVT655806 L721342 JH721342 TD721342 ACZ721342 AMV721342 AWR721342 BGN721342 BQJ721342 CAF721342 CKB721342 CTX721342 DDT721342 DNP721342 DXL721342 EHH721342 ERD721342 FAZ721342 FKV721342 FUR721342 GEN721342 GOJ721342 GYF721342 HIB721342 HRX721342 IBT721342 ILP721342 IVL721342 JFH721342 JPD721342 JYZ721342 KIV721342 KSR721342 LCN721342 LMJ721342 LWF721342 MGB721342 MPX721342 MZT721342 NJP721342 NTL721342 ODH721342 OND721342 OWZ721342 PGV721342 PQR721342 QAN721342 QKJ721342 QUF721342 REB721342 RNX721342 RXT721342 SHP721342 SRL721342 TBH721342 TLD721342 TUZ721342 UEV721342 UOR721342 UYN721342 VIJ721342 VSF721342 WCB721342 WLX721342 WVT721342 L786878 JH786878 TD786878 ACZ786878 AMV786878 AWR786878 BGN786878 BQJ786878 CAF786878 CKB786878 CTX786878 DDT786878 DNP786878 DXL786878 EHH786878 ERD786878 FAZ786878 FKV786878 FUR786878 GEN786878 GOJ786878 GYF786878 HIB786878 HRX786878 IBT786878 ILP786878 IVL786878 JFH786878 JPD786878 JYZ786878 KIV786878 KSR786878 LCN786878 LMJ786878 LWF786878 MGB786878 MPX786878 MZT786878 NJP786878 NTL786878 ODH786878 OND786878 OWZ786878 PGV786878 PQR786878 QAN786878 QKJ786878 QUF786878 REB786878 RNX786878 RXT786878 SHP786878 SRL786878 TBH786878 TLD786878 TUZ786878 UEV786878 UOR786878 UYN786878 VIJ786878 VSF786878 WCB786878 WLX786878 WVT786878 L852414 JH852414 TD852414 ACZ852414 AMV852414 AWR852414 BGN852414 BQJ852414 CAF852414 CKB852414 CTX852414 DDT852414 DNP852414 DXL852414 EHH852414 ERD852414 FAZ852414 FKV852414 FUR852414 GEN852414 GOJ852414 GYF852414 HIB852414 HRX852414 IBT852414 ILP852414 IVL852414 JFH852414 JPD852414 JYZ852414 KIV852414 KSR852414 LCN852414 LMJ852414 LWF852414 MGB852414 MPX852414 MZT852414 NJP852414 NTL852414 ODH852414 OND852414 OWZ852414 PGV852414 PQR852414 QAN852414 QKJ852414 QUF852414 REB852414 RNX852414 RXT852414 SHP852414 SRL852414 TBH852414 TLD852414 TUZ852414 UEV852414 UOR852414 UYN852414 VIJ852414 VSF852414 WCB852414 WLX852414 WVT852414 L917950 JH917950 TD917950 ACZ917950 AMV917950 AWR917950 BGN917950 BQJ917950 CAF917950 CKB917950 CTX917950 DDT917950 DNP917950 DXL917950 EHH917950 ERD917950 FAZ917950 FKV917950 FUR917950 GEN917950 GOJ917950 GYF917950 HIB917950 HRX917950 IBT917950 ILP917950 IVL917950 JFH917950 JPD917950 JYZ917950 KIV917950 KSR917950 LCN917950 LMJ917950 LWF917950 MGB917950 MPX917950 MZT917950 NJP917950 NTL917950 ODH917950 OND917950 OWZ917950 PGV917950 PQR917950 QAN917950 QKJ917950 QUF917950 REB917950 RNX917950 RXT917950 SHP917950 SRL917950 TBH917950 TLD917950 TUZ917950 UEV917950 UOR917950 UYN917950 VIJ917950 VSF917950 WCB917950 WLX917950 WVT917950 L983486 JH983486 TD983486 ACZ983486 AMV983486 AWR983486 BGN983486 BQJ983486 CAF983486 CKB983486 CTX983486 DDT983486 DNP983486 DXL983486 EHH983486 ERD983486 FAZ983486 FKV983486 FUR983486 GEN983486 GOJ983486 GYF983486 HIB983486 HRX983486 IBT983486 ILP983486 IVL983486 JFH983486 JPD983486 JYZ983486 KIV983486 KSR983486 LCN983486 LMJ983486 LWF983486 MGB983486 MPX983486 MZT983486 NJP983486 NTL983486 ODH983486 OND983486 OWZ983486 PGV983486 PQR983486 QAN983486 QKJ983486 QUF983486 REB983486 RNX983486 RXT983486 SHP983486 SRL983486 TBH983486 TLD983486 TUZ983486 UEV983486 UOR983486 UYN983486 VIJ983486 VSF983486 WCB983486 WLX983486 WVT983486 L490 JH490 TD490 ACZ490 AMV490 AWR490 BGN490 BQJ490 CAF490 CKB490 CTX490 DDT490 DNP490 DXL490 EHH490 ERD490 FAZ490 FKV490 FUR490 GEN490 GOJ490 GYF490 HIB490 HRX490 IBT490 ILP490 IVL490 JFH490 JPD490 JYZ490 KIV490 KSR490 LCN490 LMJ490 LWF490 MGB490 MPX490 MZT490 NJP490 NTL490 ODH490 OND490 OWZ490 PGV490 PQR490 QAN490 QKJ490 QUF490 REB490 RNX490 RXT490 SHP490 SRL490 TBH490 TLD490 TUZ490 UEV490 UOR490 UYN490 VIJ490 VSF490 WCB490 WLX490 WVT490 L66026 JH66026 TD66026 ACZ66026 AMV66026 AWR66026 BGN66026 BQJ66026 CAF66026 CKB66026 CTX66026 DDT66026 DNP66026 DXL66026 EHH66026 ERD66026 FAZ66026 FKV66026 FUR66026 GEN66026 GOJ66026 GYF66026 HIB66026 HRX66026 IBT66026 ILP66026 IVL66026 JFH66026 JPD66026 JYZ66026 KIV66026 KSR66026 LCN66026 LMJ66026 LWF66026 MGB66026 MPX66026 MZT66026 NJP66026 NTL66026 ODH66026 OND66026 OWZ66026 PGV66026 PQR66026 QAN66026 QKJ66026 QUF66026 REB66026 RNX66026 RXT66026 SHP66026 SRL66026 TBH66026 TLD66026 TUZ66026 UEV66026 UOR66026 UYN66026 VIJ66026 VSF66026 WCB66026 WLX66026 WVT66026 L131562 JH131562 TD131562 ACZ131562 AMV131562 AWR131562 BGN131562 BQJ131562 CAF131562 CKB131562 CTX131562 DDT131562 DNP131562 DXL131562 EHH131562 ERD131562 FAZ131562 FKV131562 FUR131562 GEN131562 GOJ131562 GYF131562 HIB131562 HRX131562 IBT131562 ILP131562 IVL131562 JFH131562 JPD131562 JYZ131562 KIV131562 KSR131562 LCN131562 LMJ131562 LWF131562 MGB131562 MPX131562 MZT131562 NJP131562 NTL131562 ODH131562 OND131562 OWZ131562 PGV131562 PQR131562 QAN131562 QKJ131562 QUF131562 REB131562 RNX131562 RXT131562 SHP131562 SRL131562 TBH131562 TLD131562 TUZ131562 UEV131562 UOR131562 UYN131562 VIJ131562 VSF131562 WCB131562 WLX131562 WVT131562 L197098 JH197098 TD197098 ACZ197098 AMV197098 AWR197098 BGN197098 BQJ197098 CAF197098 CKB197098 CTX197098 DDT197098 DNP197098 DXL197098 EHH197098 ERD197098 FAZ197098 FKV197098 FUR197098 GEN197098 GOJ197098 GYF197098 HIB197098 HRX197098 IBT197098 ILP197098 IVL197098 JFH197098 JPD197098 JYZ197098 KIV197098 KSR197098 LCN197098 LMJ197098 LWF197098 MGB197098 MPX197098 MZT197098 NJP197098 NTL197098 ODH197098 OND197098 OWZ197098 PGV197098 PQR197098 QAN197098 QKJ197098 QUF197098 REB197098 RNX197098 RXT197098 SHP197098 SRL197098 TBH197098 TLD197098 TUZ197098 UEV197098 UOR197098 UYN197098 VIJ197098 VSF197098 WCB197098 WLX197098 WVT197098 L262634 JH262634 TD262634 ACZ262634 AMV262634 AWR262634 BGN262634 BQJ262634 CAF262634 CKB262634 CTX262634 DDT262634 DNP262634 DXL262634 EHH262634 ERD262634 FAZ262634 FKV262634 FUR262634 GEN262634 GOJ262634 GYF262634 HIB262634 HRX262634 IBT262634 ILP262634 IVL262634 JFH262634 JPD262634 JYZ262634 KIV262634 KSR262634 LCN262634 LMJ262634 LWF262634 MGB262634 MPX262634 MZT262634 NJP262634 NTL262634 ODH262634 OND262634 OWZ262634 PGV262634 PQR262634 QAN262634 QKJ262634 QUF262634 REB262634 RNX262634 RXT262634 SHP262634 SRL262634 TBH262634 TLD262634 TUZ262634 UEV262634 UOR262634 UYN262634 VIJ262634 VSF262634 WCB262634 WLX262634 WVT262634 L328170 JH328170 TD328170 ACZ328170 AMV328170 AWR328170 BGN328170 BQJ328170 CAF328170 CKB328170 CTX328170 DDT328170 DNP328170 DXL328170 EHH328170 ERD328170 FAZ328170 FKV328170 FUR328170 GEN328170 GOJ328170 GYF328170 HIB328170 HRX328170 IBT328170 ILP328170 IVL328170 JFH328170 JPD328170 JYZ328170 KIV328170 KSR328170 LCN328170 LMJ328170 LWF328170 MGB328170 MPX328170 MZT328170 NJP328170 NTL328170 ODH328170 OND328170 OWZ328170 PGV328170 PQR328170 QAN328170 QKJ328170 QUF328170 REB328170 RNX328170 RXT328170 SHP328170 SRL328170 TBH328170 TLD328170 TUZ328170 UEV328170 UOR328170 UYN328170 VIJ328170 VSF328170 WCB328170 WLX328170 WVT328170 L393706 JH393706 TD393706 ACZ393706 AMV393706 AWR393706 BGN393706 BQJ393706 CAF393706 CKB393706 CTX393706 DDT393706 DNP393706 DXL393706 EHH393706 ERD393706 FAZ393706 FKV393706 FUR393706 GEN393706 GOJ393706 GYF393706 HIB393706 HRX393706 IBT393706 ILP393706 IVL393706 JFH393706 JPD393706 JYZ393706 KIV393706 KSR393706 LCN393706 LMJ393706 LWF393706 MGB393706 MPX393706 MZT393706 NJP393706 NTL393706 ODH393706 OND393706 OWZ393706 PGV393706 PQR393706 QAN393706 QKJ393706 QUF393706 REB393706 RNX393706 RXT393706 SHP393706 SRL393706 TBH393706 TLD393706 TUZ393706 UEV393706 UOR393706 UYN393706 VIJ393706 VSF393706 WCB393706 WLX393706 WVT393706 L459242 JH459242 TD459242 ACZ459242 AMV459242 AWR459242 BGN459242 BQJ459242 CAF459242 CKB459242 CTX459242 DDT459242 DNP459242 DXL459242 EHH459242 ERD459242 FAZ459242 FKV459242 FUR459242 GEN459242 GOJ459242 GYF459242 HIB459242 HRX459242 IBT459242 ILP459242 IVL459242 JFH459242 JPD459242 JYZ459242 KIV459242 KSR459242 LCN459242 LMJ459242 LWF459242 MGB459242 MPX459242 MZT459242 NJP459242 NTL459242 ODH459242 OND459242 OWZ459242 PGV459242 PQR459242 QAN459242 QKJ459242 QUF459242 REB459242 RNX459242 RXT459242 SHP459242 SRL459242 TBH459242 TLD459242 TUZ459242 UEV459242 UOR459242 UYN459242 VIJ459242 VSF459242 WCB459242 WLX459242 WVT459242 L524778 JH524778 TD524778 ACZ524778 AMV524778 AWR524778 BGN524778 BQJ524778 CAF524778 CKB524778 CTX524778 DDT524778 DNP524778 DXL524778 EHH524778 ERD524778 FAZ524778 FKV524778 FUR524778 GEN524778 GOJ524778 GYF524778 HIB524778 HRX524778 IBT524778 ILP524778 IVL524778 JFH524778 JPD524778 JYZ524778 KIV524778 KSR524778 LCN524778 LMJ524778 LWF524778 MGB524778 MPX524778 MZT524778 NJP524778 NTL524778 ODH524778 OND524778 OWZ524778 PGV524778 PQR524778 QAN524778 QKJ524778 QUF524778 REB524778 RNX524778 RXT524778 SHP524778 SRL524778 TBH524778 TLD524778 TUZ524778 UEV524778 UOR524778 UYN524778 VIJ524778 VSF524778 WCB524778 WLX524778 WVT524778 L590314 JH590314 TD590314 ACZ590314 AMV590314 AWR590314 BGN590314 BQJ590314 CAF590314 CKB590314 CTX590314 DDT590314 DNP590314 DXL590314 EHH590314 ERD590314 FAZ590314 FKV590314 FUR590314 GEN590314 GOJ590314 GYF590314 HIB590314 HRX590314 IBT590314 ILP590314 IVL590314 JFH590314 JPD590314 JYZ590314 KIV590314 KSR590314 LCN590314 LMJ590314 LWF590314 MGB590314 MPX590314 MZT590314 NJP590314 NTL590314 ODH590314 OND590314 OWZ590314 PGV590314 PQR590314 QAN590314 QKJ590314 QUF590314 REB590314 RNX590314 RXT590314 SHP590314 SRL590314 TBH590314 TLD590314 TUZ590314 UEV590314 UOR590314 UYN590314 VIJ590314 VSF590314 WCB590314 WLX590314 WVT590314 L655850 JH655850 TD655850 ACZ655850 AMV655850 AWR655850 BGN655850 BQJ655850 CAF655850 CKB655850 CTX655850 DDT655850 DNP655850 DXL655850 EHH655850 ERD655850 FAZ655850 FKV655850 FUR655850 GEN655850 GOJ655850 GYF655850 HIB655850 HRX655850 IBT655850 ILP655850 IVL655850 JFH655850 JPD655850 JYZ655850 KIV655850 KSR655850 LCN655850 LMJ655850 LWF655850 MGB655850 MPX655850 MZT655850 NJP655850 NTL655850 ODH655850 OND655850 OWZ655850 PGV655850 PQR655850 QAN655850 QKJ655850 QUF655850 REB655850 RNX655850 RXT655850 SHP655850 SRL655850 TBH655850 TLD655850 TUZ655850 UEV655850 UOR655850 UYN655850 VIJ655850 VSF655850 WCB655850 WLX655850 WVT655850 L721386 JH721386 TD721386 ACZ721386 AMV721386 AWR721386 BGN721386 BQJ721386 CAF721386 CKB721386 CTX721386 DDT721386 DNP721386 DXL721386 EHH721386 ERD721386 FAZ721386 FKV721386 FUR721386 GEN721386 GOJ721386 GYF721386 HIB721386 HRX721386 IBT721386 ILP721386 IVL721386 JFH721386 JPD721386 JYZ721386 KIV721386 KSR721386 LCN721386 LMJ721386 LWF721386 MGB721386 MPX721386 MZT721386 NJP721386 NTL721386 ODH721386 OND721386 OWZ721386 PGV721386 PQR721386 QAN721386 QKJ721386 QUF721386 REB721386 RNX721386 RXT721386 SHP721386 SRL721386 TBH721386 TLD721386 TUZ721386 UEV721386 UOR721386 UYN721386 VIJ721386 VSF721386 WCB721386 WLX721386 WVT721386 L786922 JH786922 TD786922 ACZ786922 AMV786922 AWR786922 BGN786922 BQJ786922 CAF786922 CKB786922 CTX786922 DDT786922 DNP786922 DXL786922 EHH786922 ERD786922 FAZ786922 FKV786922 FUR786922 GEN786922 GOJ786922 GYF786922 HIB786922 HRX786922 IBT786922 ILP786922 IVL786922 JFH786922 JPD786922 JYZ786922 KIV786922 KSR786922 LCN786922 LMJ786922 LWF786922 MGB786922 MPX786922 MZT786922 NJP786922 NTL786922 ODH786922 OND786922 OWZ786922 PGV786922 PQR786922 QAN786922 QKJ786922 QUF786922 REB786922 RNX786922 RXT786922 SHP786922 SRL786922 TBH786922 TLD786922 TUZ786922 UEV786922 UOR786922 UYN786922 VIJ786922 VSF786922 WCB786922 WLX786922 WVT786922 L852458 JH852458 TD852458 ACZ852458 AMV852458 AWR852458 BGN852458 BQJ852458 CAF852458 CKB852458 CTX852458 DDT852458 DNP852458 DXL852458 EHH852458 ERD852458 FAZ852458 FKV852458 FUR852458 GEN852458 GOJ852458 GYF852458 HIB852458 HRX852458 IBT852458 ILP852458 IVL852458 JFH852458 JPD852458 JYZ852458 KIV852458 KSR852458 LCN852458 LMJ852458 LWF852458 MGB852458 MPX852458 MZT852458 NJP852458 NTL852458 ODH852458 OND852458 OWZ852458 PGV852458 PQR852458 QAN852458 QKJ852458 QUF852458 REB852458 RNX852458 RXT852458 SHP852458 SRL852458 TBH852458 TLD852458 TUZ852458 UEV852458 UOR852458 UYN852458 VIJ852458 VSF852458 WCB852458 WLX852458 WVT852458 L917994 JH917994 TD917994 ACZ917994 AMV917994 AWR917994 BGN917994 BQJ917994 CAF917994 CKB917994 CTX917994 DDT917994 DNP917994 DXL917994 EHH917994 ERD917994 FAZ917994 FKV917994 FUR917994 GEN917994 GOJ917994 GYF917994 HIB917994 HRX917994 IBT917994 ILP917994 IVL917994 JFH917994 JPD917994 JYZ917994 KIV917994 KSR917994 LCN917994 LMJ917994 LWF917994 MGB917994 MPX917994 MZT917994 NJP917994 NTL917994 ODH917994 OND917994 OWZ917994 PGV917994 PQR917994 QAN917994 QKJ917994 QUF917994 REB917994 RNX917994 RXT917994 SHP917994 SRL917994 TBH917994 TLD917994 TUZ917994 UEV917994 UOR917994 UYN917994 VIJ917994 VSF917994 WCB917994 WLX917994 WVT917994 L983530 JH983530 TD983530 ACZ983530 AMV983530 AWR983530 BGN983530 BQJ983530 CAF983530 CKB983530 CTX983530 DDT983530 DNP983530 DXL983530 EHH983530 ERD983530 FAZ983530 FKV983530 FUR983530 GEN983530 GOJ983530 GYF983530 HIB983530 HRX983530 IBT983530 ILP983530 IVL983530 JFH983530 JPD983530 JYZ983530 KIV983530 KSR983530 LCN983530 LMJ983530 LWF983530 MGB983530 MPX983530 MZT983530 NJP983530 NTL983530 ODH983530 OND983530 OWZ983530 PGV983530 PQR983530 QAN983530 QKJ983530 QUF983530 REB983530 RNX983530 RXT983530 SHP983530 SRL983530 TBH983530 TLD983530 TUZ983530 UEV983530 UOR983530 UYN983530 VIJ983530 VSF983530 WCB983530 WLX983530 WVT983530 L671 JH671 TD671 ACZ671 AMV671 AWR671 BGN671 BQJ671 CAF671 CKB671 CTX671 DDT671 DNP671 DXL671 EHH671 ERD671 FAZ671 FKV671 FUR671 GEN671 GOJ671 GYF671 HIB671 HRX671 IBT671 ILP671 IVL671 JFH671 JPD671 JYZ671 KIV671 KSR671 LCN671 LMJ671 LWF671 MGB671 MPX671 MZT671 NJP671 NTL671 ODH671 OND671 OWZ671 PGV671 PQR671 QAN671 QKJ671 QUF671 REB671 RNX671 RXT671 SHP671 SRL671 TBH671 TLD671 TUZ671 UEV671 UOR671 UYN671 VIJ671 VSF671 WCB671 WLX671 WVT671 L66207 JH66207 TD66207 ACZ66207 AMV66207 AWR66207 BGN66207 BQJ66207 CAF66207 CKB66207 CTX66207 DDT66207 DNP66207 DXL66207 EHH66207 ERD66207 FAZ66207 FKV66207 FUR66207 GEN66207 GOJ66207 GYF66207 HIB66207 HRX66207 IBT66207 ILP66207 IVL66207 JFH66207 JPD66207 JYZ66207 KIV66207 KSR66207 LCN66207 LMJ66207 LWF66207 MGB66207 MPX66207 MZT66207 NJP66207 NTL66207 ODH66207 OND66207 OWZ66207 PGV66207 PQR66207 QAN66207 QKJ66207 QUF66207 REB66207 RNX66207 RXT66207 SHP66207 SRL66207 TBH66207 TLD66207 TUZ66207 UEV66207 UOR66207 UYN66207 VIJ66207 VSF66207 WCB66207 WLX66207 WVT66207 L131743 JH131743 TD131743 ACZ131743 AMV131743 AWR131743 BGN131743 BQJ131743 CAF131743 CKB131743 CTX131743 DDT131743 DNP131743 DXL131743 EHH131743 ERD131743 FAZ131743 FKV131743 FUR131743 GEN131743 GOJ131743 GYF131743 HIB131743 HRX131743 IBT131743 ILP131743 IVL131743 JFH131743 JPD131743 JYZ131743 KIV131743 KSR131743 LCN131743 LMJ131743 LWF131743 MGB131743 MPX131743 MZT131743 NJP131743 NTL131743 ODH131743 OND131743 OWZ131743 PGV131743 PQR131743 QAN131743 QKJ131743 QUF131743 REB131743 RNX131743 RXT131743 SHP131743 SRL131743 TBH131743 TLD131743 TUZ131743 UEV131743 UOR131743 UYN131743 VIJ131743 VSF131743 WCB131743 WLX131743 WVT131743 L197279 JH197279 TD197279 ACZ197279 AMV197279 AWR197279 BGN197279 BQJ197279 CAF197279 CKB197279 CTX197279 DDT197279 DNP197279 DXL197279 EHH197279 ERD197279 FAZ197279 FKV197279 FUR197279 GEN197279 GOJ197279 GYF197279 HIB197279 HRX197279 IBT197279 ILP197279 IVL197279 JFH197279 JPD197279 JYZ197279 KIV197279 KSR197279 LCN197279 LMJ197279 LWF197279 MGB197279 MPX197279 MZT197279 NJP197279 NTL197279 ODH197279 OND197279 OWZ197279 PGV197279 PQR197279 QAN197279 QKJ197279 QUF197279 REB197279 RNX197279 RXT197279 SHP197279 SRL197279 TBH197279 TLD197279 TUZ197279 UEV197279 UOR197279 UYN197279 VIJ197279 VSF197279 WCB197279 WLX197279 WVT197279 L262815 JH262815 TD262815 ACZ262815 AMV262815 AWR262815 BGN262815 BQJ262815 CAF262815 CKB262815 CTX262815 DDT262815 DNP262815 DXL262815 EHH262815 ERD262815 FAZ262815 FKV262815 FUR262815 GEN262815 GOJ262815 GYF262815 HIB262815 HRX262815 IBT262815 ILP262815 IVL262815 JFH262815 JPD262815 JYZ262815 KIV262815 KSR262815 LCN262815 LMJ262815 LWF262815 MGB262815 MPX262815 MZT262815 NJP262815 NTL262815 ODH262815 OND262815 OWZ262815 PGV262815 PQR262815 QAN262815 QKJ262815 QUF262815 REB262815 RNX262815 RXT262815 SHP262815 SRL262815 TBH262815 TLD262815 TUZ262815 UEV262815 UOR262815 UYN262815 VIJ262815 VSF262815 WCB262815 WLX262815 WVT262815 L328351 JH328351 TD328351 ACZ328351 AMV328351 AWR328351 BGN328351 BQJ328351 CAF328351 CKB328351 CTX328351 DDT328351 DNP328351 DXL328351 EHH328351 ERD328351 FAZ328351 FKV328351 FUR328351 GEN328351 GOJ328351 GYF328351 HIB328351 HRX328351 IBT328351 ILP328351 IVL328351 JFH328351 JPD328351 JYZ328351 KIV328351 KSR328351 LCN328351 LMJ328351 LWF328351 MGB328351 MPX328351 MZT328351 NJP328351 NTL328351 ODH328351 OND328351 OWZ328351 PGV328351 PQR328351 QAN328351 QKJ328351 QUF328351 REB328351 RNX328351 RXT328351 SHP328351 SRL328351 TBH328351 TLD328351 TUZ328351 UEV328351 UOR328351 UYN328351 VIJ328351 VSF328351 WCB328351 WLX328351 WVT328351 L393887 JH393887 TD393887 ACZ393887 AMV393887 AWR393887 BGN393887 BQJ393887 CAF393887 CKB393887 CTX393887 DDT393887 DNP393887 DXL393887 EHH393887 ERD393887 FAZ393887 FKV393887 FUR393887 GEN393887 GOJ393887 GYF393887 HIB393887 HRX393887 IBT393887 ILP393887 IVL393887 JFH393887 JPD393887 JYZ393887 KIV393887 KSR393887 LCN393887 LMJ393887 LWF393887 MGB393887 MPX393887 MZT393887 NJP393887 NTL393887 ODH393887 OND393887 OWZ393887 PGV393887 PQR393887 QAN393887 QKJ393887 QUF393887 REB393887 RNX393887 RXT393887 SHP393887 SRL393887 TBH393887 TLD393887 TUZ393887 UEV393887 UOR393887 UYN393887 VIJ393887 VSF393887 WCB393887 WLX393887 WVT393887 L459423 JH459423 TD459423 ACZ459423 AMV459423 AWR459423 BGN459423 BQJ459423 CAF459423 CKB459423 CTX459423 DDT459423 DNP459423 DXL459423 EHH459423 ERD459423 FAZ459423 FKV459423 FUR459423 GEN459423 GOJ459423 GYF459423 HIB459423 HRX459423 IBT459423 ILP459423 IVL459423 JFH459423 JPD459423 JYZ459423 KIV459423 KSR459423 LCN459423 LMJ459423 LWF459423 MGB459423 MPX459423 MZT459423 NJP459423 NTL459423 ODH459423 OND459423 OWZ459423 PGV459423 PQR459423 QAN459423 QKJ459423 QUF459423 REB459423 RNX459423 RXT459423 SHP459423 SRL459423 TBH459423 TLD459423 TUZ459423 UEV459423 UOR459423 UYN459423 VIJ459423 VSF459423 WCB459423 WLX459423 WVT459423 L524959 JH524959 TD524959 ACZ524959 AMV524959 AWR524959 BGN524959 BQJ524959 CAF524959 CKB524959 CTX524959 DDT524959 DNP524959 DXL524959 EHH524959 ERD524959 FAZ524959 FKV524959 FUR524959 GEN524959 GOJ524959 GYF524959 HIB524959 HRX524959 IBT524959 ILP524959 IVL524959 JFH524959 JPD524959 JYZ524959 KIV524959 KSR524959 LCN524959 LMJ524959 LWF524959 MGB524959 MPX524959 MZT524959 NJP524959 NTL524959 ODH524959 OND524959 OWZ524959 PGV524959 PQR524959 QAN524959 QKJ524959 QUF524959 REB524959 RNX524959 RXT524959 SHP524959 SRL524959 TBH524959 TLD524959 TUZ524959 UEV524959 UOR524959 UYN524959 VIJ524959 VSF524959 WCB524959 WLX524959 WVT524959 L590495 JH590495 TD590495 ACZ590495 AMV590495 AWR590495 BGN590495 BQJ590495 CAF590495 CKB590495 CTX590495 DDT590495 DNP590495 DXL590495 EHH590495 ERD590495 FAZ590495 FKV590495 FUR590495 GEN590495 GOJ590495 GYF590495 HIB590495 HRX590495 IBT590495 ILP590495 IVL590495 JFH590495 JPD590495 JYZ590495 KIV590495 KSR590495 LCN590495 LMJ590495 LWF590495 MGB590495 MPX590495 MZT590495 NJP590495 NTL590495 ODH590495 OND590495 OWZ590495 PGV590495 PQR590495 QAN590495 QKJ590495 QUF590495 REB590495 RNX590495 RXT590495 SHP590495 SRL590495 TBH590495 TLD590495 TUZ590495 UEV590495 UOR590495 UYN590495 VIJ590495 VSF590495 WCB590495 WLX590495 WVT590495 L656031 JH656031 TD656031 ACZ656031 AMV656031 AWR656031 BGN656031 BQJ656031 CAF656031 CKB656031 CTX656031 DDT656031 DNP656031 DXL656031 EHH656031 ERD656031 FAZ656031 FKV656031 FUR656031 GEN656031 GOJ656031 GYF656031 HIB656031 HRX656031 IBT656031 ILP656031 IVL656031 JFH656031 JPD656031 JYZ656031 KIV656031 KSR656031 LCN656031 LMJ656031 LWF656031 MGB656031 MPX656031 MZT656031 NJP656031 NTL656031 ODH656031 OND656031 OWZ656031 PGV656031 PQR656031 QAN656031 QKJ656031 QUF656031 REB656031 RNX656031 RXT656031 SHP656031 SRL656031 TBH656031 TLD656031 TUZ656031 UEV656031 UOR656031 UYN656031 VIJ656031 VSF656031 WCB656031 WLX656031 WVT656031 L721567 JH721567 TD721567 ACZ721567 AMV721567 AWR721567 BGN721567 BQJ721567 CAF721567 CKB721567 CTX721567 DDT721567 DNP721567 DXL721567 EHH721567 ERD721567 FAZ721567 FKV721567 FUR721567 GEN721567 GOJ721567 GYF721567 HIB721567 HRX721567 IBT721567 ILP721567 IVL721567 JFH721567 JPD721567 JYZ721567 KIV721567 KSR721567 LCN721567 LMJ721567 LWF721567 MGB721567 MPX721567 MZT721567 NJP721567 NTL721567 ODH721567 OND721567 OWZ721567 PGV721567 PQR721567 QAN721567 QKJ721567 QUF721567 REB721567 RNX721567 RXT721567 SHP721567 SRL721567 TBH721567 TLD721567 TUZ721567 UEV721567 UOR721567 UYN721567 VIJ721567 VSF721567 WCB721567 WLX721567 WVT721567 L787103 JH787103 TD787103 ACZ787103 AMV787103 AWR787103 BGN787103 BQJ787103 CAF787103 CKB787103 CTX787103 DDT787103 DNP787103 DXL787103 EHH787103 ERD787103 FAZ787103 FKV787103 FUR787103 GEN787103 GOJ787103 GYF787103 HIB787103 HRX787103 IBT787103 ILP787103 IVL787103 JFH787103 JPD787103 JYZ787103 KIV787103 KSR787103 LCN787103 LMJ787103 LWF787103 MGB787103 MPX787103 MZT787103 NJP787103 NTL787103 ODH787103 OND787103 OWZ787103 PGV787103 PQR787103 QAN787103 QKJ787103 QUF787103 REB787103 RNX787103 RXT787103 SHP787103 SRL787103 TBH787103 TLD787103 TUZ787103 UEV787103 UOR787103 UYN787103 VIJ787103 VSF787103 WCB787103 WLX787103 WVT787103 L852639 JH852639 TD852639 ACZ852639 AMV852639 AWR852639 BGN852639 BQJ852639 CAF852639 CKB852639 CTX852639 DDT852639 DNP852639 DXL852639 EHH852639 ERD852639 FAZ852639 FKV852639 FUR852639 GEN852639 GOJ852639 GYF852639 HIB852639 HRX852639 IBT852639 ILP852639 IVL852639 JFH852639 JPD852639 JYZ852639 KIV852639 KSR852639 LCN852639 LMJ852639 LWF852639 MGB852639 MPX852639 MZT852639 NJP852639 NTL852639 ODH852639 OND852639 OWZ852639 PGV852639 PQR852639 QAN852639 QKJ852639 QUF852639 REB852639 RNX852639 RXT852639 SHP852639 SRL852639 TBH852639 TLD852639 TUZ852639 UEV852639 UOR852639 UYN852639 VIJ852639 VSF852639 WCB852639 WLX852639 WVT852639 L918175 JH918175 TD918175 ACZ918175 AMV918175 AWR918175 BGN918175 BQJ918175 CAF918175 CKB918175 CTX918175 DDT918175 DNP918175 DXL918175 EHH918175 ERD918175 FAZ918175 FKV918175 FUR918175 GEN918175 GOJ918175 GYF918175 HIB918175 HRX918175 IBT918175 ILP918175 IVL918175 JFH918175 JPD918175 JYZ918175 KIV918175 KSR918175 LCN918175 LMJ918175 LWF918175 MGB918175 MPX918175 MZT918175 NJP918175 NTL918175 ODH918175 OND918175 OWZ918175 PGV918175 PQR918175 QAN918175 QKJ918175 QUF918175 REB918175 RNX918175 RXT918175 SHP918175 SRL918175 TBH918175 TLD918175 TUZ918175 UEV918175 UOR918175 UYN918175 VIJ918175 VSF918175 WCB918175 WLX918175 WVT918175 L983711 JH983711 TD983711 ACZ983711 AMV983711 AWR983711 BGN983711 BQJ983711 CAF983711 CKB983711 CTX983711 DDT983711 DNP983711 DXL983711 EHH983711 ERD983711 FAZ983711 FKV983711 FUR983711 GEN983711 GOJ983711 GYF983711 HIB983711 HRX983711 IBT983711 ILP983711 IVL983711 JFH983711 JPD983711 JYZ983711 KIV983711 KSR983711 LCN983711 LMJ983711 LWF983711 MGB983711 MPX983711 MZT983711 NJP983711 NTL983711 ODH983711 OND983711 OWZ983711 PGV983711 PQR983711 QAN983711 QKJ983711 QUF983711 REB983711 RNX983711 RXT983711 SHP983711 SRL983711 TBH983711 TLD983711 TUZ983711 UEV983711 UOR983711 UYN983711 VIJ983711 VSF983711 WCB983711 WLX983711 WVT983711 L774 JH774 TD774 ACZ774 AMV774 AWR774 BGN774 BQJ774 CAF774 CKB774 CTX774 DDT774 DNP774 DXL774 EHH774 ERD774 FAZ774 FKV774 FUR774 GEN774 GOJ774 GYF774 HIB774 HRX774 IBT774 ILP774 IVL774 JFH774 JPD774 JYZ774 KIV774 KSR774 LCN774 LMJ774 LWF774 MGB774 MPX774 MZT774 NJP774 NTL774 ODH774 OND774 OWZ774 PGV774 PQR774 QAN774 QKJ774 QUF774 REB774 RNX774 RXT774 SHP774 SRL774 TBH774 TLD774 TUZ774 UEV774 UOR774 UYN774 VIJ774 VSF774 WCB774 WLX774 WVT774 L66310 JH66310 TD66310 ACZ66310 AMV66310 AWR66310 BGN66310 BQJ66310 CAF66310 CKB66310 CTX66310 DDT66310 DNP66310 DXL66310 EHH66310 ERD66310 FAZ66310 FKV66310 FUR66310 GEN66310 GOJ66310 GYF66310 HIB66310 HRX66310 IBT66310 ILP66310 IVL66310 JFH66310 JPD66310 JYZ66310 KIV66310 KSR66310 LCN66310 LMJ66310 LWF66310 MGB66310 MPX66310 MZT66310 NJP66310 NTL66310 ODH66310 OND66310 OWZ66310 PGV66310 PQR66310 QAN66310 QKJ66310 QUF66310 REB66310 RNX66310 RXT66310 SHP66310 SRL66310 TBH66310 TLD66310 TUZ66310 UEV66310 UOR66310 UYN66310 VIJ66310 VSF66310 WCB66310 WLX66310 WVT66310 L131846 JH131846 TD131846 ACZ131846 AMV131846 AWR131846 BGN131846 BQJ131846 CAF131846 CKB131846 CTX131846 DDT131846 DNP131846 DXL131846 EHH131846 ERD131846 FAZ131846 FKV131846 FUR131846 GEN131846 GOJ131846 GYF131846 HIB131846 HRX131846 IBT131846 ILP131846 IVL131846 JFH131846 JPD131846 JYZ131846 KIV131846 KSR131846 LCN131846 LMJ131846 LWF131846 MGB131846 MPX131846 MZT131846 NJP131846 NTL131846 ODH131846 OND131846 OWZ131846 PGV131846 PQR131846 QAN131846 QKJ131846 QUF131846 REB131846 RNX131846 RXT131846 SHP131846 SRL131846 TBH131846 TLD131846 TUZ131846 UEV131846 UOR131846 UYN131846 VIJ131846 VSF131846 WCB131846 WLX131846 WVT131846 L197382 JH197382 TD197382 ACZ197382 AMV197382 AWR197382 BGN197382 BQJ197382 CAF197382 CKB197382 CTX197382 DDT197382 DNP197382 DXL197382 EHH197382 ERD197382 FAZ197382 FKV197382 FUR197382 GEN197382 GOJ197382 GYF197382 HIB197382 HRX197382 IBT197382 ILP197382 IVL197382 JFH197382 JPD197382 JYZ197382 KIV197382 KSR197382 LCN197382 LMJ197382 LWF197382 MGB197382 MPX197382 MZT197382 NJP197382 NTL197382 ODH197382 OND197382 OWZ197382 PGV197382 PQR197382 QAN197382 QKJ197382 QUF197382 REB197382 RNX197382 RXT197382 SHP197382 SRL197382 TBH197382 TLD197382 TUZ197382 UEV197382 UOR197382 UYN197382 VIJ197382 VSF197382 WCB197382 WLX197382 WVT197382 L262918 JH262918 TD262918 ACZ262918 AMV262918 AWR262918 BGN262918 BQJ262918 CAF262918 CKB262918 CTX262918 DDT262918 DNP262918 DXL262918 EHH262918 ERD262918 FAZ262918 FKV262918 FUR262918 GEN262918 GOJ262918 GYF262918 HIB262918 HRX262918 IBT262918 ILP262918 IVL262918 JFH262918 JPD262918 JYZ262918 KIV262918 KSR262918 LCN262918 LMJ262918 LWF262918 MGB262918 MPX262918 MZT262918 NJP262918 NTL262918 ODH262918 OND262918 OWZ262918 PGV262918 PQR262918 QAN262918 QKJ262918 QUF262918 REB262918 RNX262918 RXT262918 SHP262918 SRL262918 TBH262918 TLD262918 TUZ262918 UEV262918 UOR262918 UYN262918 VIJ262918 VSF262918 WCB262918 WLX262918 WVT262918 L328454 JH328454 TD328454 ACZ328454 AMV328454 AWR328454 BGN328454 BQJ328454 CAF328454 CKB328454 CTX328454 DDT328454 DNP328454 DXL328454 EHH328454 ERD328454 FAZ328454 FKV328454 FUR328454 GEN328454 GOJ328454 GYF328454 HIB328454 HRX328454 IBT328454 ILP328454 IVL328454 JFH328454 JPD328454 JYZ328454 KIV328454 KSR328454 LCN328454 LMJ328454 LWF328454 MGB328454 MPX328454 MZT328454 NJP328454 NTL328454 ODH328454 OND328454 OWZ328454 PGV328454 PQR328454 QAN328454 QKJ328454 QUF328454 REB328454 RNX328454 RXT328454 SHP328454 SRL328454 TBH328454 TLD328454 TUZ328454 UEV328454 UOR328454 UYN328454 VIJ328454 VSF328454 WCB328454 WLX328454 WVT328454 L393990 JH393990 TD393990 ACZ393990 AMV393990 AWR393990 BGN393990 BQJ393990 CAF393990 CKB393990 CTX393990 DDT393990 DNP393990 DXL393990 EHH393990 ERD393990 FAZ393990 FKV393990 FUR393990 GEN393990 GOJ393990 GYF393990 HIB393990 HRX393990 IBT393990 ILP393990 IVL393990 JFH393990 JPD393990 JYZ393990 KIV393990 KSR393990 LCN393990 LMJ393990 LWF393990 MGB393990 MPX393990 MZT393990 NJP393990 NTL393990 ODH393990 OND393990 OWZ393990 PGV393990 PQR393990 QAN393990 QKJ393990 QUF393990 REB393990 RNX393990 RXT393990 SHP393990 SRL393990 TBH393990 TLD393990 TUZ393990 UEV393990 UOR393990 UYN393990 VIJ393990 VSF393990 WCB393990 WLX393990 WVT393990 L459526 JH459526 TD459526 ACZ459526 AMV459526 AWR459526 BGN459526 BQJ459526 CAF459526 CKB459526 CTX459526 DDT459526 DNP459526 DXL459526 EHH459526 ERD459526 FAZ459526 FKV459526 FUR459526 GEN459526 GOJ459526 GYF459526 HIB459526 HRX459526 IBT459526 ILP459526 IVL459526 JFH459526 JPD459526 JYZ459526 KIV459526 KSR459526 LCN459526 LMJ459526 LWF459526 MGB459526 MPX459526 MZT459526 NJP459526 NTL459526 ODH459526 OND459526 OWZ459526 PGV459526 PQR459526 QAN459526 QKJ459526 QUF459526 REB459526 RNX459526 RXT459526 SHP459526 SRL459526 TBH459526 TLD459526 TUZ459526 UEV459526 UOR459526 UYN459526 VIJ459526 VSF459526 WCB459526 WLX459526 WVT459526 L525062 JH525062 TD525062 ACZ525062 AMV525062 AWR525062 BGN525062 BQJ525062 CAF525062 CKB525062 CTX525062 DDT525062 DNP525062 DXL525062 EHH525062 ERD525062 FAZ525062 FKV525062 FUR525062 GEN525062 GOJ525062 GYF525062 HIB525062 HRX525062 IBT525062 ILP525062 IVL525062 JFH525062 JPD525062 JYZ525062 KIV525062 KSR525062 LCN525062 LMJ525062 LWF525062 MGB525062 MPX525062 MZT525062 NJP525062 NTL525062 ODH525062 OND525062 OWZ525062 PGV525062 PQR525062 QAN525062 QKJ525062 QUF525062 REB525062 RNX525062 RXT525062 SHP525062 SRL525062 TBH525062 TLD525062 TUZ525062 UEV525062 UOR525062 UYN525062 VIJ525062 VSF525062 WCB525062 WLX525062 WVT525062 L590598 JH590598 TD590598 ACZ590598 AMV590598 AWR590598 BGN590598 BQJ590598 CAF590598 CKB590598 CTX590598 DDT590598 DNP590598 DXL590598 EHH590598 ERD590598 FAZ590598 FKV590598 FUR590598 GEN590598 GOJ590598 GYF590598 HIB590598 HRX590598 IBT590598 ILP590598 IVL590598 JFH590598 JPD590598 JYZ590598 KIV590598 KSR590598 LCN590598 LMJ590598 LWF590598 MGB590598 MPX590598 MZT590598 NJP590598 NTL590598 ODH590598 OND590598 OWZ590598 PGV590598 PQR590598 QAN590598 QKJ590598 QUF590598 REB590598 RNX590598 RXT590598 SHP590598 SRL590598 TBH590598 TLD590598 TUZ590598 UEV590598 UOR590598 UYN590598 VIJ590598 VSF590598 WCB590598 WLX590598 WVT590598 L656134 JH656134 TD656134 ACZ656134 AMV656134 AWR656134 BGN656134 BQJ656134 CAF656134 CKB656134 CTX656134 DDT656134 DNP656134 DXL656134 EHH656134 ERD656134 FAZ656134 FKV656134 FUR656134 GEN656134 GOJ656134 GYF656134 HIB656134 HRX656134 IBT656134 ILP656134 IVL656134 JFH656134 JPD656134 JYZ656134 KIV656134 KSR656134 LCN656134 LMJ656134 LWF656134 MGB656134 MPX656134 MZT656134 NJP656134 NTL656134 ODH656134 OND656134 OWZ656134 PGV656134 PQR656134 QAN656134 QKJ656134 QUF656134 REB656134 RNX656134 RXT656134 SHP656134 SRL656134 TBH656134 TLD656134 TUZ656134 UEV656134 UOR656134 UYN656134 VIJ656134 VSF656134 WCB656134 WLX656134 WVT656134 L721670 JH721670 TD721670 ACZ721670 AMV721670 AWR721670 BGN721670 BQJ721670 CAF721670 CKB721670 CTX721670 DDT721670 DNP721670 DXL721670 EHH721670 ERD721670 FAZ721670 FKV721670 FUR721670 GEN721670 GOJ721670 GYF721670 HIB721670 HRX721670 IBT721670 ILP721670 IVL721670 JFH721670 JPD721670 JYZ721670 KIV721670 KSR721670 LCN721670 LMJ721670 LWF721670 MGB721670 MPX721670 MZT721670 NJP721670 NTL721670 ODH721670 OND721670 OWZ721670 PGV721670 PQR721670 QAN721670 QKJ721670 QUF721670 REB721670 RNX721670 RXT721670 SHP721670 SRL721670 TBH721670 TLD721670 TUZ721670 UEV721670 UOR721670 UYN721670 VIJ721670 VSF721670 WCB721670 WLX721670 WVT721670 L787206 JH787206 TD787206 ACZ787206 AMV787206 AWR787206 BGN787206 BQJ787206 CAF787206 CKB787206 CTX787206 DDT787206 DNP787206 DXL787206 EHH787206 ERD787206 FAZ787206 FKV787206 FUR787206 GEN787206 GOJ787206 GYF787206 HIB787206 HRX787206 IBT787206 ILP787206 IVL787206 JFH787206 JPD787206 JYZ787206 KIV787206 KSR787206 LCN787206 LMJ787206 LWF787206 MGB787206 MPX787206 MZT787206 NJP787206 NTL787206 ODH787206 OND787206 OWZ787206 PGV787206 PQR787206 QAN787206 QKJ787206 QUF787206 REB787206 RNX787206 RXT787206 SHP787206 SRL787206 TBH787206 TLD787206 TUZ787206 UEV787206 UOR787206 UYN787206 VIJ787206 VSF787206 WCB787206 WLX787206 WVT787206 L852742 JH852742 TD852742 ACZ852742 AMV852742 AWR852742 BGN852742 BQJ852742 CAF852742 CKB852742 CTX852742 DDT852742 DNP852742 DXL852742 EHH852742 ERD852742 FAZ852742 FKV852742 FUR852742 GEN852742 GOJ852742 GYF852742 HIB852742 HRX852742 IBT852742 ILP852742 IVL852742 JFH852742 JPD852742 JYZ852742 KIV852742 KSR852742 LCN852742 LMJ852742 LWF852742 MGB852742 MPX852742 MZT852742 NJP852742 NTL852742 ODH852742 OND852742 OWZ852742 PGV852742 PQR852742 QAN852742 QKJ852742 QUF852742 REB852742 RNX852742 RXT852742 SHP852742 SRL852742 TBH852742 TLD852742 TUZ852742 UEV852742 UOR852742 UYN852742 VIJ852742 VSF852742 WCB852742 WLX852742 WVT852742 L918278 JH918278 TD918278 ACZ918278 AMV918278 AWR918278 BGN918278 BQJ918278 CAF918278 CKB918278 CTX918278 DDT918278 DNP918278 DXL918278 EHH918278 ERD918278 FAZ918278 FKV918278 FUR918278 GEN918278 GOJ918278 GYF918278 HIB918278 HRX918278 IBT918278 ILP918278 IVL918278 JFH918278 JPD918278 JYZ918278 KIV918278 KSR918278 LCN918278 LMJ918278 LWF918278 MGB918278 MPX918278 MZT918278 NJP918278 NTL918278 ODH918278 OND918278 OWZ918278 PGV918278 PQR918278 QAN918278 QKJ918278 QUF918278 REB918278 RNX918278 RXT918278 SHP918278 SRL918278 TBH918278 TLD918278 TUZ918278 UEV918278 UOR918278 UYN918278 VIJ918278 VSF918278 WCB918278 WLX918278 WVT918278 L983814 JH983814 TD983814 ACZ983814 AMV983814 AWR983814 BGN983814 BQJ983814 CAF983814 CKB983814 CTX983814 DDT983814 DNP983814 DXL983814 EHH983814 ERD983814 FAZ983814 FKV983814 FUR983814 GEN983814 GOJ983814 GYF983814 HIB983814 HRX983814 IBT983814 ILP983814 IVL983814 JFH983814 JPD983814 JYZ983814 KIV983814 KSR983814 LCN983814 LMJ983814 LWF983814 MGB983814 MPX983814 MZT983814 NJP983814 NTL983814 ODH983814 OND983814 OWZ983814 PGV983814 PQR983814 QAN983814 QKJ983814 QUF983814 REB983814 RNX983814 RXT983814 SHP983814 SRL983814 TBH983814 TLD983814 TUZ983814 UEV983814 UOR983814 UYN983814 VIJ983814 VSF983814 WCB983814 WLX983814 WVT983814 L808 JH808 TD808 ACZ808 AMV808 AWR808 BGN808 BQJ808 CAF808 CKB808 CTX808 DDT808 DNP808 DXL808 EHH808 ERD808 FAZ808 FKV808 FUR808 GEN808 GOJ808 GYF808 HIB808 HRX808 IBT808 ILP808 IVL808 JFH808 JPD808 JYZ808 KIV808 KSR808 LCN808 LMJ808 LWF808 MGB808 MPX808 MZT808 NJP808 NTL808 ODH808 OND808 OWZ808 PGV808 PQR808 QAN808 QKJ808 QUF808 REB808 RNX808 RXT808 SHP808 SRL808 TBH808 TLD808 TUZ808 UEV808 UOR808 UYN808 VIJ808 VSF808 WCB808 WLX808 WVT808 L66344 JH66344 TD66344 ACZ66344 AMV66344 AWR66344 BGN66344 BQJ66344 CAF66344 CKB66344 CTX66344 DDT66344 DNP66344 DXL66344 EHH66344 ERD66344 FAZ66344 FKV66344 FUR66344 GEN66344 GOJ66344 GYF66344 HIB66344 HRX66344 IBT66344 ILP66344 IVL66344 JFH66344 JPD66344 JYZ66344 KIV66344 KSR66344 LCN66344 LMJ66344 LWF66344 MGB66344 MPX66344 MZT66344 NJP66344 NTL66344 ODH66344 OND66344 OWZ66344 PGV66344 PQR66344 QAN66344 QKJ66344 QUF66344 REB66344 RNX66344 RXT66344 SHP66344 SRL66344 TBH66344 TLD66344 TUZ66344 UEV66344 UOR66344 UYN66344 VIJ66344 VSF66344 WCB66344 WLX66344 WVT66344 L131880 JH131880 TD131880 ACZ131880 AMV131880 AWR131880 BGN131880 BQJ131880 CAF131880 CKB131880 CTX131880 DDT131880 DNP131880 DXL131880 EHH131880 ERD131880 FAZ131880 FKV131880 FUR131880 GEN131880 GOJ131880 GYF131880 HIB131880 HRX131880 IBT131880 ILP131880 IVL131880 JFH131880 JPD131880 JYZ131880 KIV131880 KSR131880 LCN131880 LMJ131880 LWF131880 MGB131880 MPX131880 MZT131880 NJP131880 NTL131880 ODH131880 OND131880 OWZ131880 PGV131880 PQR131880 QAN131880 QKJ131880 QUF131880 REB131880 RNX131880 RXT131880 SHP131880 SRL131880 TBH131880 TLD131880 TUZ131880 UEV131880 UOR131880 UYN131880 VIJ131880 VSF131880 WCB131880 WLX131880 WVT131880 L197416 JH197416 TD197416 ACZ197416 AMV197416 AWR197416 BGN197416 BQJ197416 CAF197416 CKB197416 CTX197416 DDT197416 DNP197416 DXL197416 EHH197416 ERD197416 FAZ197416 FKV197416 FUR197416 GEN197416 GOJ197416 GYF197416 HIB197416 HRX197416 IBT197416 ILP197416 IVL197416 JFH197416 JPD197416 JYZ197416 KIV197416 KSR197416 LCN197416 LMJ197416 LWF197416 MGB197416 MPX197416 MZT197416 NJP197416 NTL197416 ODH197416 OND197416 OWZ197416 PGV197416 PQR197416 QAN197416 QKJ197416 QUF197416 REB197416 RNX197416 RXT197416 SHP197416 SRL197416 TBH197416 TLD197416 TUZ197416 UEV197416 UOR197416 UYN197416 VIJ197416 VSF197416 WCB197416 WLX197416 WVT197416 L262952 JH262952 TD262952 ACZ262952 AMV262952 AWR262952 BGN262952 BQJ262952 CAF262952 CKB262952 CTX262952 DDT262952 DNP262952 DXL262952 EHH262952 ERD262952 FAZ262952 FKV262952 FUR262952 GEN262952 GOJ262952 GYF262952 HIB262952 HRX262952 IBT262952 ILP262952 IVL262952 JFH262952 JPD262952 JYZ262952 KIV262952 KSR262952 LCN262952 LMJ262952 LWF262952 MGB262952 MPX262952 MZT262952 NJP262952 NTL262952 ODH262952 OND262952 OWZ262952 PGV262952 PQR262952 QAN262952 QKJ262952 QUF262952 REB262952 RNX262952 RXT262952 SHP262952 SRL262952 TBH262952 TLD262952 TUZ262952 UEV262952 UOR262952 UYN262952 VIJ262952 VSF262952 WCB262952 WLX262952 WVT262952 L328488 JH328488 TD328488 ACZ328488 AMV328488 AWR328488 BGN328488 BQJ328488 CAF328488 CKB328488 CTX328488 DDT328488 DNP328488 DXL328488 EHH328488 ERD328488 FAZ328488 FKV328488 FUR328488 GEN328488 GOJ328488 GYF328488 HIB328488 HRX328488 IBT328488 ILP328488 IVL328488 JFH328488 JPD328488 JYZ328488 KIV328488 KSR328488 LCN328488 LMJ328488 LWF328488 MGB328488 MPX328488 MZT328488 NJP328488 NTL328488 ODH328488 OND328488 OWZ328488 PGV328488 PQR328488 QAN328488 QKJ328488 QUF328488 REB328488 RNX328488 RXT328488 SHP328488 SRL328488 TBH328488 TLD328488 TUZ328488 UEV328488 UOR328488 UYN328488 VIJ328488 VSF328488 WCB328488 WLX328488 WVT328488 L394024 JH394024 TD394024 ACZ394024 AMV394024 AWR394024 BGN394024 BQJ394024 CAF394024 CKB394024 CTX394024 DDT394024 DNP394024 DXL394024 EHH394024 ERD394024 FAZ394024 FKV394024 FUR394024 GEN394024 GOJ394024 GYF394024 HIB394024 HRX394024 IBT394024 ILP394024 IVL394024 JFH394024 JPD394024 JYZ394024 KIV394024 KSR394024 LCN394024 LMJ394024 LWF394024 MGB394024 MPX394024 MZT394024 NJP394024 NTL394024 ODH394024 OND394024 OWZ394024 PGV394024 PQR394024 QAN394024 QKJ394024 QUF394024 REB394024 RNX394024 RXT394024 SHP394024 SRL394024 TBH394024 TLD394024 TUZ394024 UEV394024 UOR394024 UYN394024 VIJ394024 VSF394024 WCB394024 WLX394024 WVT394024 L459560 JH459560 TD459560 ACZ459560 AMV459560 AWR459560 BGN459560 BQJ459560 CAF459560 CKB459560 CTX459560 DDT459560 DNP459560 DXL459560 EHH459560 ERD459560 FAZ459560 FKV459560 FUR459560 GEN459560 GOJ459560 GYF459560 HIB459560 HRX459560 IBT459560 ILP459560 IVL459560 JFH459560 JPD459560 JYZ459560 KIV459560 KSR459560 LCN459560 LMJ459560 LWF459560 MGB459560 MPX459560 MZT459560 NJP459560 NTL459560 ODH459560 OND459560 OWZ459560 PGV459560 PQR459560 QAN459560 QKJ459560 QUF459560 REB459560 RNX459560 RXT459560 SHP459560 SRL459560 TBH459560 TLD459560 TUZ459560 UEV459560 UOR459560 UYN459560 VIJ459560 VSF459560 WCB459560 WLX459560 WVT459560 L525096 JH525096 TD525096 ACZ525096 AMV525096 AWR525096 BGN525096 BQJ525096 CAF525096 CKB525096 CTX525096 DDT525096 DNP525096 DXL525096 EHH525096 ERD525096 FAZ525096 FKV525096 FUR525096 GEN525096 GOJ525096 GYF525096 HIB525096 HRX525096 IBT525096 ILP525096 IVL525096 JFH525096 JPD525096 JYZ525096 KIV525096 KSR525096 LCN525096 LMJ525096 LWF525096 MGB525096 MPX525096 MZT525096 NJP525096 NTL525096 ODH525096 OND525096 OWZ525096 PGV525096 PQR525096 QAN525096 QKJ525096 QUF525096 REB525096 RNX525096 RXT525096 SHP525096 SRL525096 TBH525096 TLD525096 TUZ525096 UEV525096 UOR525096 UYN525096 VIJ525096 VSF525096 WCB525096 WLX525096 WVT525096 L590632 JH590632 TD590632 ACZ590632 AMV590632 AWR590632 BGN590632 BQJ590632 CAF590632 CKB590632 CTX590632 DDT590632 DNP590632 DXL590632 EHH590632 ERD590632 FAZ590632 FKV590632 FUR590632 GEN590632 GOJ590632 GYF590632 HIB590632 HRX590632 IBT590632 ILP590632 IVL590632 JFH590632 JPD590632 JYZ590632 KIV590632 KSR590632 LCN590632 LMJ590632 LWF590632 MGB590632 MPX590632 MZT590632 NJP590632 NTL590632 ODH590632 OND590632 OWZ590632 PGV590632 PQR590632 QAN590632 QKJ590632 QUF590632 REB590632 RNX590632 RXT590632 SHP590632 SRL590632 TBH590632 TLD590632 TUZ590632 UEV590632 UOR590632 UYN590632 VIJ590632 VSF590632 WCB590632 WLX590632 WVT590632 L656168 JH656168 TD656168 ACZ656168 AMV656168 AWR656168 BGN656168 BQJ656168 CAF656168 CKB656168 CTX656168 DDT656168 DNP656168 DXL656168 EHH656168 ERD656168 FAZ656168 FKV656168 FUR656168 GEN656168 GOJ656168 GYF656168 HIB656168 HRX656168 IBT656168 ILP656168 IVL656168 JFH656168 JPD656168 JYZ656168 KIV656168 KSR656168 LCN656168 LMJ656168 LWF656168 MGB656168 MPX656168 MZT656168 NJP656168 NTL656168 ODH656168 OND656168 OWZ656168 PGV656168 PQR656168 QAN656168 QKJ656168 QUF656168 REB656168 RNX656168 RXT656168 SHP656168 SRL656168 TBH656168 TLD656168 TUZ656168 UEV656168 UOR656168 UYN656168 VIJ656168 VSF656168 WCB656168 WLX656168 WVT656168 L721704 JH721704 TD721704 ACZ721704 AMV721704 AWR721704 BGN721704 BQJ721704 CAF721704 CKB721704 CTX721704 DDT721704 DNP721704 DXL721704 EHH721704 ERD721704 FAZ721704 FKV721704 FUR721704 GEN721704 GOJ721704 GYF721704 HIB721704 HRX721704 IBT721704 ILP721704 IVL721704 JFH721704 JPD721704 JYZ721704 KIV721704 KSR721704 LCN721704 LMJ721704 LWF721704 MGB721704 MPX721704 MZT721704 NJP721704 NTL721704 ODH721704 OND721704 OWZ721704 PGV721704 PQR721704 QAN721704 QKJ721704 QUF721704 REB721704 RNX721704 RXT721704 SHP721704 SRL721704 TBH721704 TLD721704 TUZ721704 UEV721704 UOR721704 UYN721704 VIJ721704 VSF721704 WCB721704 WLX721704 WVT721704 L787240 JH787240 TD787240 ACZ787240 AMV787240 AWR787240 BGN787240 BQJ787240 CAF787240 CKB787240 CTX787240 DDT787240 DNP787240 DXL787240 EHH787240 ERD787240 FAZ787240 FKV787240 FUR787240 GEN787240 GOJ787240 GYF787240 HIB787240 HRX787240 IBT787240 ILP787240 IVL787240 JFH787240 JPD787240 JYZ787240 KIV787240 KSR787240 LCN787240 LMJ787240 LWF787240 MGB787240 MPX787240 MZT787240 NJP787240 NTL787240 ODH787240 OND787240 OWZ787240 PGV787240 PQR787240 QAN787240 QKJ787240 QUF787240 REB787240 RNX787240 RXT787240 SHP787240 SRL787240 TBH787240 TLD787240 TUZ787240 UEV787240 UOR787240 UYN787240 VIJ787240 VSF787240 WCB787240 WLX787240 WVT787240 L852776 JH852776 TD852776 ACZ852776 AMV852776 AWR852776 BGN852776 BQJ852776 CAF852776 CKB852776 CTX852776 DDT852776 DNP852776 DXL852776 EHH852776 ERD852776 FAZ852776 FKV852776 FUR852776 GEN852776 GOJ852776 GYF852776 HIB852776 HRX852776 IBT852776 ILP852776 IVL852776 JFH852776 JPD852776 JYZ852776 KIV852776 KSR852776 LCN852776 LMJ852776 LWF852776 MGB852776 MPX852776 MZT852776 NJP852776 NTL852776 ODH852776 OND852776 OWZ852776 PGV852776 PQR852776 QAN852776 QKJ852776 QUF852776 REB852776 RNX852776 RXT852776 SHP852776 SRL852776 TBH852776 TLD852776 TUZ852776 UEV852776 UOR852776 UYN852776 VIJ852776 VSF852776 WCB852776 WLX852776 WVT852776 L918312 JH918312 TD918312 ACZ918312 AMV918312 AWR918312 BGN918312 BQJ918312 CAF918312 CKB918312 CTX918312 DDT918312 DNP918312 DXL918312 EHH918312 ERD918312 FAZ918312 FKV918312 FUR918312 GEN918312 GOJ918312 GYF918312 HIB918312 HRX918312 IBT918312 ILP918312 IVL918312 JFH918312 JPD918312 JYZ918312 KIV918312 KSR918312 LCN918312 LMJ918312 LWF918312 MGB918312 MPX918312 MZT918312 NJP918312 NTL918312 ODH918312 OND918312 OWZ918312 PGV918312 PQR918312 QAN918312 QKJ918312 QUF918312 REB918312 RNX918312 RXT918312 SHP918312 SRL918312 TBH918312 TLD918312 TUZ918312 UEV918312 UOR918312 UYN918312 VIJ918312 VSF918312 WCB918312 WLX918312 WVT918312 L983848 JH983848 TD983848 ACZ983848 AMV983848 AWR983848 BGN983848 BQJ983848 CAF983848 CKB983848 CTX983848 DDT983848 DNP983848 DXL983848 EHH983848 ERD983848 FAZ983848 FKV983848 FUR983848 GEN983848 GOJ983848 GYF983848 HIB983848 HRX983848 IBT983848 ILP983848 IVL983848 JFH983848 JPD983848 JYZ983848 KIV983848 KSR983848 LCN983848 LMJ983848 LWF983848 MGB983848 MPX983848 MZT983848 NJP983848 NTL983848 ODH983848 OND983848 OWZ983848 PGV983848 PQR983848 QAN983848 QKJ983848 QUF983848 REB983848 RNX983848 RXT983848 SHP983848 SRL983848 TBH983848 TLD983848 TUZ983848 UEV983848 UOR983848 UYN983848 VIJ983848 VSF983848 WCB983848 WLX983848 WVT983848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5:F35"/>
  <sheetViews>
    <sheetView topLeftCell="A13" workbookViewId="0">
      <selection activeCell="B33" sqref="B33"/>
    </sheetView>
  </sheetViews>
  <sheetFormatPr baseColWidth="10" defaultRowHeight="15" x14ac:dyDescent="0.25"/>
  <cols>
    <col min="2" max="2" width="25.5703125" customWidth="1"/>
    <col min="3" max="3" width="16.5703125" customWidth="1"/>
    <col min="5" max="7" width="11.5703125" customWidth="1"/>
  </cols>
  <sheetData>
    <row r="5" spans="1:6" x14ac:dyDescent="0.25">
      <c r="A5" s="23"/>
      <c r="B5" s="24"/>
      <c r="C5" s="25"/>
      <c r="E5" s="26"/>
      <c r="F5" s="27"/>
    </row>
    <row r="6" spans="1:6" x14ac:dyDescent="0.25">
      <c r="A6" s="28"/>
      <c r="B6" s="29"/>
      <c r="C6" s="30"/>
      <c r="E6" s="26"/>
      <c r="F6" s="27"/>
    </row>
    <row r="7" spans="1:6" x14ac:dyDescent="0.25">
      <c r="A7" s="31"/>
      <c r="B7" s="32"/>
      <c r="C7" s="33"/>
      <c r="E7" s="34"/>
      <c r="F7" s="35"/>
    </row>
    <row r="8" spans="1:6" x14ac:dyDescent="0.25">
      <c r="A8" s="28"/>
      <c r="B8" s="29"/>
      <c r="C8" s="30"/>
      <c r="E8" s="26"/>
      <c r="F8" s="27"/>
    </row>
    <row r="9" spans="1:6" x14ac:dyDescent="0.25">
      <c r="A9" s="31"/>
      <c r="B9" s="32"/>
      <c r="C9" s="33"/>
      <c r="E9" s="34"/>
      <c r="F9" s="35"/>
    </row>
    <row r="10" spans="1:6" x14ac:dyDescent="0.25">
      <c r="A10" s="28"/>
      <c r="B10" s="29"/>
      <c r="C10" s="30"/>
      <c r="E10" s="26"/>
      <c r="F10" s="27"/>
    </row>
    <row r="11" spans="1:6" x14ac:dyDescent="0.25">
      <c r="A11" s="31"/>
      <c r="B11" s="32"/>
      <c r="C11" s="33"/>
      <c r="E11" s="34"/>
      <c r="F11" s="35"/>
    </row>
    <row r="12" spans="1:6" x14ac:dyDescent="0.25">
      <c r="A12" s="28"/>
      <c r="B12" s="29"/>
      <c r="C12" s="30"/>
      <c r="E12" s="26"/>
      <c r="F12" s="27"/>
    </row>
    <row r="13" spans="1:6" x14ac:dyDescent="0.25">
      <c r="A13" s="31"/>
      <c r="B13" s="32"/>
      <c r="C13" s="33"/>
      <c r="E13" s="34"/>
      <c r="F13" s="35"/>
    </row>
    <row r="14" spans="1:6" x14ac:dyDescent="0.25">
      <c r="A14" s="28"/>
      <c r="B14" s="29"/>
      <c r="C14" s="30"/>
      <c r="E14" s="26"/>
      <c r="F14" s="27"/>
    </row>
    <row r="15" spans="1:6" x14ac:dyDescent="0.25">
      <c r="A15" s="31"/>
      <c r="B15" s="32"/>
      <c r="C15" s="33"/>
      <c r="E15" s="34"/>
      <c r="F15" s="35"/>
    </row>
    <row r="16" spans="1:6" x14ac:dyDescent="0.25">
      <c r="A16" s="28"/>
      <c r="B16" s="29"/>
      <c r="C16" s="30"/>
      <c r="E16" s="26"/>
      <c r="F16" s="27"/>
    </row>
    <row r="17" spans="1:6" x14ac:dyDescent="0.25">
      <c r="A17" s="36"/>
      <c r="B17" s="37"/>
      <c r="C17" s="38"/>
      <c r="E17" s="34"/>
      <c r="F17" s="35"/>
    </row>
    <row r="33" spans="1:3" x14ac:dyDescent="0.25">
      <c r="A33" t="s">
        <v>39</v>
      </c>
      <c r="B33" t="e">
        <f>HYPERLINK(VLOOKUP(B3,'données 1'!$A$6:$C$17,2,FALSE))</f>
        <v>#N/A</v>
      </c>
      <c r="C33" t="s">
        <v>40</v>
      </c>
    </row>
    <row r="34" spans="1:3" x14ac:dyDescent="0.25">
      <c r="B34" t="e">
        <f>(VLOOKUP(B3,'[1]32 colonnes'!$J$9:$AD$1012,2,FALSE))</f>
        <v>#N/A</v>
      </c>
      <c r="C34" t="s">
        <v>45</v>
      </c>
    </row>
    <row r="35" spans="1:3" x14ac:dyDescent="0.25">
      <c r="B35" t="e">
        <f>INDEX('32colonnes'!J9:J1002,MATCH(B3,'32colonnes'!L8:L1002,0))</f>
        <v>#N/A</v>
      </c>
      <c r="C35"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INDEX</vt:lpstr>
      <vt:lpstr>32colonnes</vt:lpstr>
      <vt:lpstr>données 1</vt:lpstr>
    </vt:vector>
  </TitlesOfParts>
  <Company>CHU de NANTES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LEGER Teddy</dc:creator>
  <cp:lastModifiedBy>teddy leger</cp:lastModifiedBy>
  <dcterms:created xsi:type="dcterms:W3CDTF">2019-02-06T23:04:28Z</dcterms:created>
  <dcterms:modified xsi:type="dcterms:W3CDTF">2019-02-07T16:43:20Z</dcterms:modified>
</cp:coreProperties>
</file>