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rocher\Desktop\VBA\"/>
    </mc:Choice>
  </mc:AlternateContent>
  <bookViews>
    <workbookView xWindow="0" yWindow="0" windowWidth="25200" windowHeight="12435"/>
  </bookViews>
  <sheets>
    <sheet name="Feuil1" sheetId="1" r:id="rId1"/>
  </sheets>
  <calcPr calcId="162913"/>
  <pivotCaches>
    <pivotCache cacheId="1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4" i="1"/>
  <c r="F18" i="1"/>
</calcChain>
</file>

<file path=xl/sharedStrings.xml><?xml version="1.0" encoding="utf-8"?>
<sst xmlns="http://schemas.openxmlformats.org/spreadsheetml/2006/main" count="49" uniqueCount="49">
  <si>
    <t>1.1.1</t>
  </si>
  <si>
    <t>1.1.2</t>
  </si>
  <si>
    <t>1.1.3</t>
  </si>
  <si>
    <t>1.1.4</t>
  </si>
  <si>
    <t>1.1.5</t>
  </si>
  <si>
    <t>1.1.6</t>
  </si>
  <si>
    <t>1.1.7</t>
  </si>
  <si>
    <t>1.1.8</t>
  </si>
  <si>
    <t>1.1.9</t>
  </si>
  <si>
    <t>1.1.10</t>
  </si>
  <si>
    <t>1.1.11</t>
  </si>
  <si>
    <t>1.1.12</t>
  </si>
  <si>
    <t>1.1.13</t>
  </si>
  <si>
    <t>1.1.14</t>
  </si>
  <si>
    <t>Charges 1</t>
  </si>
  <si>
    <t>Charges 2</t>
  </si>
  <si>
    <t>Charges 3</t>
  </si>
  <si>
    <t>Charges 4</t>
  </si>
  <si>
    <t>Charges 5</t>
  </si>
  <si>
    <t>Charges 6</t>
  </si>
  <si>
    <t>Charges 7</t>
  </si>
  <si>
    <t>Charges 8</t>
  </si>
  <si>
    <t>Charges 9</t>
  </si>
  <si>
    <t>Charges 10</t>
  </si>
  <si>
    <t>Charges 11</t>
  </si>
  <si>
    <t>Charges 12</t>
  </si>
  <si>
    <t>Charges 13</t>
  </si>
  <si>
    <t>Charges 14</t>
  </si>
  <si>
    <t>Lib 1</t>
  </si>
  <si>
    <t>Code 1</t>
  </si>
  <si>
    <t>Libellé final</t>
  </si>
  <si>
    <t>Étiquettes de lignes</t>
  </si>
  <si>
    <t>1.1.1  Charges 1</t>
  </si>
  <si>
    <t>1.1.10  Charges 10</t>
  </si>
  <si>
    <t>1.1.11  Charges 11</t>
  </si>
  <si>
    <t>1.1.12  Charges 12</t>
  </si>
  <si>
    <t>1.1.13  Charges 13</t>
  </si>
  <si>
    <t>1.1.14  Charges 14</t>
  </si>
  <si>
    <t>1.1.2  Charges 2</t>
  </si>
  <si>
    <t>1.1.3  Charges 3</t>
  </si>
  <si>
    <t>1.1.4  Charges 4</t>
  </si>
  <si>
    <t>1.1.5  Charges 5</t>
  </si>
  <si>
    <t>1.1.6  Charges 6</t>
  </si>
  <si>
    <t>1.1.7  Charges 7</t>
  </si>
  <si>
    <t>1.1.8  Charges 8</t>
  </si>
  <si>
    <t>1.1.9  Charges 9</t>
  </si>
  <si>
    <t>Total général</t>
  </si>
  <si>
    <t>cette partie doit se placer dessous 1.1.9, comment faire ?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</si>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</sst>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cher, Christophe" refreshedDate="43559.437900925928" createdVersion="6" refreshedVersion="6" minRefreshableVersion="3" recordCount="14">
  <cacheSource type="worksheet">
    <worksheetSource ref="D3:F17" sheet="Feuil1"/>
  </cacheSource>
  <cacheFields count="3">
    <cacheField name="Code 1" numFmtId="0">
      <sharedItems/>
    </cacheField>
    <cacheField name="Lib 1" numFmtId="0">
      <sharedItems/>
    </cacheField>
    <cacheField name="Libellé final" numFmtId="0">
      <sharedItems count="14">
        <s v="1.1.1  Charges 1"/>
        <s v="1.1.2  Charges 2"/>
        <s v="1.1.3  Charges 3"/>
        <s v="1.1.4  Charges 4"/>
        <s v="1.1.5  Charges 5"/>
        <s v="1.1.6  Charges 6"/>
        <s v="1.1.7  Charges 7"/>
        <s v="1.1.8  Charges 8"/>
        <s v="1.1.9  Charges 9"/>
        <s v="1.1.10  Charges 10"/>
        <s v="1.1.11  Charges 11"/>
        <s v="1.1.12  Charges 12"/>
        <s v="1.1.13  Charges 13"/>
        <s v="1.1.14  Charges 1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s v="1.1.1"/>
    <s v="Charges 1"/>
    <x v="0"/>
  </r>
  <r>
    <s v="1.1.2"/>
    <s v="Charges 2"/>
    <x v="1"/>
  </r>
  <r>
    <s v="1.1.3"/>
    <s v="Charges 3"/>
    <x v="2"/>
  </r>
  <r>
    <s v="1.1.4"/>
    <s v="Charges 4"/>
    <x v="3"/>
  </r>
  <r>
    <s v="1.1.5"/>
    <s v="Charges 5"/>
    <x v="4"/>
  </r>
  <r>
    <s v="1.1.6"/>
    <s v="Charges 6"/>
    <x v="5"/>
  </r>
  <r>
    <s v="1.1.7"/>
    <s v="Charges 7"/>
    <x v="6"/>
  </r>
  <r>
    <s v="1.1.8"/>
    <s v="Charges 8"/>
    <x v="7"/>
  </r>
  <r>
    <s v="1.1.9"/>
    <s v="Charges 9"/>
    <x v="8"/>
  </r>
  <r>
    <s v="1.1.10"/>
    <s v="Charges 10"/>
    <x v="9"/>
  </r>
  <r>
    <s v="1.1.11"/>
    <s v="Charges 11"/>
    <x v="10"/>
  </r>
  <r>
    <s v="1.1.12"/>
    <s v="Charges 12"/>
    <x v="11"/>
  </r>
  <r>
    <s v="1.1.13"/>
    <s v="Charges 13"/>
    <x v="12"/>
  </r>
  <r>
    <s v="1.1.14"/>
    <s v="Charges 14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3:I18" firstHeaderRow="1" firstDataRow="1" firstDataCol="1"/>
  <pivotFields count="3">
    <pivotField showAll="0"/>
    <pivotField showAll="0"/>
    <pivotField axis="axisRow" showAll="0" sortType="ascending">
      <items count="15">
        <item x="0"/>
        <item x="9"/>
        <item x="10"/>
        <item x="11"/>
        <item x="12"/>
        <item x="13"/>
        <item x="1"/>
        <item x="2"/>
        <item x="3"/>
        <item x="4"/>
        <item x="5"/>
        <item x="6"/>
        <item x="7"/>
        <item x="8"/>
        <item t="default"/>
      </items>
    </pivotField>
  </pivotFields>
  <rowFields count="1">
    <field x="2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formats count="1">
    <format dxfId="4">
      <pivotArea dataOnly="0" labelOnly="1" fieldPosition="0">
        <references count="1">
          <reference field="2" count="5">
            <x v="1"/>
            <x v="2"/>
            <x v="3"/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D3:G17" totalsRowShown="0">
  <autoFilter ref="D3:G17"/>
  <tableColumns count="4">
    <tableColumn id="1" name="Code 1" dataDxfId="3"/>
    <tableColumn id="2" name="Lib 1" dataDxfId="2"/>
    <tableColumn id="3" name="Libellé final" dataDxfId="1">
      <calculatedColumnFormula>CONCATENATE(D4,"  ",E4)</calculatedColumnFormula>
    </tableColumn>
    <tableColumn id="4" name="Montant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J18"/>
  <sheetViews>
    <sheetView tabSelected="1" topLeftCell="B1" workbookViewId="0">
      <selection activeCell="I13" sqref="I4:I17"/>
      <pivotSelection pane="bottomRight" showHeader="1" axis="axisRow" activeRow="12" activeCol="8" previousRow="12" previousCol="8" click="1" r:id="rId1">
        <pivotArea dataOnly="0" labelOnly="1" fieldPosition="0">
          <references count="1">
            <reference field="2" count="0"/>
          </references>
        </pivotArea>
      </pivotSelection>
    </sheetView>
  </sheetViews>
  <sheetFormatPr baseColWidth="10" defaultRowHeight="15" x14ac:dyDescent="0.25"/>
  <cols>
    <col min="4" max="4" width="16.140625" customWidth="1"/>
    <col min="5" max="5" width="19.140625" customWidth="1"/>
    <col min="6" max="7" width="20" customWidth="1"/>
    <col min="9" max="9" width="21" bestFit="1" customWidth="1"/>
    <col min="10" max="10" width="16.5703125" customWidth="1"/>
  </cols>
  <sheetData>
    <row r="3" spans="4:10" x14ac:dyDescent="0.25">
      <c r="D3" t="s">
        <v>29</v>
      </c>
      <c r="E3" t="s">
        <v>28</v>
      </c>
      <c r="F3" t="s">
        <v>30</v>
      </c>
      <c r="G3" t="s">
        <v>48</v>
      </c>
      <c r="I3" s="2" t="s">
        <v>31</v>
      </c>
    </row>
    <row r="4" spans="4:10" x14ac:dyDescent="0.25">
      <c r="D4" s="1" t="s">
        <v>0</v>
      </c>
      <c r="E4" s="1" t="s">
        <v>14</v>
      </c>
      <c r="F4" s="1" t="str">
        <f>CONCATENATE(D4,"  ",E4)</f>
        <v>1.1.1  Charges 1</v>
      </c>
      <c r="G4" s="1">
        <v>10</v>
      </c>
      <c r="I4" s="3" t="s">
        <v>32</v>
      </c>
    </row>
    <row r="5" spans="4:10" x14ac:dyDescent="0.25">
      <c r="D5" s="1" t="s">
        <v>1</v>
      </c>
      <c r="E5" s="1" t="s">
        <v>15</v>
      </c>
      <c r="F5" s="1" t="str">
        <f t="shared" ref="F5:F17" si="0">CONCATENATE(D5,"  ",E5)</f>
        <v>1.1.2  Charges 2</v>
      </c>
      <c r="G5" s="1">
        <v>21</v>
      </c>
      <c r="I5" s="4" t="s">
        <v>33</v>
      </c>
      <c r="J5" s="5" t="s">
        <v>47</v>
      </c>
    </row>
    <row r="6" spans="4:10" x14ac:dyDescent="0.25">
      <c r="D6" s="1" t="s">
        <v>2</v>
      </c>
      <c r="E6" s="1" t="s">
        <v>16</v>
      </c>
      <c r="F6" s="1" t="str">
        <f t="shared" si="0"/>
        <v>1.1.3  Charges 3</v>
      </c>
      <c r="G6" s="1">
        <v>30</v>
      </c>
      <c r="I6" s="4" t="s">
        <v>34</v>
      </c>
      <c r="J6" s="5"/>
    </row>
    <row r="7" spans="4:10" x14ac:dyDescent="0.25">
      <c r="D7" s="1" t="s">
        <v>3</v>
      </c>
      <c r="E7" s="1" t="s">
        <v>17</v>
      </c>
      <c r="F7" s="1" t="str">
        <f t="shared" si="0"/>
        <v>1.1.4  Charges 4</v>
      </c>
      <c r="G7" s="1">
        <v>44</v>
      </c>
      <c r="I7" s="4" t="s">
        <v>35</v>
      </c>
      <c r="J7" s="5"/>
    </row>
    <row r="8" spans="4:10" x14ac:dyDescent="0.25">
      <c r="D8" s="1" t="s">
        <v>4</v>
      </c>
      <c r="E8" s="1" t="s">
        <v>18</v>
      </c>
      <c r="F8" s="1" t="str">
        <f t="shared" si="0"/>
        <v>1.1.5  Charges 5</v>
      </c>
      <c r="G8" s="1">
        <v>56</v>
      </c>
      <c r="I8" s="4" t="s">
        <v>36</v>
      </c>
      <c r="J8" s="5"/>
    </row>
    <row r="9" spans="4:10" x14ac:dyDescent="0.25">
      <c r="D9" s="1" t="s">
        <v>5</v>
      </c>
      <c r="E9" s="1" t="s">
        <v>19</v>
      </c>
      <c r="F9" s="1" t="str">
        <f t="shared" si="0"/>
        <v>1.1.6  Charges 6</v>
      </c>
      <c r="G9" s="1">
        <v>61</v>
      </c>
      <c r="I9" s="4" t="s">
        <v>37</v>
      </c>
      <c r="J9" s="5"/>
    </row>
    <row r="10" spans="4:10" x14ac:dyDescent="0.25">
      <c r="D10" s="1" t="s">
        <v>6</v>
      </c>
      <c r="E10" s="1" t="s">
        <v>20</v>
      </c>
      <c r="F10" s="1" t="str">
        <f t="shared" si="0"/>
        <v>1.1.7  Charges 7</v>
      </c>
      <c r="G10" s="1">
        <v>70</v>
      </c>
      <c r="I10" s="3" t="s">
        <v>38</v>
      </c>
    </row>
    <row r="11" spans="4:10" x14ac:dyDescent="0.25">
      <c r="D11" s="1" t="s">
        <v>7</v>
      </c>
      <c r="E11" s="1" t="s">
        <v>21</v>
      </c>
      <c r="F11" s="1" t="str">
        <f t="shared" si="0"/>
        <v>1.1.8  Charges 8</v>
      </c>
      <c r="G11" s="1">
        <v>80</v>
      </c>
      <c r="I11" s="3" t="s">
        <v>39</v>
      </c>
    </row>
    <row r="12" spans="4:10" x14ac:dyDescent="0.25">
      <c r="D12" s="1" t="s">
        <v>8</v>
      </c>
      <c r="E12" s="1" t="s">
        <v>22</v>
      </c>
      <c r="F12" s="1" t="str">
        <f t="shared" si="0"/>
        <v>1.1.9  Charges 9</v>
      </c>
      <c r="G12" s="1">
        <v>90</v>
      </c>
      <c r="I12" s="3" t="s">
        <v>40</v>
      </c>
    </row>
    <row r="13" spans="4:10" x14ac:dyDescent="0.25">
      <c r="D13" s="1" t="s">
        <v>9</v>
      </c>
      <c r="E13" s="1" t="s">
        <v>23</v>
      </c>
      <c r="F13" s="1" t="str">
        <f t="shared" si="0"/>
        <v>1.1.10  Charges 10</v>
      </c>
      <c r="G13" s="1">
        <v>110</v>
      </c>
      <c r="I13" s="3" t="s">
        <v>41</v>
      </c>
    </row>
    <row r="14" spans="4:10" x14ac:dyDescent="0.25">
      <c r="D14" s="1" t="s">
        <v>10</v>
      </c>
      <c r="E14" s="1" t="s">
        <v>24</v>
      </c>
      <c r="F14" s="1" t="str">
        <f t="shared" si="0"/>
        <v>1.1.11  Charges 11</v>
      </c>
      <c r="G14" s="1">
        <v>125</v>
      </c>
      <c r="I14" s="3" t="s">
        <v>42</v>
      </c>
    </row>
    <row r="15" spans="4:10" x14ac:dyDescent="0.25">
      <c r="D15" s="1" t="s">
        <v>11</v>
      </c>
      <c r="E15" s="1" t="s">
        <v>25</v>
      </c>
      <c r="F15" s="1" t="str">
        <f t="shared" si="0"/>
        <v>1.1.12  Charges 12</v>
      </c>
      <c r="G15" s="1">
        <v>84</v>
      </c>
      <c r="I15" s="3" t="s">
        <v>43</v>
      </c>
    </row>
    <row r="16" spans="4:10" x14ac:dyDescent="0.25">
      <c r="D16" s="1" t="s">
        <v>12</v>
      </c>
      <c r="E16" s="1" t="s">
        <v>26</v>
      </c>
      <c r="F16" s="1" t="str">
        <f t="shared" si="0"/>
        <v>1.1.13  Charges 13</v>
      </c>
      <c r="G16" s="1">
        <v>56</v>
      </c>
      <c r="I16" s="3" t="s">
        <v>44</v>
      </c>
    </row>
    <row r="17" spans="4:9" x14ac:dyDescent="0.25">
      <c r="D17" s="1" t="s">
        <v>13</v>
      </c>
      <c r="E17" s="1" t="s">
        <v>27</v>
      </c>
      <c r="F17" s="1" t="str">
        <f t="shared" si="0"/>
        <v>1.1.14  Charges 14</v>
      </c>
      <c r="G17" s="1">
        <v>26</v>
      </c>
      <c r="I17" s="3" t="s">
        <v>45</v>
      </c>
    </row>
    <row r="18" spans="4:9" x14ac:dyDescent="0.25">
      <c r="F18" t="str">
        <f>CONCATENATE(D18," ",E18)</f>
        <v xml:space="preserve"> </v>
      </c>
      <c r="I18" s="3" t="s">
        <v>46</v>
      </c>
    </row>
  </sheetData>
  <mergeCells count="1">
    <mergeCell ref="J5:J9"/>
  </mergeCell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Cour des Comptes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Rocher, Christophe</dc:creator>
  <cp:lastModifiedBy>Rocher, Christophe</cp:lastModifiedBy>
  <dcterms:created xsi:type="dcterms:W3CDTF">2019-04-04T08:23:29Z</dcterms:created>
  <dcterms:modified xsi:type="dcterms:W3CDTF">2019-04-04T08:46:36Z</dcterms:modified>
</cp:coreProperties>
</file>