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90" windowWidth="23715" windowHeight="97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6" i="1" l="1"/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5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5" i="1"/>
</calcChain>
</file>

<file path=xl/sharedStrings.xml><?xml version="1.0" encoding="utf-8"?>
<sst xmlns="http://schemas.openxmlformats.org/spreadsheetml/2006/main" count="29" uniqueCount="29">
  <si>
    <t>Produit</t>
  </si>
  <si>
    <t>Code Produit</t>
  </si>
  <si>
    <t>Quantité</t>
  </si>
  <si>
    <t>Prix Unité</t>
  </si>
  <si>
    <t>Vente</t>
  </si>
  <si>
    <t>Stock</t>
  </si>
  <si>
    <t>Alerte</t>
  </si>
  <si>
    <t>Crayons</t>
  </si>
  <si>
    <t>Stylos</t>
  </si>
  <si>
    <t>Classeur</t>
  </si>
  <si>
    <t>Gommes</t>
  </si>
  <si>
    <t>Papiers</t>
  </si>
  <si>
    <t>Cahiers</t>
  </si>
  <si>
    <t>Télévisions</t>
  </si>
  <si>
    <t>Téphélones</t>
  </si>
  <si>
    <t>PC</t>
  </si>
  <si>
    <t>Console</t>
  </si>
  <si>
    <t>azeeaz</t>
  </si>
  <si>
    <t>azeaz</t>
  </si>
  <si>
    <t>ref</t>
  </si>
  <si>
    <t>gfq</t>
  </si>
  <si>
    <t>gtr</t>
  </si>
  <si>
    <t>hytuzer</t>
  </si>
  <si>
    <t>fzef</t>
  </si>
  <si>
    <t>fzet</t>
  </si>
  <si>
    <t>fezt</t>
  </si>
  <si>
    <t>Total</t>
  </si>
  <si>
    <t>Stock restant</t>
  </si>
  <si>
    <t>Meilleur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</si>
</sst>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49" fontId="0" fillId="0" borderId="1" xfId="0" applyNumberFormat="1" applyBorder="1"/>
    <xf numFmtId="44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29"/>
  <sheetViews>
    <sheetView tabSelected="1" workbookViewId="0">
      <selection activeCell="L6" sqref="L6"/>
    </sheetView>
  </sheetViews>
  <sheetFormatPr baseColWidth="10" defaultRowHeight="15" x14ac:dyDescent="0.25"/>
  <cols>
    <col min="3" max="3" width="12.5703125" bestFit="1" customWidth="1"/>
    <col min="7" max="7" width="14.28515625" bestFit="1" customWidth="1"/>
    <col min="8" max="8" width="12.42578125" bestFit="1" customWidth="1"/>
    <col min="9" max="9" width="17.28515625" customWidth="1"/>
    <col min="12" max="12" width="14.42578125" bestFit="1" customWidth="1"/>
  </cols>
  <sheetData>
    <row r="4" spans="2:13" x14ac:dyDescent="0.25">
      <c r="B4" s="2" t="s">
        <v>0</v>
      </c>
      <c r="C4" s="2" t="s">
        <v>1</v>
      </c>
      <c r="D4" s="2" t="s">
        <v>5</v>
      </c>
      <c r="E4" s="2" t="s">
        <v>3</v>
      </c>
      <c r="F4" s="2" t="s">
        <v>4</v>
      </c>
      <c r="G4" s="2" t="s">
        <v>26</v>
      </c>
      <c r="H4" s="2" t="s">
        <v>27</v>
      </c>
      <c r="I4" s="2" t="s">
        <v>6</v>
      </c>
    </row>
    <row r="5" spans="2:13" x14ac:dyDescent="0.25">
      <c r="B5" s="3" t="s">
        <v>7</v>
      </c>
      <c r="C5" s="1"/>
      <c r="D5" s="5">
        <v>500</v>
      </c>
      <c r="E5" s="4">
        <v>2.5</v>
      </c>
      <c r="F5" s="5">
        <v>200</v>
      </c>
      <c r="G5" s="4">
        <f>SUM(E5*F5)</f>
        <v>500</v>
      </c>
      <c r="H5" s="5">
        <f>SUM(D5-F5)</f>
        <v>300</v>
      </c>
      <c r="I5" s="1"/>
      <c r="L5" s="2" t="s">
        <v>28</v>
      </c>
      <c r="M5" s="2" t="s">
        <v>2</v>
      </c>
    </row>
    <row r="6" spans="2:13" x14ac:dyDescent="0.25">
      <c r="B6" s="3" t="s">
        <v>8</v>
      </c>
      <c r="C6" s="1"/>
      <c r="D6" s="5">
        <v>400</v>
      </c>
      <c r="E6" s="4">
        <v>4.5</v>
      </c>
      <c r="F6" s="5">
        <v>350</v>
      </c>
      <c r="G6" s="4">
        <f t="shared" ref="G6:G29" si="0">SUM(E6*F6)</f>
        <v>1575</v>
      </c>
      <c r="H6" s="5">
        <f t="shared" ref="H6:H29" si="1">SUM(D6-F6)</f>
        <v>50</v>
      </c>
      <c r="I6" s="1"/>
      <c r="L6" s="1"/>
      <c r="M6" s="1">
        <f>MAX(F5:F23)</f>
        <v>3650</v>
      </c>
    </row>
    <row r="7" spans="2:13" x14ac:dyDescent="0.25">
      <c r="B7" s="3" t="s">
        <v>12</v>
      </c>
      <c r="C7" s="1"/>
      <c r="D7" s="5">
        <v>200</v>
      </c>
      <c r="E7" s="4">
        <v>5.5</v>
      </c>
      <c r="F7" s="5">
        <v>20</v>
      </c>
      <c r="G7" s="4">
        <f t="shared" si="0"/>
        <v>110</v>
      </c>
      <c r="H7" s="5">
        <f t="shared" si="1"/>
        <v>180</v>
      </c>
      <c r="I7" s="1"/>
    </row>
    <row r="8" spans="2:13" x14ac:dyDescent="0.25">
      <c r="B8" s="3" t="s">
        <v>9</v>
      </c>
      <c r="C8" s="1"/>
      <c r="D8" s="5">
        <v>20</v>
      </c>
      <c r="E8" s="4">
        <v>2.2999999999999998</v>
      </c>
      <c r="F8" s="5">
        <v>5</v>
      </c>
      <c r="G8" s="4">
        <f t="shared" si="0"/>
        <v>11.5</v>
      </c>
      <c r="H8" s="5">
        <f t="shared" si="1"/>
        <v>15</v>
      </c>
      <c r="I8" s="1"/>
    </row>
    <row r="9" spans="2:13" x14ac:dyDescent="0.25">
      <c r="B9" s="3" t="s">
        <v>11</v>
      </c>
      <c r="C9" s="1"/>
      <c r="D9" s="5">
        <v>50</v>
      </c>
      <c r="E9" s="4">
        <v>1.6</v>
      </c>
      <c r="F9" s="5">
        <v>20</v>
      </c>
      <c r="G9" s="4">
        <f t="shared" si="0"/>
        <v>32</v>
      </c>
      <c r="H9" s="5">
        <f t="shared" si="1"/>
        <v>30</v>
      </c>
      <c r="I9" s="1"/>
    </row>
    <row r="10" spans="2:13" x14ac:dyDescent="0.25">
      <c r="B10" s="3" t="s">
        <v>10</v>
      </c>
      <c r="C10" s="1"/>
      <c r="D10" s="5">
        <v>24</v>
      </c>
      <c r="E10" s="4">
        <v>0.5</v>
      </c>
      <c r="F10" s="5">
        <v>15</v>
      </c>
      <c r="G10" s="4">
        <f t="shared" si="0"/>
        <v>7.5</v>
      </c>
      <c r="H10" s="5">
        <f t="shared" si="1"/>
        <v>9</v>
      </c>
      <c r="I10" s="1"/>
    </row>
    <row r="11" spans="2:13" x14ac:dyDescent="0.25">
      <c r="B11" s="3" t="s">
        <v>14</v>
      </c>
      <c r="C11" s="1"/>
      <c r="D11" s="5">
        <v>800</v>
      </c>
      <c r="E11" s="4">
        <v>300</v>
      </c>
      <c r="F11" s="5">
        <v>775</v>
      </c>
      <c r="G11" s="4">
        <f t="shared" si="0"/>
        <v>232500</v>
      </c>
      <c r="H11" s="5">
        <f t="shared" si="1"/>
        <v>25</v>
      </c>
      <c r="I11" s="1"/>
    </row>
    <row r="12" spans="2:13" x14ac:dyDescent="0.25">
      <c r="B12" s="3" t="s">
        <v>13</v>
      </c>
      <c r="C12" s="1"/>
      <c r="D12" s="5">
        <v>452</v>
      </c>
      <c r="E12" s="4">
        <v>450</v>
      </c>
      <c r="F12" s="5">
        <v>100</v>
      </c>
      <c r="G12" s="4">
        <f t="shared" si="0"/>
        <v>45000</v>
      </c>
      <c r="H12" s="5">
        <f t="shared" si="1"/>
        <v>352</v>
      </c>
      <c r="I12" s="1"/>
    </row>
    <row r="13" spans="2:13" x14ac:dyDescent="0.25">
      <c r="B13" s="3" t="s">
        <v>15</v>
      </c>
      <c r="C13" s="1"/>
      <c r="D13" s="5">
        <v>522</v>
      </c>
      <c r="E13" s="4">
        <v>800</v>
      </c>
      <c r="F13" s="5">
        <v>250</v>
      </c>
      <c r="G13" s="4">
        <f t="shared" si="0"/>
        <v>200000</v>
      </c>
      <c r="H13" s="5">
        <f t="shared" si="1"/>
        <v>272</v>
      </c>
      <c r="I13" s="1"/>
    </row>
    <row r="14" spans="2:13" x14ac:dyDescent="0.25">
      <c r="B14" s="3" t="s">
        <v>16</v>
      </c>
      <c r="C14" s="1"/>
      <c r="D14" s="5">
        <v>598</v>
      </c>
      <c r="E14" s="4">
        <v>750</v>
      </c>
      <c r="F14" s="5">
        <v>395</v>
      </c>
      <c r="G14" s="4">
        <f t="shared" si="0"/>
        <v>296250</v>
      </c>
      <c r="H14" s="5">
        <f t="shared" si="1"/>
        <v>203</v>
      </c>
      <c r="I14" s="1"/>
    </row>
    <row r="15" spans="2:13" x14ac:dyDescent="0.25">
      <c r="B15" s="3" t="s">
        <v>17</v>
      </c>
      <c r="C15" s="1"/>
      <c r="D15" s="5">
        <v>264</v>
      </c>
      <c r="E15" s="4">
        <v>562</v>
      </c>
      <c r="F15" s="5">
        <v>168</v>
      </c>
      <c r="G15" s="4">
        <f t="shared" si="0"/>
        <v>94416</v>
      </c>
      <c r="H15" s="5">
        <f t="shared" si="1"/>
        <v>96</v>
      </c>
      <c r="I15" s="1"/>
    </row>
    <row r="16" spans="2:13" x14ac:dyDescent="0.25">
      <c r="B16" s="3" t="s">
        <v>18</v>
      </c>
      <c r="C16" s="1"/>
      <c r="D16" s="5">
        <v>5998</v>
      </c>
      <c r="E16" s="4">
        <v>489</v>
      </c>
      <c r="F16" s="5">
        <v>2560</v>
      </c>
      <c r="G16" s="4">
        <f t="shared" si="0"/>
        <v>1251840</v>
      </c>
      <c r="H16" s="5">
        <f t="shared" si="1"/>
        <v>3438</v>
      </c>
      <c r="I16" s="1"/>
    </row>
    <row r="17" spans="2:9" x14ac:dyDescent="0.25">
      <c r="B17" s="3" t="s">
        <v>19</v>
      </c>
      <c r="C17" s="1"/>
      <c r="D17" s="5">
        <v>222</v>
      </c>
      <c r="E17" s="4">
        <v>2.5</v>
      </c>
      <c r="F17" s="5">
        <v>156</v>
      </c>
      <c r="G17" s="4">
        <f t="shared" si="0"/>
        <v>390</v>
      </c>
      <c r="H17" s="5">
        <f t="shared" si="1"/>
        <v>66</v>
      </c>
      <c r="I17" s="1"/>
    </row>
    <row r="18" spans="2:9" x14ac:dyDescent="0.25">
      <c r="B18" s="3" t="s">
        <v>20</v>
      </c>
      <c r="C18" s="1"/>
      <c r="D18" s="5">
        <v>4598</v>
      </c>
      <c r="E18" s="4">
        <v>25</v>
      </c>
      <c r="F18" s="5">
        <v>3650</v>
      </c>
      <c r="G18" s="4">
        <f t="shared" si="0"/>
        <v>91250</v>
      </c>
      <c r="H18" s="5">
        <f t="shared" si="1"/>
        <v>948</v>
      </c>
      <c r="I18" s="1"/>
    </row>
    <row r="19" spans="2:9" x14ac:dyDescent="0.25">
      <c r="B19" s="3" t="s">
        <v>21</v>
      </c>
      <c r="C19" s="1"/>
      <c r="D19" s="5">
        <v>685</v>
      </c>
      <c r="E19" s="4">
        <v>585</v>
      </c>
      <c r="F19" s="5">
        <v>467</v>
      </c>
      <c r="G19" s="4">
        <f t="shared" si="0"/>
        <v>273195</v>
      </c>
      <c r="H19" s="5">
        <f t="shared" si="1"/>
        <v>218</v>
      </c>
      <c r="I19" s="1"/>
    </row>
    <row r="20" spans="2:9" x14ac:dyDescent="0.25">
      <c r="B20" s="3" t="s">
        <v>22</v>
      </c>
      <c r="C20" s="1"/>
      <c r="D20" s="5">
        <v>321</v>
      </c>
      <c r="E20" s="4">
        <v>65</v>
      </c>
      <c r="F20" s="5">
        <v>265</v>
      </c>
      <c r="G20" s="4">
        <f t="shared" si="0"/>
        <v>17225</v>
      </c>
      <c r="H20" s="5">
        <f t="shared" si="1"/>
        <v>56</v>
      </c>
      <c r="I20" s="1"/>
    </row>
    <row r="21" spans="2:9" x14ac:dyDescent="0.25">
      <c r="B21" s="3" t="s">
        <v>23</v>
      </c>
      <c r="C21" s="1"/>
      <c r="D21" s="5">
        <v>557</v>
      </c>
      <c r="E21" s="4">
        <v>75</v>
      </c>
      <c r="F21" s="5">
        <v>500</v>
      </c>
      <c r="G21" s="4">
        <f t="shared" si="0"/>
        <v>37500</v>
      </c>
      <c r="H21" s="5">
        <f t="shared" si="1"/>
        <v>57</v>
      </c>
      <c r="I21" s="1"/>
    </row>
    <row r="22" spans="2:9" x14ac:dyDescent="0.25">
      <c r="B22" s="3" t="s">
        <v>24</v>
      </c>
      <c r="C22" s="1"/>
      <c r="D22" s="5">
        <v>2115</v>
      </c>
      <c r="E22" s="4">
        <v>98</v>
      </c>
      <c r="F22" s="5">
        <v>2000</v>
      </c>
      <c r="G22" s="4">
        <f t="shared" si="0"/>
        <v>196000</v>
      </c>
      <c r="H22" s="5">
        <f t="shared" si="1"/>
        <v>115</v>
      </c>
      <c r="I22" s="1"/>
    </row>
    <row r="23" spans="2:9" x14ac:dyDescent="0.25">
      <c r="B23" s="3" t="s">
        <v>25</v>
      </c>
      <c r="C23" s="1"/>
      <c r="D23" s="5">
        <v>2589</v>
      </c>
      <c r="E23" s="4">
        <v>65.819999999999993</v>
      </c>
      <c r="F23" s="5">
        <v>2300</v>
      </c>
      <c r="G23" s="4">
        <f t="shared" si="0"/>
        <v>151385.99999999997</v>
      </c>
      <c r="H23" s="5">
        <f t="shared" si="1"/>
        <v>289</v>
      </c>
      <c r="I23" s="1"/>
    </row>
    <row r="24" spans="2:9" x14ac:dyDescent="0.25">
      <c r="B24" s="3"/>
      <c r="C24" s="1"/>
      <c r="D24" s="5"/>
      <c r="E24" s="4"/>
      <c r="F24" s="5"/>
      <c r="G24" s="4">
        <f t="shared" si="0"/>
        <v>0</v>
      </c>
      <c r="H24" s="5">
        <f t="shared" si="1"/>
        <v>0</v>
      </c>
      <c r="I24" s="1"/>
    </row>
    <row r="25" spans="2:9" x14ac:dyDescent="0.25">
      <c r="B25" s="3"/>
      <c r="C25" s="1"/>
      <c r="D25" s="5"/>
      <c r="E25" s="4"/>
      <c r="F25" s="5"/>
      <c r="G25" s="4">
        <f t="shared" si="0"/>
        <v>0</v>
      </c>
      <c r="H25" s="5">
        <f t="shared" si="1"/>
        <v>0</v>
      </c>
      <c r="I25" s="1"/>
    </row>
    <row r="26" spans="2:9" x14ac:dyDescent="0.25">
      <c r="B26" s="3"/>
      <c r="C26" s="1"/>
      <c r="D26" s="5"/>
      <c r="E26" s="4"/>
      <c r="F26" s="5"/>
      <c r="G26" s="4">
        <f t="shared" si="0"/>
        <v>0</v>
      </c>
      <c r="H26" s="5">
        <f t="shared" si="1"/>
        <v>0</v>
      </c>
      <c r="I26" s="1"/>
    </row>
    <row r="27" spans="2:9" x14ac:dyDescent="0.25">
      <c r="B27" s="3"/>
      <c r="C27" s="1"/>
      <c r="D27" s="5"/>
      <c r="E27" s="4"/>
      <c r="F27" s="5"/>
      <c r="G27" s="4">
        <f t="shared" si="0"/>
        <v>0</v>
      </c>
      <c r="H27" s="5">
        <f t="shared" si="1"/>
        <v>0</v>
      </c>
      <c r="I27" s="1"/>
    </row>
    <row r="28" spans="2:9" x14ac:dyDescent="0.25">
      <c r="B28" s="3"/>
      <c r="C28" s="1"/>
      <c r="D28" s="5"/>
      <c r="E28" s="4"/>
      <c r="F28" s="5"/>
      <c r="G28" s="4">
        <f t="shared" si="0"/>
        <v>0</v>
      </c>
      <c r="H28" s="5">
        <f t="shared" si="1"/>
        <v>0</v>
      </c>
      <c r="I28" s="1"/>
    </row>
    <row r="29" spans="2:9" x14ac:dyDescent="0.25">
      <c r="B29" s="3"/>
      <c r="C29" s="1"/>
      <c r="D29" s="5"/>
      <c r="E29" s="4"/>
      <c r="F29" s="5"/>
      <c r="G29" s="4">
        <f t="shared" si="0"/>
        <v>0</v>
      </c>
      <c r="H29" s="5">
        <f t="shared" si="1"/>
        <v>0</v>
      </c>
      <c r="I2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SAMU83</dc:creator>
  <cp:lastModifiedBy>SAMU83 </cp:lastModifiedBy>
  <dcterms:created xsi:type="dcterms:W3CDTF">2019-02-06T07:49:38Z</dcterms:created>
  <dcterms:modified xsi:type="dcterms:W3CDTF">2019-02-06T10:08:24Z</dcterms:modified>
</cp:coreProperties>
</file>