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U:\Travail pour Boris\Automatisation Calcul de capacités\"/>
    </mc:Choice>
  </mc:AlternateContent>
  <bookViews>
    <workbookView xWindow="0" yWindow="0" windowWidth="28800" windowHeight="13020"/>
  </bookViews>
  <sheets>
    <sheet name="Feuil1" sheetId="1" r:id="rId1"/>
    <sheet name="Feuil2" sheetId="3" r:id="rId2"/>
    <sheet name="Liste déroulante" sheetId="2" state="hidden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1" l="1"/>
  <c r="G11" i="1" l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9" i="1"/>
  <c r="GZ31" i="1" l="1"/>
  <c r="GY31" i="1"/>
  <c r="GX31" i="1"/>
  <c r="GW31" i="1"/>
  <c r="GV31" i="1"/>
  <c r="GU31" i="1"/>
  <c r="GT31" i="1"/>
  <c r="GS31" i="1"/>
  <c r="GR31" i="1"/>
  <c r="GQ31" i="1"/>
  <c r="GP31" i="1"/>
  <c r="GO31" i="1"/>
  <c r="GN31" i="1"/>
  <c r="GM31" i="1"/>
  <c r="GL31" i="1"/>
  <c r="GK31" i="1"/>
  <c r="GJ31" i="1"/>
  <c r="GI31" i="1"/>
  <c r="GH31" i="1"/>
  <c r="GG31" i="1"/>
  <c r="GF31" i="1"/>
  <c r="GE31" i="1"/>
  <c r="GD31" i="1"/>
  <c r="GC31" i="1"/>
  <c r="GB31" i="1"/>
  <c r="GA31" i="1"/>
  <c r="FZ31" i="1"/>
  <c r="FY31" i="1"/>
  <c r="FX31" i="1"/>
  <c r="FW31" i="1"/>
  <c r="FV31" i="1"/>
  <c r="FU31" i="1"/>
  <c r="FT31" i="1"/>
  <c r="FS31" i="1"/>
  <c r="FR31" i="1"/>
  <c r="FQ31" i="1"/>
  <c r="FP31" i="1"/>
  <c r="FO31" i="1"/>
  <c r="FN31" i="1"/>
  <c r="FM31" i="1"/>
  <c r="FL31" i="1"/>
  <c r="FK31" i="1"/>
  <c r="FJ31" i="1"/>
  <c r="FI31" i="1"/>
  <c r="FH31" i="1"/>
  <c r="FG31" i="1"/>
  <c r="FF31" i="1"/>
  <c r="FE31" i="1"/>
  <c r="FD31" i="1"/>
  <c r="FC31" i="1"/>
  <c r="FB31" i="1"/>
  <c r="FA31" i="1"/>
  <c r="EZ31" i="1"/>
  <c r="EY31" i="1"/>
  <c r="EX31" i="1"/>
  <c r="EW31" i="1"/>
  <c r="EV31" i="1"/>
  <c r="EU31" i="1"/>
  <c r="ET31" i="1"/>
  <c r="ES31" i="1"/>
  <c r="ER31" i="1"/>
  <c r="EQ31" i="1"/>
  <c r="EP31" i="1"/>
  <c r="EO31" i="1"/>
  <c r="EN31" i="1"/>
  <c r="EM31" i="1"/>
  <c r="EL31" i="1"/>
  <c r="EK31" i="1"/>
  <c r="EJ31" i="1"/>
  <c r="EI31" i="1"/>
  <c r="EH31" i="1"/>
  <c r="EG31" i="1"/>
  <c r="EF31" i="1"/>
  <c r="EE31" i="1"/>
  <c r="ED31" i="1"/>
  <c r="EC31" i="1"/>
  <c r="EB31" i="1"/>
  <c r="EA31" i="1"/>
  <c r="DZ31" i="1"/>
  <c r="DY31" i="1"/>
  <c r="DX31" i="1"/>
  <c r="DW31" i="1"/>
  <c r="DV31" i="1"/>
  <c r="DU31" i="1"/>
  <c r="DT31" i="1"/>
  <c r="DS31" i="1"/>
  <c r="DR31" i="1"/>
  <c r="DQ31" i="1"/>
  <c r="DP31" i="1"/>
  <c r="DO31" i="1"/>
  <c r="DN31" i="1"/>
  <c r="DM31" i="1"/>
  <c r="DL31" i="1"/>
  <c r="DK31" i="1"/>
  <c r="DJ31" i="1"/>
  <c r="DI31" i="1"/>
  <c r="DH31" i="1"/>
  <c r="DG31" i="1"/>
  <c r="DF31" i="1"/>
  <c r="DE31" i="1"/>
  <c r="DD31" i="1"/>
  <c r="DC31" i="1"/>
  <c r="DB31" i="1"/>
  <c r="DA31" i="1"/>
  <c r="CZ31" i="1"/>
  <c r="CY31" i="1"/>
  <c r="CX31" i="1"/>
  <c r="CW31" i="1"/>
  <c r="CV31" i="1"/>
  <c r="CU31" i="1"/>
  <c r="CT31" i="1"/>
  <c r="CS31" i="1"/>
  <c r="CR31" i="1"/>
  <c r="CQ31" i="1"/>
  <c r="CP31" i="1"/>
  <c r="CO31" i="1"/>
  <c r="CN31" i="1"/>
  <c r="CM31" i="1"/>
  <c r="CL31" i="1"/>
  <c r="CK31" i="1"/>
  <c r="CJ31" i="1"/>
  <c r="CI31" i="1"/>
  <c r="CH31" i="1"/>
  <c r="CG31" i="1"/>
  <c r="CF31" i="1"/>
  <c r="CE31" i="1"/>
  <c r="CD31" i="1"/>
  <c r="CC31" i="1"/>
  <c r="CB31" i="1"/>
  <c r="CA31" i="1"/>
  <c r="BZ31" i="1"/>
  <c r="BY31" i="1"/>
  <c r="BX31" i="1"/>
  <c r="BW31" i="1"/>
  <c r="BV31" i="1"/>
  <c r="BU31" i="1"/>
  <c r="BT31" i="1"/>
  <c r="BS31" i="1"/>
  <c r="BR31" i="1"/>
  <c r="BQ31" i="1"/>
  <c r="T31" i="1"/>
  <c r="S31" i="1"/>
  <c r="R31" i="1"/>
  <c r="Q31" i="1"/>
  <c r="P31" i="1"/>
  <c r="O31" i="1"/>
  <c r="N31" i="1"/>
  <c r="M31" i="1"/>
  <c r="L31" i="1"/>
  <c r="K31" i="1"/>
  <c r="J31" i="1"/>
  <c r="I31" i="1"/>
  <c r="H31" i="1"/>
</calcChain>
</file>

<file path=xl/sharedStrings.xml><?xml version="1.0" encoding="utf-8"?>
<sst xmlns="http://schemas.openxmlformats.org/spreadsheetml/2006/main" count="218" uniqueCount="25">
  <si>
    <t>Disque A1</t>
  </si>
  <si>
    <t>Disque A2</t>
  </si>
  <si>
    <t>Disque A3</t>
  </si>
  <si>
    <t>Disque A4</t>
  </si>
  <si>
    <t>Disque A5</t>
  </si>
  <si>
    <t>TOTAL</t>
  </si>
  <si>
    <t>types de disques</t>
  </si>
  <si>
    <t>Ordre de production à respecter</t>
  </si>
  <si>
    <t>Date de début de production</t>
  </si>
  <si>
    <t>production plafonnée à 3500 disques/jour</t>
  </si>
  <si>
    <t>répartition au prorata des possibilités de production plafonnée à 3500/jour et des quantités de production déjà réservé par dique A1 et disque A2</t>
  </si>
  <si>
    <t>quantités de production à répartir en fonction des quantités de production déjà réservé par disque A</t>
  </si>
  <si>
    <t>Quantité à répartir</t>
  </si>
  <si>
    <t>Qtité à produire et à répartir chaque jour en fonction des limites</t>
  </si>
  <si>
    <t xml:space="preserve">Lundi </t>
  </si>
  <si>
    <t>Mardi</t>
  </si>
  <si>
    <t>Mercredi</t>
  </si>
  <si>
    <t>Jeudi</t>
  </si>
  <si>
    <t>Vendredi</t>
  </si>
  <si>
    <t>Samedi</t>
  </si>
  <si>
    <t>Dimanche</t>
  </si>
  <si>
    <t>Lundi</t>
  </si>
  <si>
    <t>Date de début de livraison</t>
  </si>
  <si>
    <t>quantités à produire déjà réservé du 07/03/2021 au 09/03/2021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</si>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</sst>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sz val="12"/>
      <color rgb="FF7030A0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name val="Calibri"/>
      <family val="2"/>
      <scheme val="minor"/>
    </font>
    <font>
      <b/>
      <i/>
      <sz val="12"/>
      <color rgb="FF7030A0"/>
      <name val="Calibri"/>
      <family val="2"/>
      <scheme val="minor"/>
    </font>
    <font>
      <i/>
      <sz val="12"/>
      <color rgb="FF7030A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4" fontId="1" fillId="0" borderId="1" xfId="0" applyNumberFormat="1" applyFont="1" applyBorder="1" applyAlignment="1">
      <alignment vertical="center"/>
    </xf>
    <xf numFmtId="14" fontId="1" fillId="0" borderId="1" xfId="0" applyNumberFormat="1" applyFont="1" applyBorder="1" applyAlignment="1">
      <alignment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3" borderId="0" xfId="0" applyFont="1" applyFill="1" applyAlignment="1">
      <alignment horizontal="center"/>
    </xf>
    <xf numFmtId="0" fontId="0" fillId="3" borderId="0" xfId="0" applyFill="1"/>
    <xf numFmtId="3" fontId="4" fillId="0" borderId="1" xfId="0" applyNumberFormat="1" applyFont="1" applyBorder="1" applyAlignment="1">
      <alignment horizontal="center" vertical="center" wrapText="1"/>
    </xf>
    <xf numFmtId="14" fontId="1" fillId="3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14" fontId="6" fillId="2" borderId="1" xfId="0" applyNumberFormat="1" applyFont="1" applyFill="1" applyBorder="1" applyAlignment="1">
      <alignment vertical="center"/>
    </xf>
    <xf numFmtId="3" fontId="4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" fontId="1" fillId="3" borderId="1" xfId="0" applyNumberFormat="1" applyFont="1" applyFill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14" fontId="1" fillId="0" borderId="3" xfId="0" applyNumberFormat="1" applyFont="1" applyBorder="1" applyAlignment="1">
      <alignment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/>
    </xf>
    <xf numFmtId="3" fontId="3" fillId="3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 textRotation="90" wrapText="1"/>
    </xf>
    <xf numFmtId="0" fontId="4" fillId="0" borderId="4" xfId="0" applyFont="1" applyBorder="1" applyAlignment="1">
      <alignment horizontal="center" vertical="center" textRotation="90" wrapText="1"/>
    </xf>
    <xf numFmtId="14" fontId="1" fillId="2" borderId="2" xfId="0" applyNumberFormat="1" applyFont="1" applyFill="1" applyBorder="1" applyAlignment="1">
      <alignment horizontal="center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3" fontId="9" fillId="0" borderId="1" xfId="0" applyNumberFormat="1" applyFont="1" applyBorder="1" applyAlignment="1">
      <alignment horizontal="center" vertical="center"/>
    </xf>
    <xf numFmtId="0" fontId="0" fillId="4" borderId="0" xfId="0" applyFill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2</xdr:col>
      <xdr:colOff>30480</xdr:colOff>
      <xdr:row>6</xdr:row>
      <xdr:rowOff>356235</xdr:rowOff>
    </xdr:from>
    <xdr:to>
      <xdr:col>3</xdr:col>
      <xdr:colOff>434340</xdr:colOff>
      <xdr:row>6</xdr:row>
      <xdr:rowOff>782955</xdr:rowOff>
    </xdr:to>
    <xdr:sp macro="[0]!repartir" textlink="">
      <xdr:nvSpPr>
        <xdr:cNvPr id="2" name="Rectangle : coins arrondis 1">
          <a:extLst>
            <a:ext uri="{FF2B5EF4-FFF2-40B4-BE49-F238E27FC236}">
              <a16:creationId xmlns="" xmlns:a16="http://schemas.microsoft.com/office/drawing/2014/main" id="{48456819-2FC0-4589-9050-47878301D54C}"/>
            </a:ext>
          </a:extLst>
        </xdr:cNvPr>
        <xdr:cNvSpPr/>
      </xdr:nvSpPr>
      <xdr:spPr>
        <a:xfrm>
          <a:off x="670560" y="556260"/>
          <a:ext cx="1272540" cy="426720"/>
        </a:xfrm>
        <a:prstGeom prst="roundRect">
          <a:avLst/>
        </a:prstGeom>
        <a:blipFill>
          <a:blip xmlns:r="http://schemas.openxmlformats.org/officeDocument/2006/relationships" r:embed="rId1"/>
          <a:tile tx="0" ty="0" sx="100000" sy="100000" flip="none" algn="tl"/>
        </a:blipFill>
        <a:ln>
          <a:solidFill>
            <a:schemeClr val="bg1"/>
          </a:solidFill>
        </a:ln>
        <a:effectLst>
          <a:outerShdw blurRad="114300" dist="12700" dir="21540000" sy="-23000" kx="800400" algn="br" rotWithShape="0">
            <a:prstClr val="black">
              <a:alpha val="29000"/>
            </a:prstClr>
          </a:outerShdw>
        </a:effectLst>
        <a:scene3d>
          <a:camera prst="orthographicFront"/>
          <a:lightRig rig="threePt" dir="t"/>
        </a:scene3d>
        <a:sp3d prstMaterial="metal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2000" b="0" i="1">
            <a:solidFill>
              <a:schemeClr val="tx2">
                <a:lumMod val="75000"/>
              </a:schemeClr>
            </a:solidFill>
          </a:endParaRPr>
        </a:p>
      </xdr:txBody>
    </xdr:sp>
    <xdr:clientData fPrintsWithSheet="0"/>
  </xdr:twoCellAnchor>
  <xdr:twoCellAnchor editAs="absolute">
    <xdr:from>
      <xdr:col>2</xdr:col>
      <xdr:colOff>0</xdr:colOff>
      <xdr:row>5</xdr:row>
      <xdr:rowOff>66675</xdr:rowOff>
    </xdr:from>
    <xdr:to>
      <xdr:col>3</xdr:col>
      <xdr:colOff>403860</xdr:colOff>
      <xdr:row>6</xdr:row>
      <xdr:rowOff>293370</xdr:rowOff>
    </xdr:to>
    <xdr:sp macro="[0]!pardate" textlink="">
      <xdr:nvSpPr>
        <xdr:cNvPr id="4" name="Rectangle : coins arrondis 1">
          <a:extLst>
            <a:ext uri="{FF2B5EF4-FFF2-40B4-BE49-F238E27FC236}">
              <a16:creationId xmlns="" xmlns:a16="http://schemas.microsoft.com/office/drawing/2014/main" id="{48456819-2FC0-4589-9050-47878301D54C}"/>
            </a:ext>
          </a:extLst>
        </xdr:cNvPr>
        <xdr:cNvSpPr/>
      </xdr:nvSpPr>
      <xdr:spPr>
        <a:xfrm>
          <a:off x="638175" y="66675"/>
          <a:ext cx="1270635" cy="426720"/>
        </a:xfrm>
        <a:prstGeom prst="roundRect">
          <a:avLst/>
        </a:prstGeom>
        <a:blipFill>
          <a:blip xmlns:r="http://schemas.openxmlformats.org/officeDocument/2006/relationships" r:embed="rId2"/>
          <a:tile tx="0" ty="0" sx="100000" sy="100000" flip="none" algn="tl"/>
        </a:blipFill>
        <a:ln>
          <a:solidFill>
            <a:schemeClr val="bg1"/>
          </a:solidFill>
        </a:ln>
        <a:effectLst>
          <a:outerShdw blurRad="114300" dist="12700" dir="21540000" sy="-23000" kx="800400" algn="br" rotWithShape="0">
            <a:prstClr val="black">
              <a:alpha val="29000"/>
            </a:prstClr>
          </a:outerShdw>
        </a:effectLst>
        <a:scene3d>
          <a:camera prst="orthographicFront"/>
          <a:lightRig rig="threePt" dir="t"/>
        </a:scene3d>
        <a:sp3d prstMaterial="metal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2000" b="0" i="1">
            <a:solidFill>
              <a:schemeClr val="tx2">
                <a:lumMod val="75000"/>
              </a:schemeClr>
            </a:solidFill>
          </a:endParaRP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590550</xdr:colOff>
      <xdr:row>8</xdr:row>
      <xdr:rowOff>142875</xdr:rowOff>
    </xdr:from>
    <xdr:to>
      <xdr:col>16</xdr:col>
      <xdr:colOff>0</xdr:colOff>
      <xdr:row>30</xdr:row>
      <xdr:rowOff>28575</xdr:rowOff>
    </xdr:to>
    <xdr:sp macro="" textlink="">
      <xdr:nvSpPr>
        <xdr:cNvPr id="2" name="ZoneTexte 1"/>
        <xdr:cNvSpPr txBox="1"/>
      </xdr:nvSpPr>
      <xdr:spPr>
        <a:xfrm>
          <a:off x="5619750" y="1638300"/>
          <a:ext cx="7791450" cy="42862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7</xdr:col>
      <xdr:colOff>409575</xdr:colOff>
      <xdr:row>14</xdr:row>
      <xdr:rowOff>152400</xdr:rowOff>
    </xdr:from>
    <xdr:to>
      <xdr:col>15</xdr:col>
      <xdr:colOff>19050</xdr:colOff>
      <xdr:row>14</xdr:row>
      <xdr:rowOff>161925</xdr:rowOff>
    </xdr:to>
    <xdr:cxnSp macro="">
      <xdr:nvCxnSpPr>
        <xdr:cNvPr id="4" name="Connecteur droit avec flèche 3"/>
        <xdr:cNvCxnSpPr/>
      </xdr:nvCxnSpPr>
      <xdr:spPr>
        <a:xfrm flipV="1">
          <a:off x="6276975" y="2847975"/>
          <a:ext cx="6315075" cy="9525"/>
        </a:xfrm>
        <a:prstGeom prst="straightConnector1">
          <a:avLst/>
        </a:prstGeom>
        <a:ln w="57150"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800100</xdr:colOff>
      <xdr:row>13</xdr:row>
      <xdr:rowOff>142875</xdr:rowOff>
    </xdr:from>
    <xdr:to>
      <xdr:col>13</xdr:col>
      <xdr:colOff>809625</xdr:colOff>
      <xdr:row>16</xdr:row>
      <xdr:rowOff>104775</xdr:rowOff>
    </xdr:to>
    <xdr:cxnSp macro="">
      <xdr:nvCxnSpPr>
        <xdr:cNvPr id="6" name="Connecteur droit 5"/>
        <xdr:cNvCxnSpPr/>
      </xdr:nvCxnSpPr>
      <xdr:spPr>
        <a:xfrm flipH="1">
          <a:off x="11696700" y="2638425"/>
          <a:ext cx="9525" cy="561975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247650</xdr:colOff>
      <xdr:row>13</xdr:row>
      <xdr:rowOff>161925</xdr:rowOff>
    </xdr:from>
    <xdr:to>
      <xdr:col>8</xdr:col>
      <xdr:colOff>247650</xdr:colOff>
      <xdr:row>16</xdr:row>
      <xdr:rowOff>0</xdr:rowOff>
    </xdr:to>
    <xdr:cxnSp macro="">
      <xdr:nvCxnSpPr>
        <xdr:cNvPr id="10" name="Connecteur droit 9"/>
        <xdr:cNvCxnSpPr/>
      </xdr:nvCxnSpPr>
      <xdr:spPr>
        <a:xfrm>
          <a:off x="6953250" y="2657475"/>
          <a:ext cx="0" cy="438150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200025</xdr:colOff>
      <xdr:row>13</xdr:row>
      <xdr:rowOff>152400</xdr:rowOff>
    </xdr:from>
    <xdr:to>
      <xdr:col>10</xdr:col>
      <xdr:colOff>209550</xdr:colOff>
      <xdr:row>16</xdr:row>
      <xdr:rowOff>114300</xdr:rowOff>
    </xdr:to>
    <xdr:cxnSp macro="">
      <xdr:nvCxnSpPr>
        <xdr:cNvPr id="11" name="Connecteur droit 10"/>
        <xdr:cNvCxnSpPr/>
      </xdr:nvCxnSpPr>
      <xdr:spPr>
        <a:xfrm>
          <a:off x="8582025" y="2647950"/>
          <a:ext cx="9525" cy="561975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133350</xdr:colOff>
      <xdr:row>13</xdr:row>
      <xdr:rowOff>161925</xdr:rowOff>
    </xdr:from>
    <xdr:to>
      <xdr:col>12</xdr:col>
      <xdr:colOff>133350</xdr:colOff>
      <xdr:row>16</xdr:row>
      <xdr:rowOff>123825</xdr:rowOff>
    </xdr:to>
    <xdr:cxnSp macro="">
      <xdr:nvCxnSpPr>
        <xdr:cNvPr id="12" name="Connecteur droit 11"/>
        <xdr:cNvCxnSpPr/>
      </xdr:nvCxnSpPr>
      <xdr:spPr>
        <a:xfrm>
          <a:off x="10191750" y="2657475"/>
          <a:ext cx="0" cy="561975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0</xdr:colOff>
      <xdr:row>9</xdr:row>
      <xdr:rowOff>85725</xdr:rowOff>
    </xdr:from>
    <xdr:to>
      <xdr:col>13</xdr:col>
      <xdr:colOff>628650</xdr:colOff>
      <xdr:row>11</xdr:row>
      <xdr:rowOff>57150</xdr:rowOff>
    </xdr:to>
    <xdr:sp macro="" textlink="">
      <xdr:nvSpPr>
        <xdr:cNvPr id="13" name="Rectangle 12"/>
        <xdr:cNvSpPr/>
      </xdr:nvSpPr>
      <xdr:spPr>
        <a:xfrm>
          <a:off x="7543800" y="1781175"/>
          <a:ext cx="3981450" cy="3714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Période de</a:t>
          </a:r>
          <a:r>
            <a:rPr lang="fr-FR" sz="2000" baseline="0"/>
            <a:t> temps</a:t>
          </a:r>
          <a:endParaRPr lang="fr-FR" sz="2000"/>
        </a:p>
      </xdr:txBody>
    </xdr:sp>
    <xdr:clientData/>
  </xdr:twoCellAnchor>
  <xdr:twoCellAnchor>
    <xdr:from>
      <xdr:col>13</xdr:col>
      <xdr:colOff>285750</xdr:colOff>
      <xdr:row>17</xdr:row>
      <xdr:rowOff>38100</xdr:rowOff>
    </xdr:from>
    <xdr:to>
      <xdr:col>14</xdr:col>
      <xdr:colOff>495300</xdr:colOff>
      <xdr:row>22</xdr:row>
      <xdr:rowOff>47625</xdr:rowOff>
    </xdr:to>
    <xdr:sp macro="" textlink="">
      <xdr:nvSpPr>
        <xdr:cNvPr id="14" name="Ellipse 13"/>
        <xdr:cNvSpPr/>
      </xdr:nvSpPr>
      <xdr:spPr>
        <a:xfrm>
          <a:off x="11182350" y="3333750"/>
          <a:ext cx="1047750" cy="100965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Date de livraison</a:t>
          </a:r>
        </a:p>
      </xdr:txBody>
    </xdr:sp>
    <xdr:clientData/>
  </xdr:twoCellAnchor>
  <xdr:twoCellAnchor>
    <xdr:from>
      <xdr:col>7</xdr:col>
      <xdr:colOff>333375</xdr:colOff>
      <xdr:row>16</xdr:row>
      <xdr:rowOff>142874</xdr:rowOff>
    </xdr:from>
    <xdr:to>
      <xdr:col>9</xdr:col>
      <xdr:colOff>47625</xdr:colOff>
      <xdr:row>22</xdr:row>
      <xdr:rowOff>95250</xdr:rowOff>
    </xdr:to>
    <xdr:sp macro="" textlink="">
      <xdr:nvSpPr>
        <xdr:cNvPr id="16" name="Ellipse 15"/>
        <xdr:cNvSpPr/>
      </xdr:nvSpPr>
      <xdr:spPr>
        <a:xfrm>
          <a:off x="6200775" y="3238499"/>
          <a:ext cx="1390650" cy="1152526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Date</a:t>
          </a:r>
          <a:r>
            <a:rPr lang="fr-FR" sz="1100" baseline="0">
              <a:solidFill>
                <a:sysClr val="windowText" lastClr="000000"/>
              </a:solidFill>
            </a:rPr>
            <a:t> de début de fabrication ???</a:t>
          </a:r>
        </a:p>
      </xdr:txBody>
    </xdr:sp>
    <xdr:clientData/>
  </xdr:twoCellAnchor>
  <xdr:twoCellAnchor>
    <xdr:from>
      <xdr:col>9</xdr:col>
      <xdr:colOff>542924</xdr:colOff>
      <xdr:row>17</xdr:row>
      <xdr:rowOff>47625</xdr:rowOff>
    </xdr:from>
    <xdr:to>
      <xdr:col>11</xdr:col>
      <xdr:colOff>19050</xdr:colOff>
      <xdr:row>22</xdr:row>
      <xdr:rowOff>57150</xdr:rowOff>
    </xdr:to>
    <xdr:sp macro="" textlink="">
      <xdr:nvSpPr>
        <xdr:cNvPr id="17" name="Ellipse 16"/>
        <xdr:cNvSpPr/>
      </xdr:nvSpPr>
      <xdr:spPr>
        <a:xfrm>
          <a:off x="8086724" y="3343275"/>
          <a:ext cx="1152526" cy="100965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Date</a:t>
          </a:r>
          <a:r>
            <a:rPr lang="fr-FR" sz="1100" baseline="0">
              <a:solidFill>
                <a:sysClr val="windowText" lastClr="000000"/>
              </a:solidFill>
            </a:rPr>
            <a:t> de fin de fin de fabrication</a:t>
          </a:r>
        </a:p>
        <a:p>
          <a:pPr algn="ctr"/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485775</xdr:colOff>
      <xdr:row>17</xdr:row>
      <xdr:rowOff>95250</xdr:rowOff>
    </xdr:from>
    <xdr:to>
      <xdr:col>12</xdr:col>
      <xdr:colOff>695325</xdr:colOff>
      <xdr:row>22</xdr:row>
      <xdr:rowOff>104775</xdr:rowOff>
    </xdr:to>
    <xdr:sp macro="" textlink="">
      <xdr:nvSpPr>
        <xdr:cNvPr id="18" name="Ellipse 17"/>
        <xdr:cNvSpPr/>
      </xdr:nvSpPr>
      <xdr:spPr>
        <a:xfrm>
          <a:off x="9705975" y="3390900"/>
          <a:ext cx="1047750" cy="1009650"/>
        </a:xfrm>
        <a:prstGeom prst="ellipse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Date</a:t>
          </a:r>
          <a:r>
            <a:rPr lang="fr-FR" sz="1100" baseline="0">
              <a:solidFill>
                <a:sysClr val="windowText" lastClr="000000"/>
              </a:solidFill>
            </a:rPr>
            <a:t> de départ usine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6</xdr:col>
      <xdr:colOff>704850</xdr:colOff>
      <xdr:row>11</xdr:row>
      <xdr:rowOff>19050</xdr:rowOff>
    </xdr:from>
    <xdr:to>
      <xdr:col>7</xdr:col>
      <xdr:colOff>790575</xdr:colOff>
      <xdr:row>12</xdr:row>
      <xdr:rowOff>161925</xdr:rowOff>
    </xdr:to>
    <xdr:sp macro="" textlink="">
      <xdr:nvSpPr>
        <xdr:cNvPr id="23" name="Rectangle 22"/>
        <xdr:cNvSpPr/>
      </xdr:nvSpPr>
      <xdr:spPr>
        <a:xfrm>
          <a:off x="5734050" y="2114550"/>
          <a:ext cx="923925" cy="34290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01</a:t>
          </a:r>
          <a:r>
            <a:rPr lang="fr-FR" sz="1100" baseline="0"/>
            <a:t>/02/2021</a:t>
          </a:r>
          <a:endParaRPr lang="fr-FR" sz="1100"/>
        </a:p>
      </xdr:txBody>
    </xdr:sp>
    <xdr:clientData/>
  </xdr:twoCellAnchor>
  <xdr:twoCellAnchor>
    <xdr:from>
      <xdr:col>13</xdr:col>
      <xdr:colOff>352425</xdr:colOff>
      <xdr:row>11</xdr:row>
      <xdr:rowOff>133350</xdr:rowOff>
    </xdr:from>
    <xdr:to>
      <xdr:col>14</xdr:col>
      <xdr:colOff>438150</xdr:colOff>
      <xdr:row>13</xdr:row>
      <xdr:rowOff>0</xdr:rowOff>
    </xdr:to>
    <xdr:sp macro="" textlink="">
      <xdr:nvSpPr>
        <xdr:cNvPr id="24" name="Rectangle 23"/>
        <xdr:cNvSpPr/>
      </xdr:nvSpPr>
      <xdr:spPr>
        <a:xfrm>
          <a:off x="11249025" y="2228850"/>
          <a:ext cx="923925" cy="266700"/>
        </a:xfrm>
        <a:prstGeom prst="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01/08/2021</a:t>
          </a:r>
        </a:p>
      </xdr:txBody>
    </xdr:sp>
    <xdr:clientData/>
  </xdr:twoCellAnchor>
  <xdr:twoCellAnchor>
    <xdr:from>
      <xdr:col>12</xdr:col>
      <xdr:colOff>266700</xdr:colOff>
      <xdr:row>13</xdr:row>
      <xdr:rowOff>38101</xdr:rowOff>
    </xdr:from>
    <xdr:to>
      <xdr:col>13</xdr:col>
      <xdr:colOff>600075</xdr:colOff>
      <xdr:row>14</xdr:row>
      <xdr:rowOff>85726</xdr:rowOff>
    </xdr:to>
    <xdr:sp macro="" textlink="">
      <xdr:nvSpPr>
        <xdr:cNvPr id="25" name="ZoneTexte 24"/>
        <xdr:cNvSpPr txBox="1"/>
      </xdr:nvSpPr>
      <xdr:spPr>
        <a:xfrm>
          <a:off x="10325100" y="2533651"/>
          <a:ext cx="1171575" cy="2476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4 jours ouvrés</a:t>
          </a:r>
        </a:p>
        <a:p>
          <a:endParaRPr lang="fr-FR" sz="1100"/>
        </a:p>
      </xdr:txBody>
    </xdr:sp>
    <xdr:clientData/>
  </xdr:twoCellAnchor>
  <xdr:twoCellAnchor>
    <xdr:from>
      <xdr:col>10</xdr:col>
      <xdr:colOff>409575</xdr:colOff>
      <xdr:row>12</xdr:row>
      <xdr:rowOff>171450</xdr:rowOff>
    </xdr:from>
    <xdr:to>
      <xdr:col>11</xdr:col>
      <xdr:colOff>790575</xdr:colOff>
      <xdr:row>14</xdr:row>
      <xdr:rowOff>19049</xdr:rowOff>
    </xdr:to>
    <xdr:sp macro="" textlink="">
      <xdr:nvSpPr>
        <xdr:cNvPr id="27" name="ZoneTexte 26"/>
        <xdr:cNvSpPr txBox="1"/>
      </xdr:nvSpPr>
      <xdr:spPr>
        <a:xfrm>
          <a:off x="8791575" y="2466975"/>
          <a:ext cx="1219200" cy="24764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7 jours calendaire</a:t>
          </a:r>
        </a:p>
        <a:p>
          <a:endParaRPr lang="fr-FR" sz="1100"/>
        </a:p>
      </xdr:txBody>
    </xdr:sp>
    <xdr:clientData/>
  </xdr:twoCellAnchor>
  <xdr:twoCellAnchor>
    <xdr:from>
      <xdr:col>8</xdr:col>
      <xdr:colOff>381000</xdr:colOff>
      <xdr:row>13</xdr:row>
      <xdr:rowOff>0</xdr:rowOff>
    </xdr:from>
    <xdr:to>
      <xdr:col>10</xdr:col>
      <xdr:colOff>19050</xdr:colOff>
      <xdr:row>14</xdr:row>
      <xdr:rowOff>19050</xdr:rowOff>
    </xdr:to>
    <xdr:sp macro="" textlink="">
      <xdr:nvSpPr>
        <xdr:cNvPr id="29" name="ZoneTexte 28"/>
        <xdr:cNvSpPr txBox="1"/>
      </xdr:nvSpPr>
      <xdr:spPr>
        <a:xfrm>
          <a:off x="7086600" y="2495550"/>
          <a:ext cx="1314450" cy="2190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/>
            <a:t>???????????</a:t>
          </a:r>
        </a:p>
      </xdr:txBody>
    </xdr:sp>
    <xdr:clientData/>
  </xdr:twoCellAnchor>
  <xdr:twoCellAnchor>
    <xdr:from>
      <xdr:col>7</xdr:col>
      <xdr:colOff>400050</xdr:colOff>
      <xdr:row>13</xdr:row>
      <xdr:rowOff>114300</xdr:rowOff>
    </xdr:from>
    <xdr:to>
      <xdr:col>7</xdr:col>
      <xdr:colOff>400050</xdr:colOff>
      <xdr:row>15</xdr:row>
      <xdr:rowOff>152400</xdr:rowOff>
    </xdr:to>
    <xdr:cxnSp macro="">
      <xdr:nvCxnSpPr>
        <xdr:cNvPr id="30" name="Connecteur droit 29"/>
        <xdr:cNvCxnSpPr/>
      </xdr:nvCxnSpPr>
      <xdr:spPr>
        <a:xfrm>
          <a:off x="6267450" y="2609850"/>
          <a:ext cx="0" cy="438150"/>
        </a:xfrm>
        <a:prstGeom prst="line">
          <a:avLst/>
        </a:prstGeom>
        <a:ln w="38100"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GZ31"/>
  <sheetViews>
    <sheetView showGridLines="0" showZeros="0" tabSelected="1" topLeftCell="A6" workbookViewId="0">
      <pane xSplit="6" ySplit="3" topLeftCell="G9" activePane="bottomRight" state="frozen"/>
      <selection activeCell="A6" sqref="A6"/>
      <selection pane="topRight" activeCell="G6" sqref="G6"/>
      <selection pane="bottomLeft" activeCell="A8" sqref="A8"/>
      <selection pane="bottomRight" activeCell="J23" sqref="J23"/>
    </sheetView>
  </sheetViews>
  <sheetFormatPr baseColWidth="10" defaultRowHeight="15.75" x14ac:dyDescent="0.25"/>
  <cols>
    <col min="1" max="1" width="2" customWidth="1"/>
    <col min="2" max="2" width="6.375" customWidth="1"/>
    <col min="3" max="3" width="11.375" style="2" customWidth="1"/>
    <col min="4" max="4" width="13.75" style="2" customWidth="1"/>
    <col min="5" max="5" width="35" style="1" customWidth="1"/>
    <col min="6" max="7" width="11.375" style="17" customWidth="1"/>
    <col min="8" max="81" width="8.125" customWidth="1"/>
  </cols>
  <sheetData>
    <row r="1" spans="2:208" hidden="1" x14ac:dyDescent="0.25"/>
    <row r="2" spans="2:208" hidden="1" x14ac:dyDescent="0.25"/>
    <row r="3" spans="2:208" hidden="1" x14ac:dyDescent="0.25"/>
    <row r="4" spans="2:208" hidden="1" x14ac:dyDescent="0.25"/>
    <row r="5" spans="2:208" hidden="1" x14ac:dyDescent="0.25"/>
    <row r="6" spans="2:208" x14ac:dyDescent="0.25">
      <c r="H6" s="43" t="s">
        <v>14</v>
      </c>
      <c r="I6" s="43" t="s">
        <v>15</v>
      </c>
      <c r="J6" s="43" t="s">
        <v>16</v>
      </c>
      <c r="K6" s="43" t="s">
        <v>17</v>
      </c>
      <c r="L6" s="43" t="s">
        <v>18</v>
      </c>
      <c r="M6" s="43" t="s">
        <v>19</v>
      </c>
      <c r="N6" s="43" t="s">
        <v>20</v>
      </c>
      <c r="O6" s="43" t="s">
        <v>21</v>
      </c>
      <c r="P6" s="43" t="s">
        <v>15</v>
      </c>
      <c r="Q6" s="43" t="s">
        <v>16</v>
      </c>
      <c r="R6" s="43" t="s">
        <v>17</v>
      </c>
      <c r="S6" s="43" t="s">
        <v>18</v>
      </c>
      <c r="T6" s="43" t="s">
        <v>19</v>
      </c>
      <c r="U6" s="43" t="s">
        <v>20</v>
      </c>
      <c r="V6" s="43" t="s">
        <v>21</v>
      </c>
      <c r="W6" s="43" t="s">
        <v>15</v>
      </c>
      <c r="X6" s="43" t="s">
        <v>16</v>
      </c>
      <c r="Y6" s="43" t="s">
        <v>17</v>
      </c>
      <c r="Z6" s="43" t="s">
        <v>18</v>
      </c>
      <c r="AA6" s="43" t="s">
        <v>19</v>
      </c>
      <c r="AB6" s="43" t="s">
        <v>20</v>
      </c>
      <c r="AC6" s="43" t="s">
        <v>21</v>
      </c>
      <c r="AD6" s="43" t="s">
        <v>15</v>
      </c>
      <c r="AE6" s="43" t="s">
        <v>16</v>
      </c>
      <c r="AF6" s="43" t="s">
        <v>17</v>
      </c>
      <c r="AG6" s="43" t="s">
        <v>18</v>
      </c>
      <c r="AH6" s="43" t="s">
        <v>19</v>
      </c>
      <c r="AI6" s="43" t="s">
        <v>20</v>
      </c>
      <c r="AJ6" s="43" t="s">
        <v>21</v>
      </c>
      <c r="AK6" s="43" t="s">
        <v>15</v>
      </c>
      <c r="AL6" s="43" t="s">
        <v>16</v>
      </c>
      <c r="AM6" s="43" t="s">
        <v>17</v>
      </c>
      <c r="AN6" s="43" t="s">
        <v>18</v>
      </c>
      <c r="AO6" s="43" t="s">
        <v>19</v>
      </c>
      <c r="AP6" s="43" t="s">
        <v>20</v>
      </c>
      <c r="AQ6" s="43" t="s">
        <v>21</v>
      </c>
      <c r="AR6" s="43" t="s">
        <v>15</v>
      </c>
      <c r="AS6" s="43" t="s">
        <v>16</v>
      </c>
      <c r="AT6" s="43" t="s">
        <v>17</v>
      </c>
      <c r="AU6" s="43" t="s">
        <v>18</v>
      </c>
      <c r="AV6" s="43" t="s">
        <v>19</v>
      </c>
      <c r="AW6" s="43" t="s">
        <v>20</v>
      </c>
      <c r="AX6" s="43" t="s">
        <v>21</v>
      </c>
      <c r="AY6" s="43" t="s">
        <v>15</v>
      </c>
      <c r="AZ6" s="43" t="s">
        <v>16</v>
      </c>
      <c r="BA6" s="43" t="s">
        <v>17</v>
      </c>
      <c r="BB6" s="43" t="s">
        <v>18</v>
      </c>
      <c r="BC6" s="43" t="s">
        <v>19</v>
      </c>
      <c r="BD6" s="43" t="s">
        <v>20</v>
      </c>
      <c r="BE6" s="43" t="s">
        <v>21</v>
      </c>
      <c r="BF6" s="43" t="s">
        <v>15</v>
      </c>
      <c r="BG6" s="43" t="s">
        <v>16</v>
      </c>
      <c r="BH6" s="43" t="s">
        <v>17</v>
      </c>
      <c r="BI6" s="43" t="s">
        <v>18</v>
      </c>
      <c r="BJ6" s="43" t="s">
        <v>19</v>
      </c>
      <c r="BK6" s="43" t="s">
        <v>20</v>
      </c>
      <c r="BL6" s="43" t="s">
        <v>21</v>
      </c>
      <c r="BM6" s="43" t="s">
        <v>15</v>
      </c>
      <c r="BN6" s="43" t="s">
        <v>16</v>
      </c>
      <c r="BO6" s="43" t="s">
        <v>17</v>
      </c>
      <c r="BP6" s="43" t="s">
        <v>18</v>
      </c>
      <c r="BQ6" s="43" t="s">
        <v>19</v>
      </c>
      <c r="BR6" s="43" t="s">
        <v>20</v>
      </c>
      <c r="BS6" s="43" t="s">
        <v>21</v>
      </c>
      <c r="BT6" s="43" t="s">
        <v>15</v>
      </c>
      <c r="BU6" s="43" t="s">
        <v>16</v>
      </c>
      <c r="BV6" s="43" t="s">
        <v>17</v>
      </c>
      <c r="BW6" s="43" t="s">
        <v>18</v>
      </c>
      <c r="BX6" s="43" t="s">
        <v>19</v>
      </c>
      <c r="BY6" s="43" t="s">
        <v>20</v>
      </c>
      <c r="BZ6" s="43" t="s">
        <v>21</v>
      </c>
      <c r="CA6" s="43" t="s">
        <v>15</v>
      </c>
      <c r="CB6" s="43" t="s">
        <v>16</v>
      </c>
      <c r="CC6" s="43" t="s">
        <v>17</v>
      </c>
      <c r="CD6" s="43" t="s">
        <v>18</v>
      </c>
      <c r="CE6" s="43" t="s">
        <v>19</v>
      </c>
      <c r="CF6" s="43" t="s">
        <v>20</v>
      </c>
      <c r="CG6" s="43" t="s">
        <v>21</v>
      </c>
      <c r="CH6" s="43" t="s">
        <v>15</v>
      </c>
      <c r="CI6" s="43" t="s">
        <v>16</v>
      </c>
      <c r="CJ6" s="43" t="s">
        <v>17</v>
      </c>
      <c r="CK6" s="43" t="s">
        <v>18</v>
      </c>
      <c r="CL6" s="43" t="s">
        <v>19</v>
      </c>
      <c r="CM6" s="43" t="s">
        <v>20</v>
      </c>
      <c r="CN6" s="43" t="s">
        <v>21</v>
      </c>
      <c r="CO6" s="43" t="s">
        <v>15</v>
      </c>
      <c r="CP6" s="43" t="s">
        <v>16</v>
      </c>
      <c r="CQ6" s="43" t="s">
        <v>17</v>
      </c>
      <c r="CR6" s="43" t="s">
        <v>18</v>
      </c>
      <c r="CS6" s="43" t="s">
        <v>19</v>
      </c>
      <c r="CT6" s="43" t="s">
        <v>20</v>
      </c>
      <c r="CU6" s="43" t="s">
        <v>21</v>
      </c>
      <c r="CV6" s="43" t="s">
        <v>15</v>
      </c>
      <c r="CW6" s="43" t="s">
        <v>16</v>
      </c>
      <c r="CX6" s="43" t="s">
        <v>17</v>
      </c>
      <c r="CY6" s="43" t="s">
        <v>18</v>
      </c>
      <c r="CZ6" s="43" t="s">
        <v>19</v>
      </c>
      <c r="DA6" s="43" t="s">
        <v>20</v>
      </c>
      <c r="DB6" s="43" t="s">
        <v>21</v>
      </c>
      <c r="DC6" s="43" t="s">
        <v>15</v>
      </c>
      <c r="DD6" s="43" t="s">
        <v>16</v>
      </c>
      <c r="DE6" s="43" t="s">
        <v>17</v>
      </c>
      <c r="DF6" s="43" t="s">
        <v>18</v>
      </c>
      <c r="DG6" s="43" t="s">
        <v>19</v>
      </c>
      <c r="DH6" s="43" t="s">
        <v>20</v>
      </c>
      <c r="DI6" s="43" t="s">
        <v>21</v>
      </c>
      <c r="DJ6" s="43" t="s">
        <v>15</v>
      </c>
      <c r="DK6" s="43" t="s">
        <v>16</v>
      </c>
      <c r="DL6" s="43" t="s">
        <v>17</v>
      </c>
      <c r="DM6" s="43" t="s">
        <v>18</v>
      </c>
      <c r="DN6" s="43" t="s">
        <v>19</v>
      </c>
      <c r="DO6" s="43" t="s">
        <v>20</v>
      </c>
      <c r="DP6" s="43" t="s">
        <v>21</v>
      </c>
      <c r="DQ6" s="43" t="s">
        <v>15</v>
      </c>
      <c r="DR6" s="43" t="s">
        <v>16</v>
      </c>
      <c r="DS6" s="43" t="s">
        <v>17</v>
      </c>
      <c r="DT6" s="43" t="s">
        <v>18</v>
      </c>
      <c r="DU6" s="43" t="s">
        <v>19</v>
      </c>
      <c r="DV6" s="43" t="s">
        <v>20</v>
      </c>
      <c r="DW6" s="43" t="s">
        <v>21</v>
      </c>
      <c r="DX6" s="43" t="s">
        <v>15</v>
      </c>
      <c r="DY6" s="43" t="s">
        <v>16</v>
      </c>
      <c r="DZ6" s="43" t="s">
        <v>17</v>
      </c>
      <c r="EA6" s="43" t="s">
        <v>18</v>
      </c>
      <c r="EB6" s="43" t="s">
        <v>19</v>
      </c>
      <c r="EC6" s="43" t="s">
        <v>20</v>
      </c>
      <c r="ED6" s="43" t="s">
        <v>21</v>
      </c>
      <c r="EE6" s="43" t="s">
        <v>15</v>
      </c>
      <c r="EF6" s="43" t="s">
        <v>16</v>
      </c>
      <c r="EG6" s="43" t="s">
        <v>17</v>
      </c>
      <c r="EH6" s="43" t="s">
        <v>18</v>
      </c>
      <c r="EI6" s="43" t="s">
        <v>19</v>
      </c>
      <c r="EJ6" s="43" t="s">
        <v>20</v>
      </c>
      <c r="EK6" s="43" t="s">
        <v>21</v>
      </c>
      <c r="EL6" s="43" t="s">
        <v>15</v>
      </c>
      <c r="EM6" s="43" t="s">
        <v>16</v>
      </c>
      <c r="EN6" s="43" t="s">
        <v>17</v>
      </c>
      <c r="EO6" s="43" t="s">
        <v>18</v>
      </c>
      <c r="EP6" s="43" t="s">
        <v>19</v>
      </c>
      <c r="EQ6" s="43" t="s">
        <v>20</v>
      </c>
      <c r="ER6" s="43" t="s">
        <v>21</v>
      </c>
      <c r="ES6" s="43" t="s">
        <v>15</v>
      </c>
      <c r="ET6" s="43" t="s">
        <v>16</v>
      </c>
      <c r="EU6" s="43" t="s">
        <v>17</v>
      </c>
      <c r="EV6" s="43" t="s">
        <v>18</v>
      </c>
      <c r="EW6" s="43" t="s">
        <v>19</v>
      </c>
      <c r="EX6" s="43" t="s">
        <v>20</v>
      </c>
      <c r="EY6" s="43" t="s">
        <v>21</v>
      </c>
      <c r="EZ6" s="43" t="s">
        <v>15</v>
      </c>
      <c r="FA6" s="43" t="s">
        <v>16</v>
      </c>
      <c r="FB6" s="43" t="s">
        <v>17</v>
      </c>
      <c r="FC6" s="43" t="s">
        <v>18</v>
      </c>
      <c r="FD6" s="43" t="s">
        <v>19</v>
      </c>
      <c r="FE6" s="43" t="s">
        <v>20</v>
      </c>
      <c r="FF6" s="43" t="s">
        <v>21</v>
      </c>
      <c r="FG6" s="43" t="s">
        <v>15</v>
      </c>
      <c r="FH6" s="43" t="s">
        <v>16</v>
      </c>
      <c r="FI6" s="43" t="s">
        <v>17</v>
      </c>
      <c r="FJ6" s="43" t="s">
        <v>18</v>
      </c>
      <c r="FK6" s="43" t="s">
        <v>19</v>
      </c>
      <c r="FL6" s="43" t="s">
        <v>20</v>
      </c>
      <c r="FM6" s="43" t="s">
        <v>21</v>
      </c>
      <c r="FN6" s="43" t="s">
        <v>15</v>
      </c>
      <c r="FO6" s="43" t="s">
        <v>16</v>
      </c>
      <c r="FP6" s="43" t="s">
        <v>17</v>
      </c>
      <c r="FQ6" s="43" t="s">
        <v>18</v>
      </c>
      <c r="FR6" s="43" t="s">
        <v>19</v>
      </c>
      <c r="FS6" s="43" t="s">
        <v>20</v>
      </c>
      <c r="FT6" s="43" t="s">
        <v>21</v>
      </c>
      <c r="FU6" s="43" t="s">
        <v>15</v>
      </c>
      <c r="FV6" s="43" t="s">
        <v>16</v>
      </c>
      <c r="FW6" s="43" t="s">
        <v>17</v>
      </c>
      <c r="FX6" s="43" t="s">
        <v>18</v>
      </c>
      <c r="FY6" s="43" t="s">
        <v>19</v>
      </c>
      <c r="FZ6" s="43" t="s">
        <v>20</v>
      </c>
      <c r="GA6" s="43" t="s">
        <v>21</v>
      </c>
      <c r="GB6" s="43" t="s">
        <v>15</v>
      </c>
      <c r="GC6" s="43" t="s">
        <v>16</v>
      </c>
      <c r="GD6" s="43" t="s">
        <v>17</v>
      </c>
      <c r="GE6" s="43" t="s">
        <v>18</v>
      </c>
      <c r="GF6" s="43" t="s">
        <v>19</v>
      </c>
      <c r="GG6" s="43" t="s">
        <v>20</v>
      </c>
      <c r="GH6" s="43" t="s">
        <v>21</v>
      </c>
      <c r="GI6" s="43" t="s">
        <v>15</v>
      </c>
      <c r="GJ6" s="43" t="s">
        <v>16</v>
      </c>
      <c r="GK6" s="43" t="s">
        <v>17</v>
      </c>
      <c r="GL6" s="43" t="s">
        <v>18</v>
      </c>
      <c r="GM6" s="43" t="s">
        <v>19</v>
      </c>
      <c r="GN6" s="43" t="s">
        <v>20</v>
      </c>
      <c r="GO6" s="43" t="s">
        <v>21</v>
      </c>
      <c r="GP6" s="43" t="s">
        <v>15</v>
      </c>
      <c r="GQ6" s="43" t="s">
        <v>16</v>
      </c>
      <c r="GR6" s="43" t="s">
        <v>17</v>
      </c>
      <c r="GS6" s="43" t="s">
        <v>18</v>
      </c>
      <c r="GT6" s="43" t="s">
        <v>19</v>
      </c>
      <c r="GU6" s="43" t="s">
        <v>20</v>
      </c>
      <c r="GV6" s="43" t="s">
        <v>21</v>
      </c>
      <c r="GW6" s="43" t="s">
        <v>15</v>
      </c>
      <c r="GX6" s="43" t="s">
        <v>16</v>
      </c>
      <c r="GY6" s="43" t="s">
        <v>17</v>
      </c>
      <c r="GZ6" s="43" t="s">
        <v>18</v>
      </c>
    </row>
    <row r="7" spans="2:208" s="8" customFormat="1" ht="78.75" customHeight="1" x14ac:dyDescent="0.25">
      <c r="B7" s="39" t="s">
        <v>7</v>
      </c>
      <c r="C7" s="7"/>
      <c r="D7" s="35" t="s">
        <v>8</v>
      </c>
      <c r="E7" s="36"/>
      <c r="F7" s="41" t="s">
        <v>13</v>
      </c>
      <c r="G7" s="42"/>
      <c r="H7" s="22">
        <v>44228</v>
      </c>
      <c r="I7" s="22">
        <v>44229</v>
      </c>
      <c r="J7" s="22">
        <v>44230</v>
      </c>
      <c r="K7" s="22">
        <v>44231</v>
      </c>
      <c r="L7" s="22">
        <v>44232</v>
      </c>
      <c r="M7" s="22">
        <v>44233</v>
      </c>
      <c r="N7" s="22">
        <v>44234</v>
      </c>
      <c r="O7" s="22">
        <v>44235</v>
      </c>
      <c r="P7" s="22">
        <v>44236</v>
      </c>
      <c r="Q7" s="22">
        <v>44237</v>
      </c>
      <c r="R7" s="22">
        <v>44238</v>
      </c>
      <c r="S7" s="22">
        <v>44239</v>
      </c>
      <c r="T7" s="22">
        <v>44240</v>
      </c>
      <c r="U7" s="22">
        <v>44241</v>
      </c>
      <c r="V7" s="22">
        <v>44242</v>
      </c>
      <c r="W7" s="22">
        <v>44243</v>
      </c>
      <c r="X7" s="22">
        <v>44244</v>
      </c>
      <c r="Y7" s="22">
        <v>44245</v>
      </c>
      <c r="Z7" s="22">
        <v>44246</v>
      </c>
      <c r="AA7" s="22">
        <v>44247</v>
      </c>
      <c r="AB7" s="22">
        <v>44248</v>
      </c>
      <c r="AC7" s="22">
        <v>44249</v>
      </c>
      <c r="AD7" s="22">
        <v>44250</v>
      </c>
      <c r="AE7" s="22">
        <v>44251</v>
      </c>
      <c r="AF7" s="22">
        <v>44252</v>
      </c>
      <c r="AG7" s="22">
        <v>44253</v>
      </c>
      <c r="AH7" s="22">
        <v>44254</v>
      </c>
      <c r="AI7" s="22">
        <v>44255</v>
      </c>
      <c r="AJ7" s="22">
        <v>44256</v>
      </c>
      <c r="AK7" s="22">
        <v>44257</v>
      </c>
      <c r="AL7" s="22">
        <v>44258</v>
      </c>
      <c r="AM7" s="22">
        <v>44259</v>
      </c>
      <c r="AN7" s="22">
        <v>44260</v>
      </c>
      <c r="AO7" s="22">
        <v>44261</v>
      </c>
      <c r="AP7" s="22">
        <v>44262</v>
      </c>
      <c r="AQ7" s="22">
        <v>44263</v>
      </c>
      <c r="AR7" s="22">
        <v>44264</v>
      </c>
      <c r="AS7" s="22">
        <v>44265</v>
      </c>
      <c r="AT7" s="22">
        <v>44266</v>
      </c>
      <c r="AU7" s="22">
        <v>44267</v>
      </c>
      <c r="AV7" s="22">
        <v>44268</v>
      </c>
      <c r="AW7" s="22">
        <v>44269</v>
      </c>
      <c r="AX7" s="22">
        <v>44270</v>
      </c>
      <c r="AY7" s="22">
        <v>44271</v>
      </c>
      <c r="AZ7" s="22">
        <v>44272</v>
      </c>
      <c r="BA7" s="22">
        <v>44273</v>
      </c>
      <c r="BB7" s="22">
        <v>44274</v>
      </c>
      <c r="BC7" s="22">
        <v>44275</v>
      </c>
      <c r="BD7" s="22">
        <v>44276</v>
      </c>
      <c r="BE7" s="22">
        <v>44277</v>
      </c>
      <c r="BF7" s="22">
        <v>44278</v>
      </c>
      <c r="BG7" s="22">
        <v>44279</v>
      </c>
      <c r="BH7" s="22">
        <v>44280</v>
      </c>
      <c r="BI7" s="22">
        <v>44281</v>
      </c>
      <c r="BJ7" s="22">
        <v>44282</v>
      </c>
      <c r="BK7" s="22">
        <v>44283</v>
      </c>
      <c r="BL7" s="22">
        <v>44284</v>
      </c>
      <c r="BM7" s="22">
        <v>44285</v>
      </c>
      <c r="BN7" s="22">
        <v>44286</v>
      </c>
      <c r="BO7" s="22">
        <v>44287</v>
      </c>
      <c r="BP7" s="22">
        <v>44288</v>
      </c>
      <c r="BQ7" s="22">
        <v>44289</v>
      </c>
      <c r="BR7" s="22">
        <v>44290</v>
      </c>
      <c r="BS7" s="22">
        <v>44291</v>
      </c>
      <c r="BT7" s="22">
        <v>44292</v>
      </c>
      <c r="BU7" s="22">
        <v>44293</v>
      </c>
      <c r="BV7" s="22">
        <v>44294</v>
      </c>
      <c r="BW7" s="22">
        <v>44295</v>
      </c>
      <c r="BX7" s="22">
        <v>44296</v>
      </c>
      <c r="BY7" s="22">
        <v>44297</v>
      </c>
      <c r="BZ7" s="22">
        <v>44298</v>
      </c>
      <c r="CA7" s="22">
        <v>44299</v>
      </c>
      <c r="CB7" s="22">
        <v>44300</v>
      </c>
      <c r="CC7" s="22">
        <v>44301</v>
      </c>
      <c r="CD7" s="22">
        <v>44302</v>
      </c>
      <c r="CE7" s="22">
        <v>44303</v>
      </c>
      <c r="CF7" s="22">
        <v>44304</v>
      </c>
      <c r="CG7" s="22">
        <v>44305</v>
      </c>
      <c r="CH7" s="22">
        <v>44306</v>
      </c>
      <c r="CI7" s="22">
        <v>44307</v>
      </c>
      <c r="CJ7" s="22">
        <v>44308</v>
      </c>
      <c r="CK7" s="22">
        <v>44309</v>
      </c>
      <c r="CL7" s="22">
        <v>44310</v>
      </c>
      <c r="CM7" s="22">
        <v>44311</v>
      </c>
      <c r="CN7" s="22">
        <v>44312</v>
      </c>
      <c r="CO7" s="22">
        <v>44313</v>
      </c>
      <c r="CP7" s="22">
        <v>44314</v>
      </c>
      <c r="CQ7" s="22">
        <v>44315</v>
      </c>
      <c r="CR7" s="22">
        <v>44316</v>
      </c>
      <c r="CS7" s="22">
        <v>44317</v>
      </c>
      <c r="CT7" s="22">
        <v>44318</v>
      </c>
      <c r="CU7" s="22">
        <v>44319</v>
      </c>
      <c r="CV7" s="22">
        <v>44320</v>
      </c>
      <c r="CW7" s="22">
        <v>44321</v>
      </c>
      <c r="CX7" s="22">
        <v>44322</v>
      </c>
      <c r="CY7" s="22">
        <v>44323</v>
      </c>
      <c r="CZ7" s="22">
        <v>44324</v>
      </c>
      <c r="DA7" s="22">
        <v>44325</v>
      </c>
      <c r="DB7" s="22">
        <v>44326</v>
      </c>
      <c r="DC7" s="22">
        <v>44327</v>
      </c>
      <c r="DD7" s="22">
        <v>44328</v>
      </c>
      <c r="DE7" s="22">
        <v>44329</v>
      </c>
      <c r="DF7" s="22">
        <v>44330</v>
      </c>
      <c r="DG7" s="22">
        <v>44331</v>
      </c>
      <c r="DH7" s="22">
        <v>44332</v>
      </c>
      <c r="DI7" s="22">
        <v>44333</v>
      </c>
      <c r="DJ7" s="22">
        <v>44334</v>
      </c>
      <c r="DK7" s="22">
        <v>44335</v>
      </c>
      <c r="DL7" s="22">
        <v>44336</v>
      </c>
      <c r="DM7" s="22">
        <v>44337</v>
      </c>
      <c r="DN7" s="22">
        <v>44338</v>
      </c>
      <c r="DO7" s="22">
        <v>44339</v>
      </c>
      <c r="DP7" s="22">
        <v>44340</v>
      </c>
      <c r="DQ7" s="22">
        <v>44341</v>
      </c>
      <c r="DR7" s="22">
        <v>44342</v>
      </c>
      <c r="DS7" s="22">
        <v>44343</v>
      </c>
      <c r="DT7" s="22">
        <v>44344</v>
      </c>
      <c r="DU7" s="22">
        <v>44345</v>
      </c>
      <c r="DV7" s="22">
        <v>44346</v>
      </c>
      <c r="DW7" s="22">
        <v>44347</v>
      </c>
      <c r="DX7" s="22">
        <v>44348</v>
      </c>
      <c r="DY7" s="22">
        <v>44349</v>
      </c>
      <c r="DZ7" s="22">
        <v>44350</v>
      </c>
      <c r="EA7" s="22">
        <v>44351</v>
      </c>
      <c r="EB7" s="22">
        <v>44352</v>
      </c>
      <c r="EC7" s="22">
        <v>44353</v>
      </c>
      <c r="ED7" s="22">
        <v>44354</v>
      </c>
      <c r="EE7" s="22">
        <v>44355</v>
      </c>
      <c r="EF7" s="22">
        <v>44356</v>
      </c>
      <c r="EG7" s="22">
        <v>44357</v>
      </c>
      <c r="EH7" s="22">
        <v>44358</v>
      </c>
      <c r="EI7" s="22">
        <v>44359</v>
      </c>
      <c r="EJ7" s="22">
        <v>44360</v>
      </c>
      <c r="EK7" s="22">
        <v>44361</v>
      </c>
      <c r="EL7" s="22">
        <v>44362</v>
      </c>
      <c r="EM7" s="22">
        <v>44363</v>
      </c>
      <c r="EN7" s="22">
        <v>44364</v>
      </c>
      <c r="EO7" s="22">
        <v>44365</v>
      </c>
      <c r="EP7" s="22">
        <v>44366</v>
      </c>
      <c r="EQ7" s="22">
        <v>44367</v>
      </c>
      <c r="ER7" s="22">
        <v>44368</v>
      </c>
      <c r="ES7" s="22">
        <v>44369</v>
      </c>
      <c r="ET7" s="22">
        <v>44370</v>
      </c>
      <c r="EU7" s="22">
        <v>44371</v>
      </c>
      <c r="EV7" s="22">
        <v>44372</v>
      </c>
      <c r="EW7" s="22">
        <v>44373</v>
      </c>
      <c r="EX7" s="22">
        <v>44374</v>
      </c>
      <c r="EY7" s="22">
        <v>44375</v>
      </c>
      <c r="EZ7" s="22">
        <v>44376</v>
      </c>
      <c r="FA7" s="22">
        <v>44377</v>
      </c>
      <c r="FB7" s="22">
        <v>44378</v>
      </c>
      <c r="FC7" s="22">
        <v>44379</v>
      </c>
      <c r="FD7" s="22">
        <v>44380</v>
      </c>
      <c r="FE7" s="22">
        <v>44381</v>
      </c>
      <c r="FF7" s="22">
        <v>44382</v>
      </c>
      <c r="FG7" s="22">
        <v>44383</v>
      </c>
      <c r="FH7" s="22">
        <v>44384</v>
      </c>
      <c r="FI7" s="22">
        <v>44385</v>
      </c>
      <c r="FJ7" s="22">
        <v>44386</v>
      </c>
      <c r="FK7" s="22">
        <v>44387</v>
      </c>
      <c r="FL7" s="22">
        <v>44388</v>
      </c>
      <c r="FM7" s="22">
        <v>44389</v>
      </c>
      <c r="FN7" s="22">
        <v>44390</v>
      </c>
      <c r="FO7" s="22">
        <v>44391</v>
      </c>
      <c r="FP7" s="22">
        <v>44392</v>
      </c>
      <c r="FQ7" s="22">
        <v>44393</v>
      </c>
      <c r="FR7" s="22">
        <v>44394</v>
      </c>
      <c r="FS7" s="22">
        <v>44395</v>
      </c>
      <c r="FT7" s="22">
        <v>44396</v>
      </c>
      <c r="FU7" s="22">
        <v>44397</v>
      </c>
      <c r="FV7" s="22">
        <v>44398</v>
      </c>
      <c r="FW7" s="22">
        <v>44399</v>
      </c>
      <c r="FX7" s="22">
        <v>44400</v>
      </c>
      <c r="FY7" s="22">
        <v>44401</v>
      </c>
      <c r="FZ7" s="22">
        <v>44402</v>
      </c>
      <c r="GA7" s="22">
        <v>44403</v>
      </c>
      <c r="GB7" s="22">
        <v>44404</v>
      </c>
      <c r="GC7" s="22">
        <v>44405</v>
      </c>
      <c r="GD7" s="22">
        <v>44406</v>
      </c>
      <c r="GE7" s="22">
        <v>44407</v>
      </c>
      <c r="GF7" s="22">
        <v>44408</v>
      </c>
      <c r="GG7" s="22">
        <v>44409</v>
      </c>
      <c r="GH7" s="22">
        <v>44410</v>
      </c>
      <c r="GI7" s="22">
        <v>44411</v>
      </c>
      <c r="GJ7" s="22">
        <v>44412</v>
      </c>
      <c r="GK7" s="22">
        <v>44413</v>
      </c>
      <c r="GL7" s="22">
        <v>44414</v>
      </c>
      <c r="GM7" s="22">
        <v>44415</v>
      </c>
      <c r="GN7" s="22">
        <v>44416</v>
      </c>
      <c r="GO7" s="22">
        <v>44417</v>
      </c>
      <c r="GP7" s="22">
        <v>44418</v>
      </c>
      <c r="GQ7" s="22">
        <v>44419</v>
      </c>
      <c r="GR7" s="22">
        <v>44420</v>
      </c>
      <c r="GS7" s="22">
        <v>44421</v>
      </c>
      <c r="GT7" s="22">
        <v>44422</v>
      </c>
      <c r="GU7" s="22">
        <v>44423</v>
      </c>
      <c r="GV7" s="22">
        <v>44424</v>
      </c>
      <c r="GW7" s="22">
        <v>44425</v>
      </c>
      <c r="GX7" s="22">
        <v>44426</v>
      </c>
      <c r="GY7" s="22">
        <v>44427</v>
      </c>
      <c r="GZ7" s="22">
        <v>44428</v>
      </c>
    </row>
    <row r="8" spans="2:208" s="20" customFormat="1" ht="54" customHeight="1" x14ac:dyDescent="0.25">
      <c r="B8" s="40"/>
      <c r="C8" s="19" t="s">
        <v>6</v>
      </c>
      <c r="D8" s="19" t="s">
        <v>22</v>
      </c>
      <c r="E8" s="19"/>
      <c r="F8" s="21" t="s">
        <v>12</v>
      </c>
      <c r="G8" s="30"/>
      <c r="H8" s="15">
        <v>3500</v>
      </c>
      <c r="I8" s="15">
        <v>3500</v>
      </c>
      <c r="J8" s="15">
        <v>3500</v>
      </c>
      <c r="K8" s="15">
        <v>3500</v>
      </c>
      <c r="L8" s="15">
        <v>3500</v>
      </c>
      <c r="M8" s="15">
        <v>3500</v>
      </c>
      <c r="N8" s="15">
        <v>3500</v>
      </c>
      <c r="O8" s="15">
        <v>3500</v>
      </c>
      <c r="P8" s="15">
        <v>3500</v>
      </c>
      <c r="Q8" s="15">
        <v>3500</v>
      </c>
      <c r="R8" s="15">
        <v>3500</v>
      </c>
      <c r="S8" s="15">
        <v>3500</v>
      </c>
      <c r="T8" s="15">
        <v>3500</v>
      </c>
      <c r="U8" s="15">
        <v>3500</v>
      </c>
      <c r="V8" s="15">
        <v>3500</v>
      </c>
      <c r="W8" s="15">
        <v>3500</v>
      </c>
      <c r="X8" s="15">
        <v>3500</v>
      </c>
      <c r="Y8" s="15">
        <v>3500</v>
      </c>
      <c r="Z8" s="15">
        <v>3500</v>
      </c>
      <c r="AA8" s="15">
        <v>3500</v>
      </c>
      <c r="AB8" s="15">
        <v>3500</v>
      </c>
      <c r="AC8" s="15">
        <v>3500</v>
      </c>
      <c r="AD8" s="15">
        <v>3500</v>
      </c>
      <c r="AE8" s="15">
        <v>3500</v>
      </c>
      <c r="AF8" s="15">
        <v>3500</v>
      </c>
      <c r="AG8" s="15">
        <v>3500</v>
      </c>
      <c r="AH8" s="15">
        <v>3500</v>
      </c>
      <c r="AI8" s="15">
        <v>3500</v>
      </c>
      <c r="AJ8" s="15">
        <v>3500</v>
      </c>
      <c r="AK8" s="15">
        <v>3500</v>
      </c>
      <c r="AL8" s="15">
        <v>3500</v>
      </c>
      <c r="AM8" s="15">
        <v>3500</v>
      </c>
      <c r="AN8" s="15">
        <v>3500</v>
      </c>
      <c r="AO8" s="15">
        <v>3500</v>
      </c>
      <c r="AP8" s="15">
        <v>3500</v>
      </c>
      <c r="AQ8" s="15">
        <v>3500</v>
      </c>
      <c r="AR8" s="15">
        <v>3500</v>
      </c>
      <c r="AS8" s="15">
        <v>3500</v>
      </c>
      <c r="AT8" s="15">
        <v>3500</v>
      </c>
      <c r="AU8" s="15">
        <v>3500</v>
      </c>
      <c r="AV8" s="15">
        <v>3500</v>
      </c>
      <c r="AW8" s="15">
        <v>3500</v>
      </c>
      <c r="AX8" s="15">
        <v>3500</v>
      </c>
      <c r="AY8" s="15">
        <v>3500</v>
      </c>
      <c r="AZ8" s="15">
        <v>3500</v>
      </c>
      <c r="BA8" s="15">
        <v>3500</v>
      </c>
      <c r="BB8" s="15">
        <v>3500</v>
      </c>
      <c r="BC8" s="15">
        <v>3500</v>
      </c>
      <c r="BD8" s="15">
        <v>3500</v>
      </c>
      <c r="BE8" s="15">
        <v>3500</v>
      </c>
      <c r="BF8" s="15">
        <v>3500</v>
      </c>
      <c r="BG8" s="15">
        <v>3500</v>
      </c>
      <c r="BH8" s="15">
        <v>3500</v>
      </c>
      <c r="BI8" s="15">
        <v>3500</v>
      </c>
      <c r="BJ8" s="15">
        <v>3500</v>
      </c>
      <c r="BK8" s="15">
        <v>3500</v>
      </c>
      <c r="BL8" s="15">
        <v>3500</v>
      </c>
      <c r="BM8" s="15">
        <v>3500</v>
      </c>
      <c r="BN8" s="15">
        <v>3500</v>
      </c>
      <c r="BO8" s="15">
        <v>3500</v>
      </c>
      <c r="BP8" s="15">
        <v>3500</v>
      </c>
      <c r="BQ8" s="15">
        <v>3500</v>
      </c>
      <c r="BR8" s="15">
        <v>3500</v>
      </c>
      <c r="BS8" s="15">
        <v>3500</v>
      </c>
      <c r="BT8" s="15">
        <v>3500</v>
      </c>
      <c r="BU8" s="15">
        <v>3500</v>
      </c>
      <c r="BV8" s="15">
        <v>3500</v>
      </c>
      <c r="BW8" s="15">
        <v>3500</v>
      </c>
      <c r="BX8" s="15">
        <v>3500</v>
      </c>
      <c r="BY8" s="15">
        <v>3500</v>
      </c>
      <c r="BZ8" s="15">
        <v>3500</v>
      </c>
      <c r="CA8" s="15">
        <v>3500</v>
      </c>
      <c r="CB8" s="15">
        <v>3500</v>
      </c>
      <c r="CC8" s="15">
        <v>3500</v>
      </c>
      <c r="CD8" s="15">
        <v>3500</v>
      </c>
      <c r="CE8" s="15">
        <v>3500</v>
      </c>
      <c r="CF8" s="15">
        <v>3500</v>
      </c>
      <c r="CG8" s="15">
        <v>3500</v>
      </c>
      <c r="CH8" s="15">
        <v>3500</v>
      </c>
      <c r="CI8" s="15">
        <v>3500</v>
      </c>
      <c r="CJ8" s="15">
        <v>3500</v>
      </c>
      <c r="CK8" s="15">
        <v>3500</v>
      </c>
      <c r="CL8" s="15">
        <v>3500</v>
      </c>
      <c r="CM8" s="15">
        <v>3500</v>
      </c>
      <c r="CN8" s="15">
        <v>3500</v>
      </c>
      <c r="CO8" s="15">
        <v>3500</v>
      </c>
      <c r="CP8" s="15">
        <v>3500</v>
      </c>
      <c r="CQ8" s="15">
        <v>3500</v>
      </c>
      <c r="CR8" s="15">
        <v>3500</v>
      </c>
      <c r="CS8" s="15">
        <v>3500</v>
      </c>
      <c r="CT8" s="15">
        <v>3500</v>
      </c>
      <c r="CU8" s="15">
        <v>3500</v>
      </c>
      <c r="CV8" s="15">
        <v>3500</v>
      </c>
      <c r="CW8" s="15">
        <v>3500</v>
      </c>
      <c r="CX8" s="15">
        <v>3500</v>
      </c>
      <c r="CY8" s="15">
        <v>3500</v>
      </c>
      <c r="CZ8" s="15">
        <v>3500</v>
      </c>
      <c r="DA8" s="15">
        <v>3500</v>
      </c>
      <c r="DB8" s="15">
        <v>3500</v>
      </c>
      <c r="DC8" s="15">
        <v>3500</v>
      </c>
      <c r="DD8" s="15">
        <v>3500</v>
      </c>
      <c r="DE8" s="15">
        <v>3500</v>
      </c>
      <c r="DF8" s="15">
        <v>3500</v>
      </c>
      <c r="DG8" s="15">
        <v>3500</v>
      </c>
      <c r="DH8" s="15">
        <v>3500</v>
      </c>
      <c r="DI8" s="15">
        <v>3500</v>
      </c>
      <c r="DJ8" s="15">
        <v>3500</v>
      </c>
      <c r="DK8" s="15">
        <v>3500</v>
      </c>
      <c r="DL8" s="15">
        <v>3500</v>
      </c>
      <c r="DM8" s="15">
        <v>3500</v>
      </c>
      <c r="DN8" s="15">
        <v>3500</v>
      </c>
      <c r="DO8" s="15">
        <v>3500</v>
      </c>
      <c r="DP8" s="15">
        <v>3500</v>
      </c>
      <c r="DQ8" s="15">
        <v>3500</v>
      </c>
      <c r="DR8" s="15">
        <v>3500</v>
      </c>
      <c r="DS8" s="15">
        <v>3500</v>
      </c>
      <c r="DT8" s="15">
        <v>3500</v>
      </c>
      <c r="DU8" s="15">
        <v>3500</v>
      </c>
      <c r="DV8" s="15">
        <v>3500</v>
      </c>
      <c r="DW8" s="15">
        <v>3500</v>
      </c>
      <c r="DX8" s="15">
        <v>3500</v>
      </c>
      <c r="DY8" s="15">
        <v>3500</v>
      </c>
      <c r="DZ8" s="15">
        <v>3500</v>
      </c>
      <c r="EA8" s="15">
        <v>3500</v>
      </c>
      <c r="EB8" s="15">
        <v>3500</v>
      </c>
      <c r="EC8" s="15">
        <v>3500</v>
      </c>
      <c r="ED8" s="15">
        <v>3500</v>
      </c>
      <c r="EE8" s="15">
        <v>3500</v>
      </c>
      <c r="EF8" s="15">
        <v>3500</v>
      </c>
      <c r="EG8" s="15">
        <v>3500</v>
      </c>
      <c r="EH8" s="15">
        <v>3500</v>
      </c>
      <c r="EI8" s="15">
        <v>3500</v>
      </c>
      <c r="EJ8" s="15">
        <v>3500</v>
      </c>
      <c r="EK8" s="15">
        <v>3500</v>
      </c>
      <c r="EL8" s="15">
        <v>3500</v>
      </c>
      <c r="EM8" s="15">
        <v>3500</v>
      </c>
      <c r="EN8" s="15">
        <v>3500</v>
      </c>
      <c r="EO8" s="15">
        <v>3500</v>
      </c>
      <c r="EP8" s="15">
        <v>3500</v>
      </c>
      <c r="EQ8" s="15">
        <v>3500</v>
      </c>
      <c r="ER8" s="15">
        <v>3500</v>
      </c>
      <c r="ES8" s="15">
        <v>3500</v>
      </c>
      <c r="ET8" s="15">
        <v>3500</v>
      </c>
      <c r="EU8" s="15">
        <v>3500</v>
      </c>
      <c r="EV8" s="15">
        <v>3500</v>
      </c>
      <c r="EW8" s="15">
        <v>3500</v>
      </c>
      <c r="EX8" s="15">
        <v>3500</v>
      </c>
      <c r="EY8" s="15">
        <v>3500</v>
      </c>
      <c r="EZ8" s="15">
        <v>3500</v>
      </c>
      <c r="FA8" s="15">
        <v>3500</v>
      </c>
      <c r="FB8" s="15">
        <v>3500</v>
      </c>
      <c r="FC8" s="15">
        <v>3500</v>
      </c>
      <c r="FD8" s="15">
        <v>3500</v>
      </c>
      <c r="FE8" s="15">
        <v>3500</v>
      </c>
      <c r="FF8" s="15">
        <v>3500</v>
      </c>
      <c r="FG8" s="15">
        <v>3500</v>
      </c>
      <c r="FH8" s="15">
        <v>3500</v>
      </c>
      <c r="FI8" s="15">
        <v>3500</v>
      </c>
      <c r="FJ8" s="15">
        <v>3500</v>
      </c>
      <c r="FK8" s="15">
        <v>3500</v>
      </c>
      <c r="FL8" s="15">
        <v>3500</v>
      </c>
      <c r="FM8" s="15">
        <v>3500</v>
      </c>
      <c r="FN8" s="15">
        <v>3500</v>
      </c>
      <c r="FO8" s="15">
        <v>3500</v>
      </c>
      <c r="FP8" s="15">
        <v>3500</v>
      </c>
      <c r="FQ8" s="15">
        <v>3500</v>
      </c>
      <c r="FR8" s="15">
        <v>3500</v>
      </c>
      <c r="FS8" s="15">
        <v>3500</v>
      </c>
      <c r="FT8" s="15">
        <v>3500</v>
      </c>
      <c r="FU8" s="15">
        <v>3500</v>
      </c>
      <c r="FV8" s="15">
        <v>3500</v>
      </c>
      <c r="FW8" s="15">
        <v>3500</v>
      </c>
      <c r="FX8" s="15">
        <v>3500</v>
      </c>
      <c r="FY8" s="15">
        <v>3500</v>
      </c>
      <c r="FZ8" s="15">
        <v>3500</v>
      </c>
      <c r="GA8" s="15">
        <v>3500</v>
      </c>
      <c r="GB8" s="15">
        <v>3500</v>
      </c>
      <c r="GC8" s="15">
        <v>3500</v>
      </c>
      <c r="GD8" s="15">
        <v>3500</v>
      </c>
      <c r="GE8" s="15">
        <v>3500</v>
      </c>
      <c r="GF8" s="15">
        <v>3500</v>
      </c>
      <c r="GG8" s="15">
        <v>3500</v>
      </c>
      <c r="GH8" s="15">
        <v>3500</v>
      </c>
      <c r="GI8" s="15">
        <v>3500</v>
      </c>
      <c r="GJ8" s="15">
        <v>3500</v>
      </c>
      <c r="GK8" s="15">
        <v>3500</v>
      </c>
      <c r="GL8" s="15">
        <v>3500</v>
      </c>
      <c r="GM8" s="15">
        <v>3500</v>
      </c>
      <c r="GN8" s="15">
        <v>3500</v>
      </c>
      <c r="GO8" s="15">
        <v>3500</v>
      </c>
      <c r="GP8" s="15">
        <v>3500</v>
      </c>
      <c r="GQ8" s="15">
        <v>3500</v>
      </c>
      <c r="GR8" s="15">
        <v>3500</v>
      </c>
      <c r="GS8" s="15">
        <v>3500</v>
      </c>
      <c r="GT8" s="15">
        <v>3500</v>
      </c>
      <c r="GU8" s="15">
        <v>3500</v>
      </c>
      <c r="GV8" s="15">
        <v>3500</v>
      </c>
      <c r="GW8" s="15">
        <v>3500</v>
      </c>
      <c r="GX8" s="15">
        <v>3500</v>
      </c>
      <c r="GY8" s="15">
        <v>3500</v>
      </c>
      <c r="GZ8" s="15">
        <v>3500</v>
      </c>
    </row>
    <row r="9" spans="2:208" s="11" customFormat="1" ht="31.5" x14ac:dyDescent="0.25">
      <c r="B9" s="18">
        <v>1</v>
      </c>
      <c r="C9" s="9" t="s">
        <v>0</v>
      </c>
      <c r="D9" s="6">
        <v>44262</v>
      </c>
      <c r="E9" s="4" t="s">
        <v>23</v>
      </c>
      <c r="F9" s="33"/>
      <c r="G9" s="32">
        <f>SUM(H9:GZ9)</f>
        <v>10000</v>
      </c>
      <c r="H9" s="23"/>
      <c r="I9" s="23"/>
      <c r="J9" s="23"/>
      <c r="K9" s="23"/>
      <c r="L9" s="23"/>
      <c r="M9" s="23"/>
      <c r="N9" s="24"/>
      <c r="O9" s="24"/>
      <c r="P9" s="24"/>
      <c r="Q9" s="23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44">
        <v>3500</v>
      </c>
      <c r="AQ9" s="44">
        <v>3500</v>
      </c>
      <c r="AR9" s="44">
        <v>3000</v>
      </c>
      <c r="AS9" s="23"/>
      <c r="AT9" s="23"/>
      <c r="AU9" s="23"/>
      <c r="AV9" s="23"/>
      <c r="AW9" s="23"/>
      <c r="AX9" s="23"/>
      <c r="AY9" s="23"/>
      <c r="AZ9" s="23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5"/>
      <c r="CA9" s="25"/>
      <c r="CB9" s="25"/>
      <c r="CC9" s="25"/>
      <c r="CD9" s="25"/>
      <c r="CE9" s="25"/>
      <c r="CF9" s="25"/>
      <c r="CG9" s="25"/>
      <c r="CH9" s="25"/>
      <c r="CI9" s="25"/>
      <c r="CJ9" s="25"/>
      <c r="CK9" s="25"/>
      <c r="CL9" s="25"/>
      <c r="CM9" s="25"/>
      <c r="CN9" s="25"/>
      <c r="CO9" s="25"/>
      <c r="CP9" s="25"/>
      <c r="CQ9" s="25"/>
      <c r="CR9" s="25"/>
      <c r="CS9" s="25"/>
      <c r="CT9" s="25"/>
      <c r="CU9" s="25"/>
      <c r="CV9" s="25"/>
      <c r="CW9" s="25"/>
      <c r="CX9" s="25"/>
      <c r="CY9" s="25"/>
      <c r="CZ9" s="25"/>
      <c r="DA9" s="25"/>
      <c r="DB9" s="25"/>
      <c r="DC9" s="25"/>
      <c r="DD9" s="25"/>
      <c r="DE9" s="25"/>
      <c r="DF9" s="25"/>
      <c r="DG9" s="25"/>
      <c r="DH9" s="25"/>
      <c r="DI9" s="25"/>
      <c r="DJ9" s="25"/>
      <c r="DK9" s="25"/>
      <c r="DL9" s="25"/>
      <c r="DM9" s="25"/>
      <c r="DN9" s="25"/>
      <c r="DO9" s="25"/>
      <c r="DP9" s="25"/>
      <c r="DQ9" s="25"/>
      <c r="DR9" s="25"/>
      <c r="DS9" s="25"/>
      <c r="DT9" s="25"/>
      <c r="DU9" s="25"/>
      <c r="DV9" s="25"/>
      <c r="DW9" s="25"/>
      <c r="DX9" s="25"/>
      <c r="DY9" s="25"/>
      <c r="DZ9" s="25"/>
      <c r="EA9" s="25"/>
      <c r="EB9" s="25"/>
      <c r="EC9" s="25"/>
      <c r="ED9" s="25"/>
      <c r="EE9" s="25"/>
      <c r="EF9" s="25"/>
      <c r="EG9" s="25"/>
      <c r="EH9" s="25"/>
      <c r="EI9" s="25"/>
      <c r="EJ9" s="25"/>
      <c r="EK9" s="25"/>
      <c r="EL9" s="25"/>
      <c r="EM9" s="25"/>
      <c r="EN9" s="25"/>
      <c r="EO9" s="25"/>
      <c r="EP9" s="25"/>
      <c r="EQ9" s="25"/>
      <c r="ER9" s="25"/>
      <c r="ES9" s="25"/>
      <c r="ET9" s="25"/>
      <c r="EU9" s="25"/>
      <c r="EV9" s="25"/>
      <c r="EW9" s="25"/>
      <c r="EX9" s="25"/>
      <c r="EY9" s="25"/>
      <c r="EZ9" s="25"/>
      <c r="FA9" s="25"/>
      <c r="FB9" s="25"/>
      <c r="FC9" s="25"/>
      <c r="FD9" s="25"/>
      <c r="FE9" s="25"/>
      <c r="FF9" s="25"/>
      <c r="FG9" s="25"/>
      <c r="FH9" s="25"/>
      <c r="FI9" s="25"/>
      <c r="FJ9" s="25"/>
      <c r="FK9" s="25"/>
      <c r="FL9" s="25"/>
      <c r="FM9" s="25"/>
      <c r="FN9" s="25"/>
      <c r="FO9" s="25"/>
      <c r="FP9" s="25"/>
      <c r="FQ9" s="25"/>
      <c r="FR9" s="25"/>
      <c r="FS9" s="25"/>
      <c r="FT9" s="25"/>
      <c r="FU9" s="25"/>
      <c r="FV9" s="25"/>
      <c r="FW9" s="25"/>
      <c r="FX9" s="25"/>
      <c r="FY9" s="25"/>
      <c r="FZ9" s="25"/>
      <c r="GA9" s="25"/>
      <c r="GB9" s="25"/>
      <c r="GC9" s="25"/>
      <c r="GD9" s="25"/>
      <c r="GE9" s="25"/>
      <c r="GF9" s="25"/>
      <c r="GG9" s="25"/>
      <c r="GH9" s="25"/>
      <c r="GI9" s="25"/>
      <c r="GJ9" s="25"/>
      <c r="GK9" s="25"/>
      <c r="GL9" s="25"/>
      <c r="GM9" s="25"/>
      <c r="GN9" s="25"/>
      <c r="GO9" s="25"/>
      <c r="GP9" s="25"/>
      <c r="GQ9" s="25"/>
      <c r="GR9" s="25"/>
      <c r="GS9" s="25"/>
      <c r="GT9" s="25"/>
      <c r="GU9" s="25"/>
      <c r="GV9" s="25"/>
      <c r="GW9" s="25"/>
      <c r="GX9" s="25"/>
      <c r="GY9" s="25"/>
      <c r="GZ9" s="25"/>
    </row>
    <row r="10" spans="2:208" s="12" customFormat="1" ht="47.25" x14ac:dyDescent="0.25">
      <c r="B10" s="18">
        <v>2</v>
      </c>
      <c r="C10" s="10" t="s">
        <v>1</v>
      </c>
      <c r="D10" s="6">
        <v>44261</v>
      </c>
      <c r="E10" s="4" t="s">
        <v>11</v>
      </c>
      <c r="F10" s="33">
        <v>30000</v>
      </c>
      <c r="G10" s="32">
        <f t="shared" ref="G10:G30" si="0">SUM(H10:GZ10)</f>
        <v>0</v>
      </c>
      <c r="H10" s="26"/>
      <c r="I10" s="26"/>
      <c r="J10" s="26"/>
      <c r="K10" s="26"/>
      <c r="L10" s="26"/>
      <c r="M10" s="26"/>
      <c r="N10" s="29"/>
      <c r="O10" s="29"/>
      <c r="P10" s="29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  <c r="DE10" s="27"/>
      <c r="DF10" s="27"/>
      <c r="DG10" s="27"/>
      <c r="DH10" s="27"/>
      <c r="DI10" s="27"/>
      <c r="DJ10" s="27"/>
      <c r="DK10" s="27"/>
      <c r="DL10" s="27"/>
      <c r="DM10" s="27"/>
      <c r="DN10" s="27"/>
      <c r="DO10" s="27"/>
      <c r="DP10" s="27"/>
      <c r="DQ10" s="27"/>
      <c r="DR10" s="27"/>
      <c r="DS10" s="27"/>
      <c r="DT10" s="27"/>
      <c r="DU10" s="27"/>
      <c r="DV10" s="27"/>
      <c r="DW10" s="27"/>
      <c r="DX10" s="27"/>
      <c r="DY10" s="27"/>
      <c r="DZ10" s="27"/>
      <c r="EA10" s="27"/>
      <c r="EB10" s="27"/>
      <c r="EC10" s="27"/>
      <c r="ED10" s="27"/>
      <c r="EE10" s="27"/>
      <c r="EF10" s="27"/>
      <c r="EG10" s="27"/>
      <c r="EH10" s="27"/>
      <c r="EI10" s="27"/>
      <c r="EJ10" s="27"/>
      <c r="EK10" s="27"/>
      <c r="EL10" s="27"/>
      <c r="EM10" s="27"/>
      <c r="EN10" s="27"/>
      <c r="EO10" s="27"/>
      <c r="EP10" s="27"/>
      <c r="EQ10" s="27"/>
      <c r="ER10" s="27"/>
      <c r="ES10" s="27"/>
      <c r="ET10" s="27"/>
      <c r="EU10" s="27"/>
      <c r="EV10" s="27"/>
      <c r="EW10" s="27"/>
      <c r="EX10" s="27"/>
      <c r="EY10" s="27"/>
      <c r="EZ10" s="27"/>
      <c r="FA10" s="27"/>
      <c r="FB10" s="27"/>
      <c r="FC10" s="27"/>
      <c r="FD10" s="27"/>
      <c r="FE10" s="27"/>
      <c r="FF10" s="27"/>
      <c r="FG10" s="27"/>
      <c r="FH10" s="27"/>
      <c r="FI10" s="27"/>
      <c r="FJ10" s="27"/>
      <c r="FK10" s="27"/>
      <c r="FL10" s="27"/>
      <c r="FM10" s="27"/>
      <c r="FN10" s="27"/>
      <c r="FO10" s="27"/>
      <c r="FP10" s="27"/>
      <c r="FQ10" s="27"/>
      <c r="FR10" s="27"/>
      <c r="FS10" s="27"/>
      <c r="FT10" s="27"/>
      <c r="FU10" s="27"/>
      <c r="FV10" s="27"/>
      <c r="FW10" s="27"/>
      <c r="FX10" s="27"/>
      <c r="FY10" s="27"/>
      <c r="FZ10" s="27"/>
      <c r="GA10" s="27"/>
      <c r="GB10" s="27"/>
      <c r="GC10" s="27"/>
      <c r="GD10" s="27"/>
      <c r="GE10" s="27"/>
      <c r="GF10" s="27"/>
      <c r="GG10" s="27"/>
      <c r="GH10" s="27"/>
      <c r="GI10" s="27"/>
      <c r="GJ10" s="27"/>
      <c r="GK10" s="27"/>
      <c r="GL10" s="27"/>
      <c r="GM10" s="27"/>
      <c r="GN10" s="27"/>
      <c r="GO10" s="27"/>
      <c r="GP10" s="27"/>
      <c r="GQ10" s="27"/>
      <c r="GR10" s="27"/>
      <c r="GS10" s="27"/>
      <c r="GT10" s="27"/>
      <c r="GU10" s="27"/>
      <c r="GV10" s="27"/>
      <c r="GW10" s="27"/>
      <c r="GX10" s="27"/>
      <c r="GY10" s="27"/>
      <c r="GZ10" s="27"/>
    </row>
    <row r="11" spans="2:208" s="12" customFormat="1" ht="70.900000000000006" customHeight="1" x14ac:dyDescent="0.25">
      <c r="B11" s="18">
        <v>3</v>
      </c>
      <c r="C11" s="9" t="s">
        <v>2</v>
      </c>
      <c r="D11" s="6">
        <v>44258</v>
      </c>
      <c r="E11" s="4" t="s">
        <v>10</v>
      </c>
      <c r="F11" s="34">
        <v>5000</v>
      </c>
      <c r="G11" s="32">
        <f t="shared" si="0"/>
        <v>0</v>
      </c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  <c r="GA11" s="27"/>
      <c r="GB11" s="27"/>
      <c r="GC11" s="27"/>
      <c r="GD11" s="27"/>
      <c r="GE11" s="27"/>
      <c r="GF11" s="27"/>
      <c r="GG11" s="27"/>
      <c r="GH11" s="27"/>
      <c r="GI11" s="27"/>
      <c r="GJ11" s="27"/>
      <c r="GK11" s="27"/>
      <c r="GL11" s="27"/>
      <c r="GM11" s="27"/>
      <c r="GN11" s="27"/>
      <c r="GO11" s="27"/>
      <c r="GP11" s="27"/>
      <c r="GQ11" s="27"/>
      <c r="GR11" s="27"/>
      <c r="GS11" s="27"/>
      <c r="GT11" s="27"/>
      <c r="GU11" s="27"/>
      <c r="GV11" s="27"/>
      <c r="GW11" s="27"/>
      <c r="GX11" s="27"/>
      <c r="GY11" s="27"/>
      <c r="GZ11" s="27"/>
    </row>
    <row r="12" spans="2:208" s="12" customFormat="1" x14ac:dyDescent="0.25">
      <c r="B12" s="18">
        <v>4</v>
      </c>
      <c r="C12" s="10" t="s">
        <v>3</v>
      </c>
      <c r="D12" s="6">
        <v>44256</v>
      </c>
      <c r="E12" s="3"/>
      <c r="F12" s="33">
        <v>3000</v>
      </c>
      <c r="G12" s="32">
        <f t="shared" si="0"/>
        <v>0</v>
      </c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  <c r="DE12" s="27"/>
      <c r="DF12" s="27"/>
      <c r="DG12" s="27"/>
      <c r="DH12" s="27"/>
      <c r="DI12" s="27"/>
      <c r="DJ12" s="27"/>
      <c r="DK12" s="27"/>
      <c r="DL12" s="27"/>
      <c r="DM12" s="27"/>
      <c r="DN12" s="27"/>
      <c r="DO12" s="27"/>
      <c r="DP12" s="27"/>
      <c r="DQ12" s="27"/>
      <c r="DR12" s="27"/>
      <c r="DS12" s="27"/>
      <c r="DT12" s="27"/>
      <c r="DU12" s="27"/>
      <c r="DV12" s="27"/>
      <c r="DW12" s="27"/>
      <c r="DX12" s="27"/>
      <c r="DY12" s="27"/>
      <c r="DZ12" s="27"/>
      <c r="EA12" s="27"/>
      <c r="EB12" s="27"/>
      <c r="EC12" s="27"/>
      <c r="ED12" s="27"/>
      <c r="EE12" s="27"/>
      <c r="EF12" s="27"/>
      <c r="EG12" s="27"/>
      <c r="EH12" s="27"/>
      <c r="EI12" s="27"/>
      <c r="EJ12" s="27"/>
      <c r="EK12" s="27"/>
      <c r="EL12" s="27"/>
      <c r="EM12" s="27"/>
      <c r="EN12" s="27"/>
      <c r="EO12" s="27"/>
      <c r="EP12" s="27"/>
      <c r="EQ12" s="27"/>
      <c r="ER12" s="27"/>
      <c r="ES12" s="27"/>
      <c r="ET12" s="27"/>
      <c r="EU12" s="27"/>
      <c r="EV12" s="27"/>
      <c r="EW12" s="27"/>
      <c r="EX12" s="27"/>
      <c r="EY12" s="27"/>
      <c r="EZ12" s="27"/>
      <c r="FA12" s="27"/>
      <c r="FB12" s="27"/>
      <c r="FC12" s="27"/>
      <c r="FD12" s="27"/>
      <c r="FE12" s="27"/>
      <c r="FF12" s="27"/>
      <c r="FG12" s="27"/>
      <c r="FH12" s="27"/>
      <c r="FI12" s="27"/>
      <c r="FJ12" s="27"/>
      <c r="FK12" s="27"/>
      <c r="FL12" s="27"/>
      <c r="FM12" s="27"/>
      <c r="FN12" s="27"/>
      <c r="FO12" s="27"/>
      <c r="FP12" s="27"/>
      <c r="FQ12" s="27"/>
      <c r="FR12" s="27"/>
      <c r="FS12" s="27"/>
      <c r="FT12" s="27"/>
      <c r="FU12" s="27"/>
      <c r="FV12" s="27"/>
      <c r="FW12" s="27"/>
      <c r="FX12" s="27"/>
      <c r="FY12" s="27"/>
      <c r="FZ12" s="27"/>
      <c r="GA12" s="27"/>
      <c r="GB12" s="27"/>
      <c r="GC12" s="27"/>
      <c r="GD12" s="27"/>
      <c r="GE12" s="27"/>
      <c r="GF12" s="27"/>
      <c r="GG12" s="27"/>
      <c r="GH12" s="27"/>
      <c r="GI12" s="27"/>
      <c r="GJ12" s="27"/>
      <c r="GK12" s="27"/>
      <c r="GL12" s="27"/>
      <c r="GM12" s="27"/>
      <c r="GN12" s="27"/>
      <c r="GO12" s="27"/>
      <c r="GP12" s="27"/>
      <c r="GQ12" s="27"/>
      <c r="GR12" s="27"/>
      <c r="GS12" s="27"/>
      <c r="GT12" s="27"/>
      <c r="GU12" s="27"/>
      <c r="GV12" s="27"/>
      <c r="GW12" s="27"/>
      <c r="GX12" s="27"/>
      <c r="GY12" s="27"/>
      <c r="GZ12" s="27"/>
    </row>
    <row r="13" spans="2:208" s="12" customFormat="1" x14ac:dyDescent="0.25">
      <c r="B13" s="18">
        <v>5</v>
      </c>
      <c r="C13" s="10" t="s">
        <v>4</v>
      </c>
      <c r="D13" s="6">
        <v>44263</v>
      </c>
      <c r="E13" s="4"/>
      <c r="F13" s="33">
        <v>7000</v>
      </c>
      <c r="G13" s="32">
        <f t="shared" si="0"/>
        <v>0</v>
      </c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  <c r="DE13" s="27"/>
      <c r="DF13" s="27"/>
      <c r="DG13" s="27"/>
      <c r="DH13" s="27"/>
      <c r="DI13" s="27"/>
      <c r="DJ13" s="27"/>
      <c r="DK13" s="27"/>
      <c r="DL13" s="27"/>
      <c r="DM13" s="27"/>
      <c r="DN13" s="27"/>
      <c r="DO13" s="27"/>
      <c r="DP13" s="27"/>
      <c r="DQ13" s="27"/>
      <c r="DR13" s="27"/>
      <c r="DS13" s="27"/>
      <c r="DT13" s="27"/>
      <c r="DU13" s="27"/>
      <c r="DV13" s="27"/>
      <c r="DW13" s="27"/>
      <c r="DX13" s="27"/>
      <c r="DY13" s="27"/>
      <c r="DZ13" s="27"/>
      <c r="EA13" s="27"/>
      <c r="EB13" s="27"/>
      <c r="EC13" s="27"/>
      <c r="ED13" s="27"/>
      <c r="EE13" s="27"/>
      <c r="EF13" s="27"/>
      <c r="EG13" s="27"/>
      <c r="EH13" s="27"/>
      <c r="EI13" s="27"/>
      <c r="EJ13" s="27"/>
      <c r="EK13" s="27"/>
      <c r="EL13" s="27"/>
      <c r="EM13" s="27"/>
      <c r="EN13" s="27"/>
      <c r="EO13" s="27"/>
      <c r="EP13" s="27"/>
      <c r="EQ13" s="27"/>
      <c r="ER13" s="27"/>
      <c r="ES13" s="27"/>
      <c r="ET13" s="27"/>
      <c r="EU13" s="27"/>
      <c r="EV13" s="27"/>
      <c r="EW13" s="27"/>
      <c r="EX13" s="27"/>
      <c r="EY13" s="27"/>
      <c r="EZ13" s="27"/>
      <c r="FA13" s="27"/>
      <c r="FB13" s="27"/>
      <c r="FC13" s="27"/>
      <c r="FD13" s="27"/>
      <c r="FE13" s="27"/>
      <c r="FF13" s="27"/>
      <c r="FG13" s="27"/>
      <c r="FH13" s="27"/>
      <c r="FI13" s="27"/>
      <c r="FJ13" s="27"/>
      <c r="FK13" s="27"/>
      <c r="FL13" s="27"/>
      <c r="FM13" s="27"/>
      <c r="FN13" s="27"/>
      <c r="FO13" s="27"/>
      <c r="FP13" s="27"/>
      <c r="FQ13" s="27"/>
      <c r="FR13" s="27"/>
      <c r="FS13" s="27"/>
      <c r="FT13" s="27"/>
      <c r="FU13" s="27"/>
      <c r="FV13" s="27"/>
      <c r="FW13" s="27"/>
      <c r="FX13" s="27"/>
      <c r="FY13" s="27"/>
      <c r="FZ13" s="27"/>
      <c r="GA13" s="27"/>
      <c r="GB13" s="27"/>
      <c r="GC13" s="27"/>
      <c r="GD13" s="27"/>
      <c r="GE13" s="27"/>
      <c r="GF13" s="27"/>
      <c r="GG13" s="27"/>
      <c r="GH13" s="27"/>
      <c r="GI13" s="27"/>
      <c r="GJ13" s="27"/>
      <c r="GK13" s="27"/>
      <c r="GL13" s="27"/>
      <c r="GM13" s="27"/>
      <c r="GN13" s="27"/>
      <c r="GO13" s="27"/>
      <c r="GP13" s="27"/>
      <c r="GQ13" s="27"/>
      <c r="GR13" s="27"/>
      <c r="GS13" s="27"/>
      <c r="GT13" s="27"/>
      <c r="GU13" s="27"/>
      <c r="GV13" s="27"/>
      <c r="GW13" s="27"/>
      <c r="GX13" s="27"/>
      <c r="GY13" s="27"/>
      <c r="GZ13" s="27"/>
    </row>
    <row r="14" spans="2:208" s="12" customFormat="1" x14ac:dyDescent="0.25">
      <c r="B14" s="18"/>
      <c r="C14" s="10"/>
      <c r="D14" s="6"/>
      <c r="E14" s="31"/>
      <c r="F14" s="33"/>
      <c r="G14" s="32">
        <f t="shared" si="0"/>
        <v>0</v>
      </c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  <c r="DE14" s="27"/>
      <c r="DF14" s="27"/>
      <c r="DG14" s="27"/>
      <c r="DH14" s="27"/>
      <c r="DI14" s="27"/>
      <c r="DJ14" s="27"/>
      <c r="DK14" s="27"/>
      <c r="DL14" s="27"/>
      <c r="DM14" s="27"/>
      <c r="DN14" s="27"/>
      <c r="DO14" s="27"/>
      <c r="DP14" s="27"/>
      <c r="DQ14" s="27"/>
      <c r="DR14" s="27"/>
      <c r="DS14" s="27"/>
      <c r="DT14" s="27"/>
      <c r="DU14" s="27"/>
      <c r="DV14" s="27"/>
      <c r="DW14" s="27"/>
      <c r="DX14" s="27"/>
      <c r="DY14" s="27"/>
      <c r="DZ14" s="27"/>
      <c r="EA14" s="27"/>
      <c r="EB14" s="27"/>
      <c r="EC14" s="27"/>
      <c r="ED14" s="27"/>
      <c r="EE14" s="27"/>
      <c r="EF14" s="27"/>
      <c r="EG14" s="27"/>
      <c r="EH14" s="27"/>
      <c r="EI14" s="27"/>
      <c r="EJ14" s="27"/>
      <c r="EK14" s="27"/>
      <c r="EL14" s="27"/>
      <c r="EM14" s="27"/>
      <c r="EN14" s="27"/>
      <c r="EO14" s="27"/>
      <c r="EP14" s="27"/>
      <c r="EQ14" s="27"/>
      <c r="ER14" s="27"/>
      <c r="ES14" s="27"/>
      <c r="ET14" s="27"/>
      <c r="EU14" s="27"/>
      <c r="EV14" s="27"/>
      <c r="EW14" s="27"/>
      <c r="EX14" s="27"/>
      <c r="EY14" s="27"/>
      <c r="EZ14" s="27"/>
      <c r="FA14" s="27"/>
      <c r="FB14" s="27"/>
      <c r="FC14" s="27"/>
      <c r="FD14" s="27"/>
      <c r="FE14" s="27"/>
      <c r="FF14" s="27"/>
      <c r="FG14" s="27"/>
      <c r="FH14" s="27"/>
      <c r="FI14" s="27"/>
      <c r="FJ14" s="27"/>
      <c r="FK14" s="27"/>
      <c r="FL14" s="27"/>
      <c r="FM14" s="27"/>
      <c r="FN14" s="27"/>
      <c r="FO14" s="27"/>
      <c r="FP14" s="27"/>
      <c r="FQ14" s="27"/>
      <c r="FR14" s="27"/>
      <c r="FS14" s="27"/>
      <c r="FT14" s="27"/>
      <c r="FU14" s="27"/>
      <c r="FV14" s="27"/>
      <c r="FW14" s="27"/>
      <c r="FX14" s="27"/>
      <c r="FY14" s="27"/>
      <c r="FZ14" s="27"/>
      <c r="GA14" s="27"/>
      <c r="GB14" s="27"/>
      <c r="GC14" s="27"/>
      <c r="GD14" s="27"/>
      <c r="GE14" s="27"/>
      <c r="GF14" s="27"/>
      <c r="GG14" s="27"/>
      <c r="GH14" s="27"/>
      <c r="GI14" s="27"/>
      <c r="GJ14" s="27"/>
      <c r="GK14" s="27"/>
      <c r="GL14" s="27"/>
      <c r="GM14" s="27"/>
      <c r="GN14" s="27"/>
      <c r="GO14" s="27"/>
      <c r="GP14" s="27"/>
      <c r="GQ14" s="27"/>
      <c r="GR14" s="27"/>
      <c r="GS14" s="27"/>
      <c r="GT14" s="27"/>
      <c r="GU14" s="27"/>
      <c r="GV14" s="27"/>
      <c r="GW14" s="27"/>
      <c r="GX14" s="27"/>
      <c r="GY14" s="27"/>
      <c r="GZ14" s="27"/>
    </row>
    <row r="15" spans="2:208" s="12" customFormat="1" x14ac:dyDescent="0.25">
      <c r="B15" s="18"/>
      <c r="C15" s="10"/>
      <c r="D15" s="6"/>
      <c r="E15" s="31"/>
      <c r="F15" s="33"/>
      <c r="G15" s="32">
        <f t="shared" si="0"/>
        <v>0</v>
      </c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  <c r="DE15" s="27"/>
      <c r="DF15" s="27"/>
      <c r="DG15" s="27"/>
      <c r="DH15" s="27"/>
      <c r="DI15" s="27"/>
      <c r="DJ15" s="27"/>
      <c r="DK15" s="27"/>
      <c r="DL15" s="27"/>
      <c r="DM15" s="27"/>
      <c r="DN15" s="27"/>
      <c r="DO15" s="27"/>
      <c r="DP15" s="27"/>
      <c r="DQ15" s="27"/>
      <c r="DR15" s="27"/>
      <c r="DS15" s="27"/>
      <c r="DT15" s="27"/>
      <c r="DU15" s="27"/>
      <c r="DV15" s="27"/>
      <c r="DW15" s="27"/>
      <c r="DX15" s="27"/>
      <c r="DY15" s="27"/>
      <c r="DZ15" s="27"/>
      <c r="EA15" s="27"/>
      <c r="EB15" s="27"/>
      <c r="EC15" s="27"/>
      <c r="ED15" s="27"/>
      <c r="EE15" s="27"/>
      <c r="EF15" s="27"/>
      <c r="EG15" s="27"/>
      <c r="EH15" s="27"/>
      <c r="EI15" s="27"/>
      <c r="EJ15" s="27"/>
      <c r="EK15" s="27"/>
      <c r="EL15" s="27"/>
      <c r="EM15" s="27"/>
      <c r="EN15" s="27"/>
      <c r="EO15" s="27"/>
      <c r="EP15" s="27"/>
      <c r="EQ15" s="27"/>
      <c r="ER15" s="27"/>
      <c r="ES15" s="27"/>
      <c r="ET15" s="27"/>
      <c r="EU15" s="27"/>
      <c r="EV15" s="27"/>
      <c r="EW15" s="27"/>
      <c r="EX15" s="27"/>
      <c r="EY15" s="27"/>
      <c r="EZ15" s="27"/>
      <c r="FA15" s="27"/>
      <c r="FB15" s="27"/>
      <c r="FC15" s="27"/>
      <c r="FD15" s="27"/>
      <c r="FE15" s="27"/>
      <c r="FF15" s="27"/>
      <c r="FG15" s="27"/>
      <c r="FH15" s="27"/>
      <c r="FI15" s="27"/>
      <c r="FJ15" s="27"/>
      <c r="FK15" s="27"/>
      <c r="FL15" s="27"/>
      <c r="FM15" s="27"/>
      <c r="FN15" s="27"/>
      <c r="FO15" s="27"/>
      <c r="FP15" s="27"/>
      <c r="FQ15" s="27"/>
      <c r="FR15" s="27"/>
      <c r="FS15" s="27"/>
      <c r="FT15" s="27"/>
      <c r="FU15" s="27"/>
      <c r="FV15" s="27"/>
      <c r="FW15" s="27"/>
      <c r="FX15" s="27"/>
      <c r="FY15" s="27"/>
      <c r="FZ15" s="27"/>
      <c r="GA15" s="27"/>
      <c r="GB15" s="27"/>
      <c r="GC15" s="27"/>
      <c r="GD15" s="27"/>
      <c r="GE15" s="27"/>
      <c r="GF15" s="27"/>
      <c r="GG15" s="27"/>
      <c r="GH15" s="27"/>
      <c r="GI15" s="27"/>
      <c r="GJ15" s="27"/>
      <c r="GK15" s="27"/>
      <c r="GL15" s="27"/>
      <c r="GM15" s="27"/>
      <c r="GN15" s="27"/>
      <c r="GO15" s="27"/>
      <c r="GP15" s="27"/>
      <c r="GQ15" s="27"/>
      <c r="GR15" s="27"/>
      <c r="GS15" s="27"/>
      <c r="GT15" s="27"/>
      <c r="GU15" s="27"/>
      <c r="GV15" s="27"/>
      <c r="GW15" s="27"/>
      <c r="GX15" s="27"/>
      <c r="GY15" s="27"/>
      <c r="GZ15" s="27"/>
    </row>
    <row r="16" spans="2:208" s="12" customFormat="1" x14ac:dyDescent="0.25">
      <c r="B16" s="18"/>
      <c r="C16" s="10"/>
      <c r="D16" s="6"/>
      <c r="E16" s="31"/>
      <c r="F16" s="33"/>
      <c r="G16" s="32">
        <f t="shared" si="0"/>
        <v>0</v>
      </c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  <c r="DE16" s="27"/>
      <c r="DF16" s="27"/>
      <c r="DG16" s="27"/>
      <c r="DH16" s="27"/>
      <c r="DI16" s="27"/>
      <c r="DJ16" s="27"/>
      <c r="DK16" s="27"/>
      <c r="DL16" s="27"/>
      <c r="DM16" s="27"/>
      <c r="DN16" s="27"/>
      <c r="DO16" s="27"/>
      <c r="DP16" s="27"/>
      <c r="DQ16" s="27"/>
      <c r="DR16" s="27"/>
      <c r="DS16" s="27"/>
      <c r="DT16" s="27"/>
      <c r="DU16" s="27"/>
      <c r="DV16" s="27"/>
      <c r="DW16" s="27"/>
      <c r="DX16" s="27"/>
      <c r="DY16" s="27"/>
      <c r="DZ16" s="27"/>
      <c r="EA16" s="27"/>
      <c r="EB16" s="27"/>
      <c r="EC16" s="27"/>
      <c r="ED16" s="27"/>
      <c r="EE16" s="27"/>
      <c r="EF16" s="27"/>
      <c r="EG16" s="27"/>
      <c r="EH16" s="27"/>
      <c r="EI16" s="27"/>
      <c r="EJ16" s="27"/>
      <c r="EK16" s="27"/>
      <c r="EL16" s="27"/>
      <c r="EM16" s="27"/>
      <c r="EN16" s="27"/>
      <c r="EO16" s="27"/>
      <c r="EP16" s="27"/>
      <c r="EQ16" s="27"/>
      <c r="ER16" s="27"/>
      <c r="ES16" s="27"/>
      <c r="ET16" s="27"/>
      <c r="EU16" s="27"/>
      <c r="EV16" s="27"/>
      <c r="EW16" s="27"/>
      <c r="EX16" s="27"/>
      <c r="EY16" s="27"/>
      <c r="EZ16" s="27"/>
      <c r="FA16" s="27"/>
      <c r="FB16" s="27"/>
      <c r="FC16" s="27"/>
      <c r="FD16" s="27"/>
      <c r="FE16" s="27"/>
      <c r="FF16" s="27"/>
      <c r="FG16" s="27"/>
      <c r="FH16" s="27"/>
      <c r="FI16" s="27"/>
      <c r="FJ16" s="27"/>
      <c r="FK16" s="27"/>
      <c r="FL16" s="27"/>
      <c r="FM16" s="27"/>
      <c r="FN16" s="27"/>
      <c r="FO16" s="27"/>
      <c r="FP16" s="27"/>
      <c r="FQ16" s="27"/>
      <c r="FR16" s="27"/>
      <c r="FS16" s="27"/>
      <c r="FT16" s="27"/>
      <c r="FU16" s="27"/>
      <c r="FV16" s="27"/>
      <c r="FW16" s="27"/>
      <c r="FX16" s="27"/>
      <c r="FY16" s="27"/>
      <c r="FZ16" s="27"/>
      <c r="GA16" s="27"/>
      <c r="GB16" s="27"/>
      <c r="GC16" s="27"/>
      <c r="GD16" s="27"/>
      <c r="GE16" s="27"/>
      <c r="GF16" s="27"/>
      <c r="GG16" s="27"/>
      <c r="GH16" s="27"/>
      <c r="GI16" s="27"/>
      <c r="GJ16" s="27"/>
      <c r="GK16" s="27"/>
      <c r="GL16" s="27"/>
      <c r="GM16" s="27"/>
      <c r="GN16" s="27"/>
      <c r="GO16" s="27"/>
      <c r="GP16" s="27"/>
      <c r="GQ16" s="27"/>
      <c r="GR16" s="27"/>
      <c r="GS16" s="27"/>
      <c r="GT16" s="27"/>
      <c r="GU16" s="27"/>
      <c r="GV16" s="27"/>
      <c r="GW16" s="27"/>
      <c r="GX16" s="27"/>
      <c r="GY16" s="27"/>
      <c r="GZ16" s="27"/>
    </row>
    <row r="17" spans="2:208" s="12" customFormat="1" x14ac:dyDescent="0.25">
      <c r="B17" s="18"/>
      <c r="C17" s="10"/>
      <c r="D17" s="5"/>
      <c r="E17" s="31"/>
      <c r="F17" s="33"/>
      <c r="G17" s="32">
        <f t="shared" si="0"/>
        <v>0</v>
      </c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  <c r="DE17" s="27"/>
      <c r="DF17" s="27"/>
      <c r="DG17" s="27"/>
      <c r="DH17" s="27"/>
      <c r="DI17" s="27"/>
      <c r="DJ17" s="27"/>
      <c r="DK17" s="27"/>
      <c r="DL17" s="27"/>
      <c r="DM17" s="27"/>
      <c r="DN17" s="27"/>
      <c r="DO17" s="27"/>
      <c r="DP17" s="27"/>
      <c r="DQ17" s="27"/>
      <c r="DR17" s="27"/>
      <c r="DS17" s="27"/>
      <c r="DT17" s="27"/>
      <c r="DU17" s="27"/>
      <c r="DV17" s="27"/>
      <c r="DW17" s="27"/>
      <c r="DX17" s="27"/>
      <c r="DY17" s="27"/>
      <c r="DZ17" s="27"/>
      <c r="EA17" s="27"/>
      <c r="EB17" s="27"/>
      <c r="EC17" s="27"/>
      <c r="ED17" s="27"/>
      <c r="EE17" s="27"/>
      <c r="EF17" s="27"/>
      <c r="EG17" s="27"/>
      <c r="EH17" s="27"/>
      <c r="EI17" s="27"/>
      <c r="EJ17" s="27"/>
      <c r="EK17" s="27"/>
      <c r="EL17" s="27"/>
      <c r="EM17" s="27"/>
      <c r="EN17" s="27"/>
      <c r="EO17" s="27"/>
      <c r="EP17" s="27"/>
      <c r="EQ17" s="27"/>
      <c r="ER17" s="27"/>
      <c r="ES17" s="27"/>
      <c r="ET17" s="27"/>
      <c r="EU17" s="27"/>
      <c r="EV17" s="27"/>
      <c r="EW17" s="27"/>
      <c r="EX17" s="27"/>
      <c r="EY17" s="27"/>
      <c r="EZ17" s="27"/>
      <c r="FA17" s="27"/>
      <c r="FB17" s="27"/>
      <c r="FC17" s="27"/>
      <c r="FD17" s="27"/>
      <c r="FE17" s="27"/>
      <c r="FF17" s="27"/>
      <c r="FG17" s="27"/>
      <c r="FH17" s="27"/>
      <c r="FI17" s="27"/>
      <c r="FJ17" s="27"/>
      <c r="FK17" s="27"/>
      <c r="FL17" s="27"/>
      <c r="FM17" s="27"/>
      <c r="FN17" s="27"/>
      <c r="FO17" s="27"/>
      <c r="FP17" s="27"/>
      <c r="FQ17" s="27"/>
      <c r="FR17" s="27"/>
      <c r="FS17" s="27"/>
      <c r="FT17" s="27"/>
      <c r="FU17" s="27"/>
      <c r="FV17" s="27"/>
      <c r="FW17" s="27"/>
      <c r="FX17" s="27"/>
      <c r="FY17" s="27"/>
      <c r="FZ17" s="27"/>
      <c r="GA17" s="27"/>
      <c r="GB17" s="27"/>
      <c r="GC17" s="27"/>
      <c r="GD17" s="27"/>
      <c r="GE17" s="27"/>
      <c r="GF17" s="27"/>
      <c r="GG17" s="27"/>
      <c r="GH17" s="27"/>
      <c r="GI17" s="27"/>
      <c r="GJ17" s="27"/>
      <c r="GK17" s="27"/>
      <c r="GL17" s="27"/>
      <c r="GM17" s="27"/>
      <c r="GN17" s="27"/>
      <c r="GO17" s="27"/>
      <c r="GP17" s="27"/>
      <c r="GQ17" s="27"/>
      <c r="GR17" s="27"/>
      <c r="GS17" s="27"/>
      <c r="GT17" s="27"/>
      <c r="GU17" s="27"/>
      <c r="GV17" s="27"/>
      <c r="GW17" s="27"/>
      <c r="GX17" s="27"/>
      <c r="GY17" s="27"/>
      <c r="GZ17" s="27"/>
    </row>
    <row r="18" spans="2:208" s="12" customFormat="1" x14ac:dyDescent="0.25">
      <c r="B18" s="18"/>
      <c r="C18" s="10"/>
      <c r="D18" s="5"/>
      <c r="E18" s="31"/>
      <c r="F18" s="33"/>
      <c r="G18" s="32">
        <f t="shared" si="0"/>
        <v>0</v>
      </c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  <c r="AL18" s="26"/>
      <c r="AM18" s="26"/>
      <c r="AN18" s="26"/>
      <c r="AO18" s="26"/>
      <c r="AP18" s="26"/>
      <c r="AQ18" s="26"/>
      <c r="AR18" s="26"/>
      <c r="AS18" s="26"/>
      <c r="AT18" s="26"/>
      <c r="AU18" s="26"/>
      <c r="AV18" s="26"/>
      <c r="AW18" s="26"/>
      <c r="AX18" s="26"/>
      <c r="AY18" s="26"/>
      <c r="AZ18" s="26"/>
      <c r="BA18" s="26"/>
      <c r="BB18" s="26"/>
      <c r="BC18" s="26"/>
      <c r="BD18" s="26"/>
      <c r="BE18" s="26"/>
      <c r="BF18" s="26"/>
      <c r="BG18" s="26"/>
      <c r="BH18" s="26"/>
      <c r="BI18" s="26"/>
      <c r="BJ18" s="26"/>
      <c r="BK18" s="26"/>
      <c r="BL18" s="26"/>
      <c r="BM18" s="26"/>
      <c r="BN18" s="26"/>
      <c r="BO18" s="26"/>
      <c r="BP18" s="26"/>
      <c r="BQ18" s="26"/>
      <c r="BR18" s="26"/>
      <c r="BS18" s="26"/>
      <c r="BT18" s="26"/>
      <c r="BU18" s="26"/>
      <c r="BV18" s="26"/>
      <c r="BW18" s="26"/>
      <c r="BX18" s="26"/>
      <c r="BY18" s="26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/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  <c r="DE18" s="27"/>
      <c r="DF18" s="27"/>
      <c r="DG18" s="27"/>
      <c r="DH18" s="27"/>
      <c r="DI18" s="27"/>
      <c r="DJ18" s="27"/>
      <c r="DK18" s="27"/>
      <c r="DL18" s="27"/>
      <c r="DM18" s="27"/>
      <c r="DN18" s="27"/>
      <c r="DO18" s="27"/>
      <c r="DP18" s="27"/>
      <c r="DQ18" s="27"/>
      <c r="DR18" s="27"/>
      <c r="DS18" s="27"/>
      <c r="DT18" s="27"/>
      <c r="DU18" s="27"/>
      <c r="DV18" s="27"/>
      <c r="DW18" s="27"/>
      <c r="DX18" s="27"/>
      <c r="DY18" s="27"/>
      <c r="DZ18" s="27"/>
      <c r="EA18" s="27"/>
      <c r="EB18" s="27"/>
      <c r="EC18" s="27"/>
      <c r="ED18" s="27"/>
      <c r="EE18" s="27"/>
      <c r="EF18" s="27"/>
      <c r="EG18" s="27"/>
      <c r="EH18" s="27"/>
      <c r="EI18" s="27"/>
      <c r="EJ18" s="27"/>
      <c r="EK18" s="27"/>
      <c r="EL18" s="27"/>
      <c r="EM18" s="27"/>
      <c r="EN18" s="27"/>
      <c r="EO18" s="27"/>
      <c r="EP18" s="27"/>
      <c r="EQ18" s="27"/>
      <c r="ER18" s="27"/>
      <c r="ES18" s="27"/>
      <c r="ET18" s="27"/>
      <c r="EU18" s="27"/>
      <c r="EV18" s="27"/>
      <c r="EW18" s="27"/>
      <c r="EX18" s="27"/>
      <c r="EY18" s="27"/>
      <c r="EZ18" s="27"/>
      <c r="FA18" s="27"/>
      <c r="FB18" s="27"/>
      <c r="FC18" s="27"/>
      <c r="FD18" s="27"/>
      <c r="FE18" s="27"/>
      <c r="FF18" s="27"/>
      <c r="FG18" s="27"/>
      <c r="FH18" s="27"/>
      <c r="FI18" s="27"/>
      <c r="FJ18" s="27"/>
      <c r="FK18" s="27"/>
      <c r="FL18" s="27"/>
      <c r="FM18" s="27"/>
      <c r="FN18" s="27"/>
      <c r="FO18" s="27"/>
      <c r="FP18" s="27"/>
      <c r="FQ18" s="27"/>
      <c r="FR18" s="27"/>
      <c r="FS18" s="27"/>
      <c r="FT18" s="27"/>
      <c r="FU18" s="27"/>
      <c r="FV18" s="27"/>
      <c r="FW18" s="27"/>
      <c r="FX18" s="27"/>
      <c r="FY18" s="27"/>
      <c r="FZ18" s="27"/>
      <c r="GA18" s="27"/>
      <c r="GB18" s="27"/>
      <c r="GC18" s="27"/>
      <c r="GD18" s="27"/>
      <c r="GE18" s="27"/>
      <c r="GF18" s="27"/>
      <c r="GG18" s="27"/>
      <c r="GH18" s="27"/>
      <c r="GI18" s="27"/>
      <c r="GJ18" s="27"/>
      <c r="GK18" s="27"/>
      <c r="GL18" s="27"/>
      <c r="GM18" s="27"/>
      <c r="GN18" s="27"/>
      <c r="GO18" s="27"/>
      <c r="GP18" s="27"/>
      <c r="GQ18" s="27"/>
      <c r="GR18" s="27"/>
      <c r="GS18" s="27"/>
      <c r="GT18" s="27"/>
      <c r="GU18" s="27"/>
      <c r="GV18" s="27"/>
      <c r="GW18" s="27"/>
      <c r="GX18" s="27"/>
      <c r="GY18" s="27"/>
      <c r="GZ18" s="27"/>
    </row>
    <row r="19" spans="2:208" s="12" customFormat="1" x14ac:dyDescent="0.25">
      <c r="B19" s="18"/>
      <c r="C19" s="10"/>
      <c r="D19" s="6"/>
      <c r="E19" s="31"/>
      <c r="F19" s="33"/>
      <c r="G19" s="32">
        <f t="shared" si="0"/>
        <v>0</v>
      </c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  <c r="AL19" s="26"/>
      <c r="AM19" s="26"/>
      <c r="AN19" s="26"/>
      <c r="AO19" s="26"/>
      <c r="AP19" s="26"/>
      <c r="AQ19" s="26"/>
      <c r="AR19" s="26"/>
      <c r="AS19" s="26"/>
      <c r="AT19" s="26"/>
      <c r="AU19" s="26"/>
      <c r="AV19" s="26"/>
      <c r="AW19" s="26"/>
      <c r="AX19" s="26"/>
      <c r="AY19" s="26"/>
      <c r="AZ19" s="26"/>
      <c r="BA19" s="26"/>
      <c r="BB19" s="26"/>
      <c r="BC19" s="26"/>
      <c r="BD19" s="26"/>
      <c r="BE19" s="26"/>
      <c r="BF19" s="26"/>
      <c r="BG19" s="26"/>
      <c r="BH19" s="26"/>
      <c r="BI19" s="26"/>
      <c r="BJ19" s="26"/>
      <c r="BK19" s="26"/>
      <c r="BL19" s="26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  <c r="DE19" s="27"/>
      <c r="DF19" s="27"/>
      <c r="DG19" s="27"/>
      <c r="DH19" s="27"/>
      <c r="DI19" s="27"/>
      <c r="DJ19" s="27"/>
      <c r="DK19" s="27"/>
      <c r="DL19" s="27"/>
      <c r="DM19" s="27"/>
      <c r="DN19" s="27"/>
      <c r="DO19" s="27"/>
      <c r="DP19" s="27"/>
      <c r="DQ19" s="27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7"/>
      <c r="ED19" s="27"/>
      <c r="EE19" s="27"/>
      <c r="EF19" s="27"/>
      <c r="EG19" s="27"/>
      <c r="EH19" s="27"/>
      <c r="EI19" s="27"/>
      <c r="EJ19" s="27"/>
      <c r="EK19" s="27"/>
      <c r="EL19" s="27"/>
      <c r="EM19" s="27"/>
      <c r="EN19" s="27"/>
      <c r="EO19" s="27"/>
      <c r="EP19" s="27"/>
      <c r="EQ19" s="27"/>
      <c r="ER19" s="27"/>
      <c r="ES19" s="27"/>
      <c r="ET19" s="27"/>
      <c r="EU19" s="27"/>
      <c r="EV19" s="27"/>
      <c r="EW19" s="27"/>
      <c r="EX19" s="27"/>
      <c r="EY19" s="27"/>
      <c r="EZ19" s="27"/>
      <c r="FA19" s="27"/>
      <c r="FB19" s="27"/>
      <c r="FC19" s="27"/>
      <c r="FD19" s="27"/>
      <c r="FE19" s="27"/>
      <c r="FF19" s="27"/>
      <c r="FG19" s="27"/>
      <c r="FH19" s="27"/>
      <c r="FI19" s="27"/>
      <c r="FJ19" s="27"/>
      <c r="FK19" s="27"/>
      <c r="FL19" s="27"/>
      <c r="FM19" s="27"/>
      <c r="FN19" s="27"/>
      <c r="FO19" s="27"/>
      <c r="FP19" s="27"/>
      <c r="FQ19" s="27"/>
      <c r="FR19" s="27"/>
      <c r="FS19" s="27"/>
      <c r="FT19" s="27"/>
      <c r="FU19" s="27"/>
      <c r="FV19" s="27"/>
      <c r="FW19" s="27"/>
      <c r="FX19" s="27"/>
      <c r="FY19" s="27"/>
      <c r="FZ19" s="27"/>
      <c r="GA19" s="27"/>
      <c r="GB19" s="27"/>
      <c r="GC19" s="27"/>
      <c r="GD19" s="27"/>
      <c r="GE19" s="27"/>
      <c r="GF19" s="27"/>
      <c r="GG19" s="27"/>
      <c r="GH19" s="27"/>
      <c r="GI19" s="27"/>
      <c r="GJ19" s="27"/>
      <c r="GK19" s="27"/>
      <c r="GL19" s="27"/>
      <c r="GM19" s="27"/>
      <c r="GN19" s="27"/>
      <c r="GO19" s="27"/>
      <c r="GP19" s="27"/>
      <c r="GQ19" s="27"/>
      <c r="GR19" s="27"/>
      <c r="GS19" s="27"/>
      <c r="GT19" s="27"/>
      <c r="GU19" s="27"/>
      <c r="GV19" s="27"/>
      <c r="GW19" s="27"/>
      <c r="GX19" s="27"/>
      <c r="GY19" s="27"/>
      <c r="GZ19" s="27"/>
    </row>
    <row r="20" spans="2:208" s="12" customFormat="1" x14ac:dyDescent="0.25">
      <c r="B20" s="18"/>
      <c r="C20" s="10"/>
      <c r="D20" s="6"/>
      <c r="E20" s="31"/>
      <c r="F20" s="33"/>
      <c r="G20" s="32">
        <f t="shared" si="0"/>
        <v>0</v>
      </c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  <c r="AL20" s="26"/>
      <c r="AM20" s="26"/>
      <c r="AN20" s="26"/>
      <c r="AO20" s="26"/>
      <c r="AP20" s="26"/>
      <c r="AQ20" s="26"/>
      <c r="AR20" s="26"/>
      <c r="AS20" s="26"/>
      <c r="AT20" s="26"/>
      <c r="AU20" s="26"/>
      <c r="AV20" s="26"/>
      <c r="AW20" s="26"/>
      <c r="AX20" s="26"/>
      <c r="AY20" s="26"/>
      <c r="AZ20" s="26"/>
      <c r="BA20" s="26"/>
      <c r="BB20" s="26"/>
      <c r="BC20" s="26"/>
      <c r="BD20" s="26"/>
      <c r="BE20" s="26"/>
      <c r="BF20" s="26"/>
      <c r="BG20" s="26"/>
      <c r="BH20" s="26"/>
      <c r="BI20" s="26"/>
      <c r="BJ20" s="26"/>
      <c r="BK20" s="26"/>
      <c r="BL20" s="26"/>
      <c r="BM20" s="26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  <c r="DE20" s="27"/>
      <c r="DF20" s="27"/>
      <c r="DG20" s="27"/>
      <c r="DH20" s="27"/>
      <c r="DI20" s="27"/>
      <c r="DJ20" s="27"/>
      <c r="DK20" s="27"/>
      <c r="DL20" s="27"/>
      <c r="DM20" s="27"/>
      <c r="DN20" s="27"/>
      <c r="DO20" s="27"/>
      <c r="DP20" s="27"/>
      <c r="DQ20" s="27"/>
      <c r="DR20" s="27"/>
      <c r="DS20" s="27"/>
      <c r="DT20" s="27"/>
      <c r="DU20" s="27"/>
      <c r="DV20" s="27"/>
      <c r="DW20" s="27"/>
      <c r="DX20" s="27"/>
      <c r="DY20" s="27"/>
      <c r="DZ20" s="27"/>
      <c r="EA20" s="27"/>
      <c r="EB20" s="27"/>
      <c r="EC20" s="27"/>
      <c r="ED20" s="27"/>
      <c r="EE20" s="27"/>
      <c r="EF20" s="27"/>
      <c r="EG20" s="27"/>
      <c r="EH20" s="27"/>
      <c r="EI20" s="27"/>
      <c r="EJ20" s="27"/>
      <c r="EK20" s="27"/>
      <c r="EL20" s="27"/>
      <c r="EM20" s="27"/>
      <c r="EN20" s="27"/>
      <c r="EO20" s="27"/>
      <c r="EP20" s="27"/>
      <c r="EQ20" s="27"/>
      <c r="ER20" s="27"/>
      <c r="ES20" s="27"/>
      <c r="ET20" s="27"/>
      <c r="EU20" s="27"/>
      <c r="EV20" s="27"/>
      <c r="EW20" s="27"/>
      <c r="EX20" s="27"/>
      <c r="EY20" s="27"/>
      <c r="EZ20" s="27"/>
      <c r="FA20" s="27"/>
      <c r="FB20" s="27"/>
      <c r="FC20" s="27"/>
      <c r="FD20" s="27"/>
      <c r="FE20" s="27"/>
      <c r="FF20" s="27"/>
      <c r="FG20" s="27"/>
      <c r="FH20" s="27"/>
      <c r="FI20" s="27"/>
      <c r="FJ20" s="27"/>
      <c r="FK20" s="27"/>
      <c r="FL20" s="27"/>
      <c r="FM20" s="27"/>
      <c r="FN20" s="27"/>
      <c r="FO20" s="27"/>
      <c r="FP20" s="27"/>
      <c r="FQ20" s="27"/>
      <c r="FR20" s="27"/>
      <c r="FS20" s="27"/>
      <c r="FT20" s="27"/>
      <c r="FU20" s="27"/>
      <c r="FV20" s="27"/>
      <c r="FW20" s="27"/>
      <c r="FX20" s="27"/>
      <c r="FY20" s="27"/>
      <c r="FZ20" s="27"/>
      <c r="GA20" s="27"/>
      <c r="GB20" s="27"/>
      <c r="GC20" s="27"/>
      <c r="GD20" s="27"/>
      <c r="GE20" s="27"/>
      <c r="GF20" s="27"/>
      <c r="GG20" s="27"/>
      <c r="GH20" s="27"/>
      <c r="GI20" s="27"/>
      <c r="GJ20" s="27"/>
      <c r="GK20" s="27"/>
      <c r="GL20" s="27"/>
      <c r="GM20" s="27"/>
      <c r="GN20" s="27"/>
      <c r="GO20" s="27"/>
      <c r="GP20" s="27"/>
      <c r="GQ20" s="27"/>
      <c r="GR20" s="27"/>
      <c r="GS20" s="27"/>
      <c r="GT20" s="27"/>
      <c r="GU20" s="27"/>
      <c r="GV20" s="27"/>
      <c r="GW20" s="27"/>
      <c r="GX20" s="27"/>
      <c r="GY20" s="27"/>
      <c r="GZ20" s="27"/>
    </row>
    <row r="21" spans="2:208" s="12" customFormat="1" x14ac:dyDescent="0.25">
      <c r="B21" s="18"/>
      <c r="C21" s="10"/>
      <c r="D21" s="6"/>
      <c r="E21" s="31"/>
      <c r="F21" s="33"/>
      <c r="G21" s="32">
        <f t="shared" si="0"/>
        <v>0</v>
      </c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  <c r="BS21" s="26"/>
      <c r="BT21" s="26"/>
      <c r="BU21" s="26"/>
      <c r="BV21" s="26"/>
      <c r="BW21" s="26"/>
      <c r="BX21" s="26"/>
      <c r="BY21" s="26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  <c r="DE21" s="27"/>
      <c r="DF21" s="27"/>
      <c r="DG21" s="27"/>
      <c r="DH21" s="27"/>
      <c r="DI21" s="27"/>
      <c r="DJ21" s="27"/>
      <c r="DK21" s="27"/>
      <c r="DL21" s="27"/>
      <c r="DM21" s="27"/>
      <c r="DN21" s="27"/>
      <c r="DO21" s="27"/>
      <c r="DP21" s="27"/>
      <c r="DQ21" s="27"/>
      <c r="DR21" s="27"/>
      <c r="DS21" s="27"/>
      <c r="DT21" s="27"/>
      <c r="DU21" s="27"/>
      <c r="DV21" s="27"/>
      <c r="DW21" s="27"/>
      <c r="DX21" s="27"/>
      <c r="DY21" s="27"/>
      <c r="DZ21" s="27"/>
      <c r="EA21" s="27"/>
      <c r="EB21" s="27"/>
      <c r="EC21" s="27"/>
      <c r="ED21" s="27"/>
      <c r="EE21" s="27"/>
      <c r="EF21" s="27"/>
      <c r="EG21" s="27"/>
      <c r="EH21" s="27"/>
      <c r="EI21" s="27"/>
      <c r="EJ21" s="27"/>
      <c r="EK21" s="27"/>
      <c r="EL21" s="27"/>
      <c r="EM21" s="27"/>
      <c r="EN21" s="27"/>
      <c r="EO21" s="27"/>
      <c r="EP21" s="27"/>
      <c r="EQ21" s="27"/>
      <c r="ER21" s="27"/>
      <c r="ES21" s="27"/>
      <c r="ET21" s="27"/>
      <c r="EU21" s="27"/>
      <c r="EV21" s="27"/>
      <c r="EW21" s="27"/>
      <c r="EX21" s="27"/>
      <c r="EY21" s="27"/>
      <c r="EZ21" s="27"/>
      <c r="FA21" s="27"/>
      <c r="FB21" s="27"/>
      <c r="FC21" s="27"/>
      <c r="FD21" s="27"/>
      <c r="FE21" s="27"/>
      <c r="FF21" s="27"/>
      <c r="FG21" s="27"/>
      <c r="FH21" s="27"/>
      <c r="FI21" s="27"/>
      <c r="FJ21" s="27"/>
      <c r="FK21" s="27"/>
      <c r="FL21" s="27"/>
      <c r="FM21" s="27"/>
      <c r="FN21" s="27"/>
      <c r="FO21" s="27"/>
      <c r="FP21" s="27"/>
      <c r="FQ21" s="27"/>
      <c r="FR21" s="27"/>
      <c r="FS21" s="27"/>
      <c r="FT21" s="27"/>
      <c r="FU21" s="27"/>
      <c r="FV21" s="27"/>
      <c r="FW21" s="27"/>
      <c r="FX21" s="27"/>
      <c r="FY21" s="27"/>
      <c r="FZ21" s="27"/>
      <c r="GA21" s="27"/>
      <c r="GB21" s="27"/>
      <c r="GC21" s="27"/>
      <c r="GD21" s="27"/>
      <c r="GE21" s="27"/>
      <c r="GF21" s="27"/>
      <c r="GG21" s="27"/>
      <c r="GH21" s="27"/>
      <c r="GI21" s="27"/>
      <c r="GJ21" s="27"/>
      <c r="GK21" s="27"/>
      <c r="GL21" s="27"/>
      <c r="GM21" s="27"/>
      <c r="GN21" s="27"/>
      <c r="GO21" s="27"/>
      <c r="GP21" s="27"/>
      <c r="GQ21" s="27"/>
      <c r="GR21" s="27"/>
      <c r="GS21" s="27"/>
      <c r="GT21" s="27"/>
      <c r="GU21" s="27"/>
      <c r="GV21" s="27"/>
      <c r="GW21" s="27"/>
      <c r="GX21" s="27"/>
      <c r="GY21" s="27"/>
      <c r="GZ21" s="27"/>
    </row>
    <row r="22" spans="2:208" s="12" customFormat="1" x14ac:dyDescent="0.25">
      <c r="B22" s="18"/>
      <c r="C22" s="10"/>
      <c r="D22" s="6"/>
      <c r="E22" s="31"/>
      <c r="F22" s="33"/>
      <c r="G22" s="32">
        <f t="shared" si="0"/>
        <v>0</v>
      </c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  <c r="BS22" s="26"/>
      <c r="BT22" s="26"/>
      <c r="BU22" s="26"/>
      <c r="BV22" s="26"/>
      <c r="BW22" s="26"/>
      <c r="BX22" s="26"/>
      <c r="BY22" s="26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  <c r="DE22" s="27"/>
      <c r="DF22" s="27"/>
      <c r="DG22" s="27"/>
      <c r="DH22" s="27"/>
      <c r="DI22" s="27"/>
      <c r="DJ22" s="27"/>
      <c r="DK22" s="27"/>
      <c r="DL22" s="27"/>
      <c r="DM22" s="27"/>
      <c r="DN22" s="27"/>
      <c r="DO22" s="27"/>
      <c r="DP22" s="27"/>
      <c r="DQ22" s="27"/>
      <c r="DR22" s="27"/>
      <c r="DS22" s="27"/>
      <c r="DT22" s="27"/>
      <c r="DU22" s="27"/>
      <c r="DV22" s="27"/>
      <c r="DW22" s="27"/>
      <c r="DX22" s="27"/>
      <c r="DY22" s="27"/>
      <c r="DZ22" s="27"/>
      <c r="EA22" s="27"/>
      <c r="EB22" s="27"/>
      <c r="EC22" s="27"/>
      <c r="ED22" s="27"/>
      <c r="EE22" s="27"/>
      <c r="EF22" s="27"/>
      <c r="EG22" s="27"/>
      <c r="EH22" s="27"/>
      <c r="EI22" s="27"/>
      <c r="EJ22" s="27"/>
      <c r="EK22" s="27"/>
      <c r="EL22" s="27"/>
      <c r="EM22" s="27"/>
      <c r="EN22" s="27"/>
      <c r="EO22" s="27"/>
      <c r="EP22" s="27"/>
      <c r="EQ22" s="27"/>
      <c r="ER22" s="27"/>
      <c r="ES22" s="27"/>
      <c r="ET22" s="27"/>
      <c r="EU22" s="27"/>
      <c r="EV22" s="27"/>
      <c r="EW22" s="27"/>
      <c r="EX22" s="27"/>
      <c r="EY22" s="27"/>
      <c r="EZ22" s="27"/>
      <c r="FA22" s="27"/>
      <c r="FB22" s="27"/>
      <c r="FC22" s="27"/>
      <c r="FD22" s="27"/>
      <c r="FE22" s="27"/>
      <c r="FF22" s="27"/>
      <c r="FG22" s="27"/>
      <c r="FH22" s="27"/>
      <c r="FI22" s="27"/>
      <c r="FJ22" s="27"/>
      <c r="FK22" s="27"/>
      <c r="FL22" s="27"/>
      <c r="FM22" s="27"/>
      <c r="FN22" s="27"/>
      <c r="FO22" s="27"/>
      <c r="FP22" s="27"/>
      <c r="FQ22" s="27"/>
      <c r="FR22" s="27"/>
      <c r="FS22" s="27"/>
      <c r="FT22" s="27"/>
      <c r="FU22" s="27"/>
      <c r="FV22" s="27"/>
      <c r="FW22" s="27"/>
      <c r="FX22" s="27"/>
      <c r="FY22" s="27"/>
      <c r="FZ22" s="27"/>
      <c r="GA22" s="27"/>
      <c r="GB22" s="27"/>
      <c r="GC22" s="27"/>
      <c r="GD22" s="27"/>
      <c r="GE22" s="27"/>
      <c r="GF22" s="27"/>
      <c r="GG22" s="27"/>
      <c r="GH22" s="27"/>
      <c r="GI22" s="27"/>
      <c r="GJ22" s="27"/>
      <c r="GK22" s="27"/>
      <c r="GL22" s="27"/>
      <c r="GM22" s="27"/>
      <c r="GN22" s="27"/>
      <c r="GO22" s="27"/>
      <c r="GP22" s="27"/>
      <c r="GQ22" s="27"/>
      <c r="GR22" s="27"/>
      <c r="GS22" s="27"/>
      <c r="GT22" s="27"/>
      <c r="GU22" s="27"/>
      <c r="GV22" s="27"/>
      <c r="GW22" s="27"/>
      <c r="GX22" s="27"/>
      <c r="GY22" s="27"/>
      <c r="GZ22" s="27"/>
    </row>
    <row r="23" spans="2:208" s="12" customFormat="1" x14ac:dyDescent="0.25">
      <c r="B23" s="18"/>
      <c r="C23" s="10"/>
      <c r="D23" s="6"/>
      <c r="E23" s="31"/>
      <c r="F23" s="33"/>
      <c r="G23" s="32">
        <f t="shared" si="0"/>
        <v>0</v>
      </c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  <c r="AL23" s="26"/>
      <c r="AM23" s="26"/>
      <c r="AN23" s="26"/>
      <c r="AO23" s="26"/>
      <c r="AP23" s="26"/>
      <c r="AQ23" s="26"/>
      <c r="AR23" s="26"/>
      <c r="AS23" s="26"/>
      <c r="AT23" s="26"/>
      <c r="AU23" s="26"/>
      <c r="AV23" s="26"/>
      <c r="AW23" s="26"/>
      <c r="AX23" s="26"/>
      <c r="AY23" s="26"/>
      <c r="AZ23" s="26"/>
      <c r="BA23" s="26"/>
      <c r="BB23" s="26"/>
      <c r="BC23" s="26"/>
      <c r="BD23" s="26"/>
      <c r="BE23" s="26"/>
      <c r="BF23" s="26"/>
      <c r="BG23" s="26"/>
      <c r="BH23" s="26"/>
      <c r="BI23" s="26"/>
      <c r="BJ23" s="26"/>
      <c r="BK23" s="26"/>
      <c r="BL23" s="26"/>
      <c r="BM23" s="26"/>
      <c r="BN23" s="26"/>
      <c r="BO23" s="26"/>
      <c r="BP23" s="26"/>
      <c r="BQ23" s="26"/>
      <c r="BR23" s="26"/>
      <c r="BS23" s="26"/>
      <c r="BT23" s="26"/>
      <c r="BU23" s="26"/>
      <c r="BV23" s="26"/>
      <c r="BW23" s="26"/>
      <c r="BX23" s="26"/>
      <c r="BY23" s="26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  <c r="DE23" s="27"/>
      <c r="DF23" s="27"/>
      <c r="DG23" s="27"/>
      <c r="DH23" s="27"/>
      <c r="DI23" s="27"/>
      <c r="DJ23" s="27"/>
      <c r="DK23" s="27"/>
      <c r="DL23" s="27"/>
      <c r="DM23" s="27"/>
      <c r="DN23" s="27"/>
      <c r="DO23" s="27"/>
      <c r="DP23" s="27"/>
      <c r="DQ23" s="27"/>
      <c r="DR23" s="27"/>
      <c r="DS23" s="27"/>
      <c r="DT23" s="27"/>
      <c r="DU23" s="27"/>
      <c r="DV23" s="27"/>
      <c r="DW23" s="27"/>
      <c r="DX23" s="27"/>
      <c r="DY23" s="27"/>
      <c r="DZ23" s="27"/>
      <c r="EA23" s="27"/>
      <c r="EB23" s="27"/>
      <c r="EC23" s="27"/>
      <c r="ED23" s="27"/>
      <c r="EE23" s="27"/>
      <c r="EF23" s="27"/>
      <c r="EG23" s="27"/>
      <c r="EH23" s="27"/>
      <c r="EI23" s="27"/>
      <c r="EJ23" s="27"/>
      <c r="EK23" s="27"/>
      <c r="EL23" s="27"/>
      <c r="EM23" s="27"/>
      <c r="EN23" s="27"/>
      <c r="EO23" s="27"/>
      <c r="EP23" s="27"/>
      <c r="EQ23" s="27"/>
      <c r="ER23" s="27"/>
      <c r="ES23" s="27"/>
      <c r="ET23" s="27"/>
      <c r="EU23" s="27"/>
      <c r="EV23" s="27"/>
      <c r="EW23" s="27"/>
      <c r="EX23" s="27"/>
      <c r="EY23" s="27"/>
      <c r="EZ23" s="27"/>
      <c r="FA23" s="27"/>
      <c r="FB23" s="27"/>
      <c r="FC23" s="27"/>
      <c r="FD23" s="27"/>
      <c r="FE23" s="27"/>
      <c r="FF23" s="27"/>
      <c r="FG23" s="27"/>
      <c r="FH23" s="27"/>
      <c r="FI23" s="27"/>
      <c r="FJ23" s="27"/>
      <c r="FK23" s="27"/>
      <c r="FL23" s="27"/>
      <c r="FM23" s="27"/>
      <c r="FN23" s="27"/>
      <c r="FO23" s="27"/>
      <c r="FP23" s="27"/>
      <c r="FQ23" s="27"/>
      <c r="FR23" s="27"/>
      <c r="FS23" s="27"/>
      <c r="FT23" s="27"/>
      <c r="FU23" s="27"/>
      <c r="FV23" s="27"/>
      <c r="FW23" s="27"/>
      <c r="FX23" s="27"/>
      <c r="FY23" s="27"/>
      <c r="FZ23" s="27"/>
      <c r="GA23" s="27"/>
      <c r="GB23" s="27"/>
      <c r="GC23" s="27"/>
      <c r="GD23" s="27"/>
      <c r="GE23" s="27"/>
      <c r="GF23" s="27"/>
      <c r="GG23" s="27"/>
      <c r="GH23" s="27"/>
      <c r="GI23" s="27"/>
      <c r="GJ23" s="27"/>
      <c r="GK23" s="27"/>
      <c r="GL23" s="27"/>
      <c r="GM23" s="27"/>
      <c r="GN23" s="27"/>
      <c r="GO23" s="27"/>
      <c r="GP23" s="27"/>
      <c r="GQ23" s="27"/>
      <c r="GR23" s="27"/>
      <c r="GS23" s="27"/>
      <c r="GT23" s="27"/>
      <c r="GU23" s="27"/>
      <c r="GV23" s="27"/>
      <c r="GW23" s="27"/>
      <c r="GX23" s="27"/>
      <c r="GY23" s="27"/>
      <c r="GZ23" s="27"/>
    </row>
    <row r="24" spans="2:208" s="12" customFormat="1" x14ac:dyDescent="0.25">
      <c r="B24" s="18"/>
      <c r="C24" s="10"/>
      <c r="D24" s="6"/>
      <c r="E24" s="31"/>
      <c r="F24" s="33"/>
      <c r="G24" s="32">
        <f t="shared" si="0"/>
        <v>0</v>
      </c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  <c r="BS24" s="26"/>
      <c r="BT24" s="26"/>
      <c r="BU24" s="26"/>
      <c r="BV24" s="26"/>
      <c r="BW24" s="26"/>
      <c r="BX24" s="26"/>
      <c r="BY24" s="26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  <c r="DE24" s="27"/>
      <c r="DF24" s="27"/>
      <c r="DG24" s="27"/>
      <c r="DH24" s="27"/>
      <c r="DI24" s="27"/>
      <c r="DJ24" s="27"/>
      <c r="DK24" s="27"/>
      <c r="DL24" s="27"/>
      <c r="DM24" s="27"/>
      <c r="DN24" s="27"/>
      <c r="DO24" s="27"/>
      <c r="DP24" s="27"/>
      <c r="DQ24" s="27"/>
      <c r="DR24" s="27"/>
      <c r="DS24" s="27"/>
      <c r="DT24" s="27"/>
      <c r="DU24" s="27"/>
      <c r="DV24" s="27"/>
      <c r="DW24" s="27"/>
      <c r="DX24" s="27"/>
      <c r="DY24" s="27"/>
      <c r="DZ24" s="27"/>
      <c r="EA24" s="27"/>
      <c r="EB24" s="27"/>
      <c r="EC24" s="27"/>
      <c r="ED24" s="27"/>
      <c r="EE24" s="27"/>
      <c r="EF24" s="27"/>
      <c r="EG24" s="27"/>
      <c r="EH24" s="27"/>
      <c r="EI24" s="27"/>
      <c r="EJ24" s="27"/>
      <c r="EK24" s="27"/>
      <c r="EL24" s="27"/>
      <c r="EM24" s="27"/>
      <c r="EN24" s="27"/>
      <c r="EO24" s="27"/>
      <c r="EP24" s="27"/>
      <c r="EQ24" s="27"/>
      <c r="ER24" s="27"/>
      <c r="ES24" s="27"/>
      <c r="ET24" s="27"/>
      <c r="EU24" s="27"/>
      <c r="EV24" s="27"/>
      <c r="EW24" s="27"/>
      <c r="EX24" s="27"/>
      <c r="EY24" s="27"/>
      <c r="EZ24" s="27"/>
      <c r="FA24" s="27"/>
      <c r="FB24" s="27"/>
      <c r="FC24" s="27"/>
      <c r="FD24" s="27"/>
      <c r="FE24" s="27"/>
      <c r="FF24" s="27"/>
      <c r="FG24" s="27"/>
      <c r="FH24" s="27"/>
      <c r="FI24" s="27"/>
      <c r="FJ24" s="27"/>
      <c r="FK24" s="27"/>
      <c r="FL24" s="27"/>
      <c r="FM24" s="27"/>
      <c r="FN24" s="27"/>
      <c r="FO24" s="27"/>
      <c r="FP24" s="27"/>
      <c r="FQ24" s="27"/>
      <c r="FR24" s="27"/>
      <c r="FS24" s="27"/>
      <c r="FT24" s="27"/>
      <c r="FU24" s="27"/>
      <c r="FV24" s="27"/>
      <c r="FW24" s="27"/>
      <c r="FX24" s="27"/>
      <c r="FY24" s="27"/>
      <c r="FZ24" s="27"/>
      <c r="GA24" s="27"/>
      <c r="GB24" s="27"/>
      <c r="GC24" s="27"/>
      <c r="GD24" s="27"/>
      <c r="GE24" s="27"/>
      <c r="GF24" s="27"/>
      <c r="GG24" s="27"/>
      <c r="GH24" s="27"/>
      <c r="GI24" s="27"/>
      <c r="GJ24" s="27"/>
      <c r="GK24" s="27"/>
      <c r="GL24" s="27"/>
      <c r="GM24" s="27"/>
      <c r="GN24" s="27"/>
      <c r="GO24" s="27"/>
      <c r="GP24" s="27"/>
      <c r="GQ24" s="27"/>
      <c r="GR24" s="27"/>
      <c r="GS24" s="27"/>
      <c r="GT24" s="27"/>
      <c r="GU24" s="27"/>
      <c r="GV24" s="27"/>
      <c r="GW24" s="27"/>
      <c r="GX24" s="27"/>
      <c r="GY24" s="27"/>
      <c r="GZ24" s="27"/>
    </row>
    <row r="25" spans="2:208" s="12" customFormat="1" x14ac:dyDescent="0.25">
      <c r="B25" s="18"/>
      <c r="C25" s="10"/>
      <c r="D25" s="6"/>
      <c r="E25" s="31"/>
      <c r="F25" s="33"/>
      <c r="G25" s="32">
        <f t="shared" si="0"/>
        <v>0</v>
      </c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  <c r="DE25" s="27"/>
      <c r="DF25" s="27"/>
      <c r="DG25" s="27"/>
      <c r="DH25" s="27"/>
      <c r="DI25" s="27"/>
      <c r="DJ25" s="27"/>
      <c r="DK25" s="27"/>
      <c r="DL25" s="27"/>
      <c r="DM25" s="27"/>
      <c r="DN25" s="27"/>
      <c r="DO25" s="27"/>
      <c r="DP25" s="27"/>
      <c r="DQ25" s="27"/>
      <c r="DR25" s="27"/>
      <c r="DS25" s="27"/>
      <c r="DT25" s="27"/>
      <c r="DU25" s="27"/>
      <c r="DV25" s="27"/>
      <c r="DW25" s="27"/>
      <c r="DX25" s="27"/>
      <c r="DY25" s="27"/>
      <c r="DZ25" s="27"/>
      <c r="EA25" s="27"/>
      <c r="EB25" s="27"/>
      <c r="EC25" s="27"/>
      <c r="ED25" s="27"/>
      <c r="EE25" s="27"/>
      <c r="EF25" s="27"/>
      <c r="EG25" s="27"/>
      <c r="EH25" s="27"/>
      <c r="EI25" s="27"/>
      <c r="EJ25" s="27"/>
      <c r="EK25" s="27"/>
      <c r="EL25" s="27"/>
      <c r="EM25" s="27"/>
      <c r="EN25" s="27"/>
      <c r="EO25" s="27"/>
      <c r="EP25" s="27"/>
      <c r="EQ25" s="27"/>
      <c r="ER25" s="27"/>
      <c r="ES25" s="27"/>
      <c r="ET25" s="27"/>
      <c r="EU25" s="27"/>
      <c r="EV25" s="27"/>
      <c r="EW25" s="27"/>
      <c r="EX25" s="27"/>
      <c r="EY25" s="27"/>
      <c r="EZ25" s="27"/>
      <c r="FA25" s="27"/>
      <c r="FB25" s="27"/>
      <c r="FC25" s="27"/>
      <c r="FD25" s="27"/>
      <c r="FE25" s="27"/>
      <c r="FF25" s="27"/>
      <c r="FG25" s="27"/>
      <c r="FH25" s="27"/>
      <c r="FI25" s="27"/>
      <c r="FJ25" s="27"/>
      <c r="FK25" s="27"/>
      <c r="FL25" s="27"/>
      <c r="FM25" s="27"/>
      <c r="FN25" s="27"/>
      <c r="FO25" s="27"/>
      <c r="FP25" s="27"/>
      <c r="FQ25" s="27"/>
      <c r="FR25" s="27"/>
      <c r="FS25" s="27"/>
      <c r="FT25" s="27"/>
      <c r="FU25" s="27"/>
      <c r="FV25" s="27"/>
      <c r="FW25" s="27"/>
      <c r="FX25" s="27"/>
      <c r="FY25" s="27"/>
      <c r="FZ25" s="27"/>
      <c r="GA25" s="27"/>
      <c r="GB25" s="27"/>
      <c r="GC25" s="27"/>
      <c r="GD25" s="27"/>
      <c r="GE25" s="27"/>
      <c r="GF25" s="27"/>
      <c r="GG25" s="27"/>
      <c r="GH25" s="27"/>
      <c r="GI25" s="27"/>
      <c r="GJ25" s="27"/>
      <c r="GK25" s="27"/>
      <c r="GL25" s="27"/>
      <c r="GM25" s="27"/>
      <c r="GN25" s="27"/>
      <c r="GO25" s="27"/>
      <c r="GP25" s="27"/>
      <c r="GQ25" s="27"/>
      <c r="GR25" s="27"/>
      <c r="GS25" s="27"/>
      <c r="GT25" s="27"/>
      <c r="GU25" s="27"/>
      <c r="GV25" s="27"/>
      <c r="GW25" s="27"/>
      <c r="GX25" s="27"/>
      <c r="GY25" s="27"/>
      <c r="GZ25" s="27"/>
    </row>
    <row r="26" spans="2:208" s="12" customFormat="1" x14ac:dyDescent="0.25">
      <c r="B26" s="18"/>
      <c r="C26" s="10"/>
      <c r="D26" s="6"/>
      <c r="E26" s="31"/>
      <c r="F26" s="33"/>
      <c r="G26" s="32">
        <f t="shared" si="0"/>
        <v>0</v>
      </c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  <c r="DE26" s="27"/>
      <c r="DF26" s="27"/>
      <c r="DG26" s="27"/>
      <c r="DH26" s="27"/>
      <c r="DI26" s="27"/>
      <c r="DJ26" s="27"/>
      <c r="DK26" s="27"/>
      <c r="DL26" s="27"/>
      <c r="DM26" s="27"/>
      <c r="DN26" s="27"/>
      <c r="DO26" s="27"/>
      <c r="DP26" s="27"/>
      <c r="DQ26" s="27"/>
      <c r="DR26" s="27"/>
      <c r="DS26" s="27"/>
      <c r="DT26" s="27"/>
      <c r="DU26" s="27"/>
      <c r="DV26" s="27"/>
      <c r="DW26" s="27"/>
      <c r="DX26" s="27"/>
      <c r="DY26" s="27"/>
      <c r="DZ26" s="27"/>
      <c r="EA26" s="27"/>
      <c r="EB26" s="27"/>
      <c r="EC26" s="27"/>
      <c r="ED26" s="27"/>
      <c r="EE26" s="27"/>
      <c r="EF26" s="27"/>
      <c r="EG26" s="27"/>
      <c r="EH26" s="27"/>
      <c r="EI26" s="27"/>
      <c r="EJ26" s="27"/>
      <c r="EK26" s="27"/>
      <c r="EL26" s="27"/>
      <c r="EM26" s="27"/>
      <c r="EN26" s="27"/>
      <c r="EO26" s="27"/>
      <c r="EP26" s="27"/>
      <c r="EQ26" s="27"/>
      <c r="ER26" s="27"/>
      <c r="ES26" s="27"/>
      <c r="ET26" s="27"/>
      <c r="EU26" s="27"/>
      <c r="EV26" s="27"/>
      <c r="EW26" s="27"/>
      <c r="EX26" s="27"/>
      <c r="EY26" s="27"/>
      <c r="EZ26" s="27"/>
      <c r="FA26" s="27"/>
      <c r="FB26" s="27"/>
      <c r="FC26" s="27"/>
      <c r="FD26" s="27"/>
      <c r="FE26" s="27"/>
      <c r="FF26" s="27"/>
      <c r="FG26" s="27"/>
      <c r="FH26" s="27"/>
      <c r="FI26" s="27"/>
      <c r="FJ26" s="27"/>
      <c r="FK26" s="27"/>
      <c r="FL26" s="27"/>
      <c r="FM26" s="27"/>
      <c r="FN26" s="27"/>
      <c r="FO26" s="27"/>
      <c r="FP26" s="27"/>
      <c r="FQ26" s="27"/>
      <c r="FR26" s="27"/>
      <c r="FS26" s="27"/>
      <c r="FT26" s="27"/>
      <c r="FU26" s="27"/>
      <c r="FV26" s="27"/>
      <c r="FW26" s="27"/>
      <c r="FX26" s="27"/>
      <c r="FY26" s="27"/>
      <c r="FZ26" s="27"/>
      <c r="GA26" s="27"/>
      <c r="GB26" s="27"/>
      <c r="GC26" s="27"/>
      <c r="GD26" s="27"/>
      <c r="GE26" s="27"/>
      <c r="GF26" s="27"/>
      <c r="GG26" s="27"/>
      <c r="GH26" s="27"/>
      <c r="GI26" s="27"/>
      <c r="GJ26" s="27"/>
      <c r="GK26" s="27"/>
      <c r="GL26" s="27"/>
      <c r="GM26" s="27"/>
      <c r="GN26" s="27"/>
      <c r="GO26" s="27"/>
      <c r="GP26" s="27"/>
      <c r="GQ26" s="27"/>
      <c r="GR26" s="27"/>
      <c r="GS26" s="27"/>
      <c r="GT26" s="27"/>
      <c r="GU26" s="27"/>
      <c r="GV26" s="27"/>
      <c r="GW26" s="27"/>
      <c r="GX26" s="27"/>
      <c r="GY26" s="27"/>
      <c r="GZ26" s="27"/>
    </row>
    <row r="27" spans="2:208" s="12" customFormat="1" x14ac:dyDescent="0.25">
      <c r="B27" s="18"/>
      <c r="C27" s="10"/>
      <c r="D27" s="6"/>
      <c r="E27" s="31"/>
      <c r="F27" s="33"/>
      <c r="G27" s="32">
        <f t="shared" si="0"/>
        <v>0</v>
      </c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  <c r="AH27" s="26"/>
      <c r="AI27" s="26"/>
      <c r="AJ27" s="26"/>
      <c r="AK27" s="26"/>
      <c r="AL27" s="26"/>
      <c r="AM27" s="26"/>
      <c r="AN27" s="26"/>
      <c r="AO27" s="26"/>
      <c r="AP27" s="26"/>
      <c r="AQ27" s="26"/>
      <c r="AR27" s="26"/>
      <c r="AS27" s="26"/>
      <c r="AT27" s="26"/>
      <c r="AU27" s="26"/>
      <c r="AV27" s="26"/>
      <c r="AW27" s="26"/>
      <c r="AX27" s="26"/>
      <c r="AY27" s="26"/>
      <c r="AZ27" s="26"/>
      <c r="BA27" s="26"/>
      <c r="BB27" s="26"/>
      <c r="BC27" s="26"/>
      <c r="BD27" s="26"/>
      <c r="BE27" s="26"/>
      <c r="BF27" s="26"/>
      <c r="BG27" s="26"/>
      <c r="BH27" s="26"/>
      <c r="BI27" s="26"/>
      <c r="BJ27" s="26"/>
      <c r="BK27" s="26"/>
      <c r="BL27" s="26"/>
      <c r="BM27" s="26"/>
      <c r="BN27" s="26"/>
      <c r="BO27" s="26"/>
      <c r="BP27" s="26"/>
      <c r="BQ27" s="26"/>
      <c r="BR27" s="26"/>
      <c r="BS27" s="26"/>
      <c r="BT27" s="26"/>
      <c r="BU27" s="26"/>
      <c r="BV27" s="26"/>
      <c r="BW27" s="26"/>
      <c r="BX27" s="26"/>
      <c r="BY27" s="26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  <c r="DE27" s="27"/>
      <c r="DF27" s="27"/>
      <c r="DG27" s="27"/>
      <c r="DH27" s="27"/>
      <c r="DI27" s="27"/>
      <c r="DJ27" s="27"/>
      <c r="DK27" s="27"/>
      <c r="DL27" s="27"/>
      <c r="DM27" s="27"/>
      <c r="DN27" s="27"/>
      <c r="DO27" s="27"/>
      <c r="DP27" s="27"/>
      <c r="DQ27" s="27"/>
      <c r="DR27" s="27"/>
      <c r="DS27" s="27"/>
      <c r="DT27" s="27"/>
      <c r="DU27" s="27"/>
      <c r="DV27" s="27"/>
      <c r="DW27" s="27"/>
      <c r="DX27" s="27"/>
      <c r="DY27" s="27"/>
      <c r="DZ27" s="27"/>
      <c r="EA27" s="27"/>
      <c r="EB27" s="27"/>
      <c r="EC27" s="27"/>
      <c r="ED27" s="27"/>
      <c r="EE27" s="27"/>
      <c r="EF27" s="27"/>
      <c r="EG27" s="27"/>
      <c r="EH27" s="27"/>
      <c r="EI27" s="27"/>
      <c r="EJ27" s="27"/>
      <c r="EK27" s="27"/>
      <c r="EL27" s="27"/>
      <c r="EM27" s="27"/>
      <c r="EN27" s="27"/>
      <c r="EO27" s="27"/>
      <c r="EP27" s="27"/>
      <c r="EQ27" s="27"/>
      <c r="ER27" s="27"/>
      <c r="ES27" s="27"/>
      <c r="ET27" s="27"/>
      <c r="EU27" s="27"/>
      <c r="EV27" s="27"/>
      <c r="EW27" s="27"/>
      <c r="EX27" s="27"/>
      <c r="EY27" s="27"/>
      <c r="EZ27" s="27"/>
      <c r="FA27" s="27"/>
      <c r="FB27" s="27"/>
      <c r="FC27" s="27"/>
      <c r="FD27" s="27"/>
      <c r="FE27" s="27"/>
      <c r="FF27" s="27"/>
      <c r="FG27" s="27"/>
      <c r="FH27" s="27"/>
      <c r="FI27" s="27"/>
      <c r="FJ27" s="27"/>
      <c r="FK27" s="27"/>
      <c r="FL27" s="27"/>
      <c r="FM27" s="27"/>
      <c r="FN27" s="27"/>
      <c r="FO27" s="27"/>
      <c r="FP27" s="27"/>
      <c r="FQ27" s="27"/>
      <c r="FR27" s="27"/>
      <c r="FS27" s="27"/>
      <c r="FT27" s="27"/>
      <c r="FU27" s="27"/>
      <c r="FV27" s="27"/>
      <c r="FW27" s="27"/>
      <c r="FX27" s="27"/>
      <c r="FY27" s="27"/>
      <c r="FZ27" s="27"/>
      <c r="GA27" s="27"/>
      <c r="GB27" s="27"/>
      <c r="GC27" s="27"/>
      <c r="GD27" s="27"/>
      <c r="GE27" s="27"/>
      <c r="GF27" s="27"/>
      <c r="GG27" s="27"/>
      <c r="GH27" s="27"/>
      <c r="GI27" s="27"/>
      <c r="GJ27" s="27"/>
      <c r="GK27" s="27"/>
      <c r="GL27" s="27"/>
      <c r="GM27" s="27"/>
      <c r="GN27" s="27"/>
      <c r="GO27" s="27"/>
      <c r="GP27" s="27"/>
      <c r="GQ27" s="27"/>
      <c r="GR27" s="27"/>
      <c r="GS27" s="27"/>
      <c r="GT27" s="27"/>
      <c r="GU27" s="27"/>
      <c r="GV27" s="27"/>
      <c r="GW27" s="27"/>
      <c r="GX27" s="27"/>
      <c r="GY27" s="27"/>
      <c r="GZ27" s="27"/>
    </row>
    <row r="28" spans="2:208" s="12" customFormat="1" x14ac:dyDescent="0.25">
      <c r="B28" s="18"/>
      <c r="C28" s="10"/>
      <c r="D28" s="6"/>
      <c r="E28" s="31"/>
      <c r="F28" s="33"/>
      <c r="G28" s="32">
        <f t="shared" si="0"/>
        <v>0</v>
      </c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  <c r="DE28" s="27"/>
      <c r="DF28" s="27"/>
      <c r="DG28" s="27"/>
      <c r="DH28" s="27"/>
      <c r="DI28" s="27"/>
      <c r="DJ28" s="27"/>
      <c r="DK28" s="27"/>
      <c r="DL28" s="27"/>
      <c r="DM28" s="27"/>
      <c r="DN28" s="27"/>
      <c r="DO28" s="27"/>
      <c r="DP28" s="27"/>
      <c r="DQ28" s="27"/>
      <c r="DR28" s="27"/>
      <c r="DS28" s="27"/>
      <c r="DT28" s="27"/>
      <c r="DU28" s="27"/>
      <c r="DV28" s="27"/>
      <c r="DW28" s="27"/>
      <c r="DX28" s="27"/>
      <c r="DY28" s="27"/>
      <c r="DZ28" s="27"/>
      <c r="EA28" s="27"/>
      <c r="EB28" s="27"/>
      <c r="EC28" s="27"/>
      <c r="ED28" s="27"/>
      <c r="EE28" s="27"/>
      <c r="EF28" s="27"/>
      <c r="EG28" s="27"/>
      <c r="EH28" s="27"/>
      <c r="EI28" s="27"/>
      <c r="EJ28" s="27"/>
      <c r="EK28" s="27"/>
      <c r="EL28" s="27"/>
      <c r="EM28" s="27"/>
      <c r="EN28" s="27"/>
      <c r="EO28" s="27"/>
      <c r="EP28" s="27"/>
      <c r="EQ28" s="27"/>
      <c r="ER28" s="27"/>
      <c r="ES28" s="27"/>
      <c r="ET28" s="27"/>
      <c r="EU28" s="27"/>
      <c r="EV28" s="27"/>
      <c r="EW28" s="27"/>
      <c r="EX28" s="27"/>
      <c r="EY28" s="27"/>
      <c r="EZ28" s="27"/>
      <c r="FA28" s="27"/>
      <c r="FB28" s="27"/>
      <c r="FC28" s="27"/>
      <c r="FD28" s="27"/>
      <c r="FE28" s="27"/>
      <c r="FF28" s="27"/>
      <c r="FG28" s="27"/>
      <c r="FH28" s="27"/>
      <c r="FI28" s="27"/>
      <c r="FJ28" s="27"/>
      <c r="FK28" s="27"/>
      <c r="FL28" s="27"/>
      <c r="FM28" s="27"/>
      <c r="FN28" s="27"/>
      <c r="FO28" s="27"/>
      <c r="FP28" s="27"/>
      <c r="FQ28" s="27"/>
      <c r="FR28" s="27"/>
      <c r="FS28" s="27"/>
      <c r="FT28" s="27"/>
      <c r="FU28" s="27"/>
      <c r="FV28" s="27"/>
      <c r="FW28" s="27"/>
      <c r="FX28" s="27"/>
      <c r="FY28" s="27"/>
      <c r="FZ28" s="27"/>
      <c r="GA28" s="27"/>
      <c r="GB28" s="27"/>
      <c r="GC28" s="27"/>
      <c r="GD28" s="27"/>
      <c r="GE28" s="27"/>
      <c r="GF28" s="27"/>
      <c r="GG28" s="27"/>
      <c r="GH28" s="27"/>
      <c r="GI28" s="27"/>
      <c r="GJ28" s="27"/>
      <c r="GK28" s="27"/>
      <c r="GL28" s="27"/>
      <c r="GM28" s="27"/>
      <c r="GN28" s="27"/>
      <c r="GO28" s="27"/>
      <c r="GP28" s="27"/>
      <c r="GQ28" s="27"/>
      <c r="GR28" s="27"/>
      <c r="GS28" s="27"/>
      <c r="GT28" s="27"/>
      <c r="GU28" s="27"/>
      <c r="GV28" s="27"/>
      <c r="GW28" s="27"/>
      <c r="GX28" s="27"/>
      <c r="GY28" s="27"/>
      <c r="GZ28" s="27"/>
    </row>
    <row r="29" spans="2:208" s="12" customFormat="1" x14ac:dyDescent="0.25">
      <c r="B29" s="18"/>
      <c r="C29" s="10"/>
      <c r="D29" s="6"/>
      <c r="E29" s="31"/>
      <c r="F29" s="33"/>
      <c r="G29" s="32">
        <f t="shared" si="0"/>
        <v>0</v>
      </c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  <c r="DE29" s="27"/>
      <c r="DF29" s="27"/>
      <c r="DG29" s="27"/>
      <c r="DH29" s="27"/>
      <c r="DI29" s="27"/>
      <c r="DJ29" s="27"/>
      <c r="DK29" s="27"/>
      <c r="DL29" s="27"/>
      <c r="DM29" s="27"/>
      <c r="DN29" s="27"/>
      <c r="DO29" s="27"/>
      <c r="DP29" s="27"/>
      <c r="DQ29" s="27"/>
      <c r="DR29" s="27"/>
      <c r="DS29" s="27"/>
      <c r="DT29" s="27"/>
      <c r="DU29" s="27"/>
      <c r="DV29" s="27"/>
      <c r="DW29" s="27"/>
      <c r="DX29" s="27"/>
      <c r="DY29" s="27"/>
      <c r="DZ29" s="27"/>
      <c r="EA29" s="27"/>
      <c r="EB29" s="27"/>
      <c r="EC29" s="27"/>
      <c r="ED29" s="27"/>
      <c r="EE29" s="27"/>
      <c r="EF29" s="27"/>
      <c r="EG29" s="27"/>
      <c r="EH29" s="27"/>
      <c r="EI29" s="27"/>
      <c r="EJ29" s="27"/>
      <c r="EK29" s="27"/>
      <c r="EL29" s="27"/>
      <c r="EM29" s="27"/>
      <c r="EN29" s="27"/>
      <c r="EO29" s="27"/>
      <c r="EP29" s="27"/>
      <c r="EQ29" s="27"/>
      <c r="ER29" s="27"/>
      <c r="ES29" s="27"/>
      <c r="ET29" s="27"/>
      <c r="EU29" s="27"/>
      <c r="EV29" s="27"/>
      <c r="EW29" s="27"/>
      <c r="EX29" s="27"/>
      <c r="EY29" s="27"/>
      <c r="EZ29" s="27"/>
      <c r="FA29" s="27"/>
      <c r="FB29" s="27"/>
      <c r="FC29" s="27"/>
      <c r="FD29" s="27"/>
      <c r="FE29" s="27"/>
      <c r="FF29" s="27"/>
      <c r="FG29" s="27"/>
      <c r="FH29" s="27"/>
      <c r="FI29" s="27"/>
      <c r="FJ29" s="27"/>
      <c r="FK29" s="27"/>
      <c r="FL29" s="27"/>
      <c r="FM29" s="27"/>
      <c r="FN29" s="27"/>
      <c r="FO29" s="27"/>
      <c r="FP29" s="27"/>
      <c r="FQ29" s="27"/>
      <c r="FR29" s="27"/>
      <c r="FS29" s="27"/>
      <c r="FT29" s="27"/>
      <c r="FU29" s="27"/>
      <c r="FV29" s="27"/>
      <c r="FW29" s="27"/>
      <c r="FX29" s="27"/>
      <c r="FY29" s="27"/>
      <c r="FZ29" s="27"/>
      <c r="GA29" s="27"/>
      <c r="GB29" s="27"/>
      <c r="GC29" s="27"/>
      <c r="GD29" s="27"/>
      <c r="GE29" s="27"/>
      <c r="GF29" s="27"/>
      <c r="GG29" s="27"/>
      <c r="GH29" s="27"/>
      <c r="GI29" s="27"/>
      <c r="GJ29" s="27"/>
      <c r="GK29" s="27"/>
      <c r="GL29" s="27"/>
      <c r="GM29" s="27"/>
      <c r="GN29" s="27"/>
      <c r="GO29" s="27"/>
      <c r="GP29" s="27"/>
      <c r="GQ29" s="27"/>
      <c r="GR29" s="27"/>
      <c r="GS29" s="27"/>
      <c r="GT29" s="27"/>
      <c r="GU29" s="27"/>
      <c r="GV29" s="27"/>
      <c r="GW29" s="27"/>
      <c r="GX29" s="27"/>
      <c r="GY29" s="27"/>
      <c r="GZ29" s="27"/>
    </row>
    <row r="30" spans="2:208" s="12" customFormat="1" x14ac:dyDescent="0.25">
      <c r="B30" s="18"/>
      <c r="C30" s="10"/>
      <c r="D30" s="6"/>
      <c r="E30" s="31"/>
      <c r="F30" s="33"/>
      <c r="G30" s="32">
        <f t="shared" si="0"/>
        <v>0</v>
      </c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  <c r="DE30" s="27"/>
      <c r="DF30" s="27"/>
      <c r="DG30" s="27"/>
      <c r="DH30" s="27"/>
      <c r="DI30" s="27"/>
      <c r="DJ30" s="27"/>
      <c r="DK30" s="27"/>
      <c r="DL30" s="27"/>
      <c r="DM30" s="27"/>
      <c r="DN30" s="27"/>
      <c r="DO30" s="27"/>
      <c r="DP30" s="27"/>
      <c r="DQ30" s="27"/>
      <c r="DR30" s="27"/>
      <c r="DS30" s="27"/>
      <c r="DT30" s="27"/>
      <c r="DU30" s="27"/>
      <c r="DV30" s="27"/>
      <c r="DW30" s="27"/>
      <c r="DX30" s="27"/>
      <c r="DY30" s="27"/>
      <c r="DZ30" s="27"/>
      <c r="EA30" s="27"/>
      <c r="EB30" s="27"/>
      <c r="EC30" s="27"/>
      <c r="ED30" s="27"/>
      <c r="EE30" s="27"/>
      <c r="EF30" s="27"/>
      <c r="EG30" s="27"/>
      <c r="EH30" s="27"/>
      <c r="EI30" s="27"/>
      <c r="EJ30" s="27"/>
      <c r="EK30" s="27"/>
      <c r="EL30" s="27"/>
      <c r="EM30" s="27"/>
      <c r="EN30" s="27"/>
      <c r="EO30" s="27"/>
      <c r="EP30" s="27"/>
      <c r="EQ30" s="27"/>
      <c r="ER30" s="27"/>
      <c r="ES30" s="27"/>
      <c r="ET30" s="27"/>
      <c r="EU30" s="27"/>
      <c r="EV30" s="27"/>
      <c r="EW30" s="27"/>
      <c r="EX30" s="27"/>
      <c r="EY30" s="27"/>
      <c r="EZ30" s="27"/>
      <c r="FA30" s="27"/>
      <c r="FB30" s="27"/>
      <c r="FC30" s="27"/>
      <c r="FD30" s="27"/>
      <c r="FE30" s="27"/>
      <c r="FF30" s="27"/>
      <c r="FG30" s="27"/>
      <c r="FH30" s="27"/>
      <c r="FI30" s="27"/>
      <c r="FJ30" s="27"/>
      <c r="FK30" s="27"/>
      <c r="FL30" s="27"/>
      <c r="FM30" s="27"/>
      <c r="FN30" s="27"/>
      <c r="FO30" s="27"/>
      <c r="FP30" s="27"/>
      <c r="FQ30" s="27"/>
      <c r="FR30" s="27"/>
      <c r="FS30" s="27"/>
      <c r="FT30" s="27"/>
      <c r="FU30" s="27"/>
      <c r="FV30" s="27"/>
      <c r="FW30" s="27"/>
      <c r="FX30" s="27"/>
      <c r="FY30" s="27"/>
      <c r="FZ30" s="27"/>
      <c r="GA30" s="27"/>
      <c r="GB30" s="27"/>
      <c r="GC30" s="27"/>
      <c r="GD30" s="27"/>
      <c r="GE30" s="27"/>
      <c r="GF30" s="27"/>
      <c r="GG30" s="27"/>
      <c r="GH30" s="27"/>
      <c r="GI30" s="27"/>
      <c r="GJ30" s="27"/>
      <c r="GK30" s="27"/>
      <c r="GL30" s="27"/>
      <c r="GM30" s="27"/>
      <c r="GN30" s="27"/>
      <c r="GO30" s="27"/>
      <c r="GP30" s="27"/>
      <c r="GQ30" s="27"/>
      <c r="GR30" s="27"/>
      <c r="GS30" s="27"/>
      <c r="GT30" s="27"/>
      <c r="GU30" s="27"/>
      <c r="GV30" s="27"/>
      <c r="GW30" s="27"/>
      <c r="GX30" s="27"/>
      <c r="GY30" s="27"/>
      <c r="GZ30" s="27"/>
    </row>
    <row r="31" spans="2:208" s="14" customFormat="1" ht="67.150000000000006" customHeight="1" x14ac:dyDescent="0.25">
      <c r="C31" s="13"/>
      <c r="D31" s="37" t="s">
        <v>5</v>
      </c>
      <c r="E31" s="38"/>
      <c r="F31" s="16" t="s">
        <v>9</v>
      </c>
      <c r="G31" s="16"/>
      <c r="H31" s="28">
        <f>SUM(H9:H30)</f>
        <v>0</v>
      </c>
      <c r="I31" s="28">
        <f t="shared" ref="I31:CC31" si="1">SUM(I9:I30)</f>
        <v>0</v>
      </c>
      <c r="J31" s="28">
        <f t="shared" si="1"/>
        <v>0</v>
      </c>
      <c r="K31" s="28">
        <f t="shared" si="1"/>
        <v>0</v>
      </c>
      <c r="L31" s="28">
        <f t="shared" si="1"/>
        <v>0</v>
      </c>
      <c r="M31" s="28">
        <f t="shared" si="1"/>
        <v>0</v>
      </c>
      <c r="N31" s="28">
        <f t="shared" si="1"/>
        <v>0</v>
      </c>
      <c r="O31" s="28">
        <f t="shared" si="1"/>
        <v>0</v>
      </c>
      <c r="P31" s="28">
        <f t="shared" si="1"/>
        <v>0</v>
      </c>
      <c r="Q31" s="28">
        <f t="shared" si="1"/>
        <v>0</v>
      </c>
      <c r="R31" s="28">
        <f t="shared" si="1"/>
        <v>0</v>
      </c>
      <c r="S31" s="28">
        <f t="shared" si="1"/>
        <v>0</v>
      </c>
      <c r="T31" s="28">
        <f t="shared" si="1"/>
        <v>0</v>
      </c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  <c r="AK31" s="28"/>
      <c r="AL31" s="28"/>
      <c r="AM31" s="28"/>
      <c r="AN31" s="28"/>
      <c r="AO31" s="28"/>
      <c r="AP31" s="28"/>
      <c r="AQ31" s="28"/>
      <c r="AR31" s="28"/>
      <c r="AS31" s="28"/>
      <c r="AT31" s="28"/>
      <c r="AU31" s="28"/>
      <c r="AV31" s="28"/>
      <c r="AW31" s="28"/>
      <c r="AX31" s="28"/>
      <c r="AY31" s="28"/>
      <c r="AZ31" s="28"/>
      <c r="BA31" s="28"/>
      <c r="BB31" s="28"/>
      <c r="BC31" s="28"/>
      <c r="BD31" s="28"/>
      <c r="BE31" s="28"/>
      <c r="BF31" s="28"/>
      <c r="BG31" s="28"/>
      <c r="BH31" s="28"/>
      <c r="BI31" s="28"/>
      <c r="BJ31" s="28"/>
      <c r="BK31" s="28"/>
      <c r="BL31" s="28"/>
      <c r="BM31" s="28"/>
      <c r="BN31" s="28"/>
      <c r="BO31" s="28"/>
      <c r="BP31" s="28"/>
      <c r="BQ31" s="28">
        <f t="shared" si="1"/>
        <v>0</v>
      </c>
      <c r="BR31" s="28">
        <f t="shared" si="1"/>
        <v>0</v>
      </c>
      <c r="BS31" s="28">
        <f t="shared" si="1"/>
        <v>0</v>
      </c>
      <c r="BT31" s="28">
        <f t="shared" si="1"/>
        <v>0</v>
      </c>
      <c r="BU31" s="28">
        <f t="shared" si="1"/>
        <v>0</v>
      </c>
      <c r="BV31" s="28">
        <f t="shared" si="1"/>
        <v>0</v>
      </c>
      <c r="BW31" s="28">
        <f t="shared" si="1"/>
        <v>0</v>
      </c>
      <c r="BX31" s="28">
        <f t="shared" si="1"/>
        <v>0</v>
      </c>
      <c r="BY31" s="28">
        <f t="shared" si="1"/>
        <v>0</v>
      </c>
      <c r="BZ31" s="28">
        <f t="shared" si="1"/>
        <v>0</v>
      </c>
      <c r="CA31" s="28">
        <f t="shared" si="1"/>
        <v>0</v>
      </c>
      <c r="CB31" s="28">
        <f t="shared" si="1"/>
        <v>0</v>
      </c>
      <c r="CC31" s="28">
        <f t="shared" si="1"/>
        <v>0</v>
      </c>
      <c r="CD31" s="28">
        <f t="shared" ref="CD31" si="2">SUM(CD9:CD30)</f>
        <v>0</v>
      </c>
      <c r="CE31" s="28">
        <f t="shared" ref="CE31" si="3">SUM(CE9:CE30)</f>
        <v>0</v>
      </c>
      <c r="CF31" s="28">
        <f t="shared" ref="CF31" si="4">SUM(CF9:CF30)</f>
        <v>0</v>
      </c>
      <c r="CG31" s="28">
        <f t="shared" ref="CG31" si="5">SUM(CG9:CG30)</f>
        <v>0</v>
      </c>
      <c r="CH31" s="28">
        <f t="shared" ref="CH31" si="6">SUM(CH9:CH30)</f>
        <v>0</v>
      </c>
      <c r="CI31" s="28">
        <f t="shared" ref="CI31" si="7">SUM(CI9:CI30)</f>
        <v>0</v>
      </c>
      <c r="CJ31" s="28">
        <f t="shared" ref="CJ31" si="8">SUM(CJ9:CJ30)</f>
        <v>0</v>
      </c>
      <c r="CK31" s="28">
        <f t="shared" ref="CK31" si="9">SUM(CK9:CK30)</f>
        <v>0</v>
      </c>
      <c r="CL31" s="28">
        <f t="shared" ref="CL31" si="10">SUM(CL9:CL30)</f>
        <v>0</v>
      </c>
      <c r="CM31" s="28">
        <f t="shared" ref="CM31" si="11">SUM(CM9:CM30)</f>
        <v>0</v>
      </c>
      <c r="CN31" s="28">
        <f t="shared" ref="CN31" si="12">SUM(CN9:CN30)</f>
        <v>0</v>
      </c>
      <c r="CO31" s="28">
        <f t="shared" ref="CO31" si="13">SUM(CO9:CO30)</f>
        <v>0</v>
      </c>
      <c r="CP31" s="28">
        <f t="shared" ref="CP31" si="14">SUM(CP9:CP30)</f>
        <v>0</v>
      </c>
      <c r="CQ31" s="28">
        <f t="shared" ref="CQ31" si="15">SUM(CQ9:CQ30)</f>
        <v>0</v>
      </c>
      <c r="CR31" s="28">
        <f t="shared" ref="CR31" si="16">SUM(CR9:CR30)</f>
        <v>0</v>
      </c>
      <c r="CS31" s="28">
        <f t="shared" ref="CS31" si="17">SUM(CS9:CS30)</f>
        <v>0</v>
      </c>
      <c r="CT31" s="28">
        <f t="shared" ref="CT31" si="18">SUM(CT9:CT30)</f>
        <v>0</v>
      </c>
      <c r="CU31" s="28">
        <f t="shared" ref="CU31" si="19">SUM(CU9:CU30)</f>
        <v>0</v>
      </c>
      <c r="CV31" s="28">
        <f t="shared" ref="CV31" si="20">SUM(CV9:CV30)</f>
        <v>0</v>
      </c>
      <c r="CW31" s="28">
        <f t="shared" ref="CW31" si="21">SUM(CW9:CW30)</f>
        <v>0</v>
      </c>
      <c r="CX31" s="28">
        <f t="shared" ref="CX31" si="22">SUM(CX9:CX30)</f>
        <v>0</v>
      </c>
      <c r="CY31" s="28">
        <f t="shared" ref="CY31" si="23">SUM(CY9:CY30)</f>
        <v>0</v>
      </c>
      <c r="CZ31" s="28">
        <f t="shared" ref="CZ31" si="24">SUM(CZ9:CZ30)</f>
        <v>0</v>
      </c>
      <c r="DA31" s="28">
        <f t="shared" ref="DA31" si="25">SUM(DA9:DA30)</f>
        <v>0</v>
      </c>
      <c r="DB31" s="28">
        <f t="shared" ref="DB31" si="26">SUM(DB9:DB30)</f>
        <v>0</v>
      </c>
      <c r="DC31" s="28">
        <f t="shared" ref="DC31" si="27">SUM(DC9:DC30)</f>
        <v>0</v>
      </c>
      <c r="DD31" s="28">
        <f t="shared" ref="DD31" si="28">SUM(DD9:DD30)</f>
        <v>0</v>
      </c>
      <c r="DE31" s="28">
        <f t="shared" ref="DE31" si="29">SUM(DE9:DE30)</f>
        <v>0</v>
      </c>
      <c r="DF31" s="28">
        <f t="shared" ref="DF31" si="30">SUM(DF9:DF30)</f>
        <v>0</v>
      </c>
      <c r="DG31" s="28">
        <f t="shared" ref="DG31" si="31">SUM(DG9:DG30)</f>
        <v>0</v>
      </c>
      <c r="DH31" s="28">
        <f t="shared" ref="DH31" si="32">SUM(DH9:DH30)</f>
        <v>0</v>
      </c>
      <c r="DI31" s="28">
        <f t="shared" ref="DI31" si="33">SUM(DI9:DI30)</f>
        <v>0</v>
      </c>
      <c r="DJ31" s="28">
        <f t="shared" ref="DJ31" si="34">SUM(DJ9:DJ30)</f>
        <v>0</v>
      </c>
      <c r="DK31" s="28">
        <f t="shared" ref="DK31" si="35">SUM(DK9:DK30)</f>
        <v>0</v>
      </c>
      <c r="DL31" s="28">
        <f t="shared" ref="DL31" si="36">SUM(DL9:DL30)</f>
        <v>0</v>
      </c>
      <c r="DM31" s="28">
        <f t="shared" ref="DM31" si="37">SUM(DM9:DM30)</f>
        <v>0</v>
      </c>
      <c r="DN31" s="28">
        <f t="shared" ref="DN31" si="38">SUM(DN9:DN30)</f>
        <v>0</v>
      </c>
      <c r="DO31" s="28">
        <f t="shared" ref="DO31" si="39">SUM(DO9:DO30)</f>
        <v>0</v>
      </c>
      <c r="DP31" s="28">
        <f t="shared" ref="DP31" si="40">SUM(DP9:DP30)</f>
        <v>0</v>
      </c>
      <c r="DQ31" s="28">
        <f t="shared" ref="DQ31" si="41">SUM(DQ9:DQ30)</f>
        <v>0</v>
      </c>
      <c r="DR31" s="28">
        <f t="shared" ref="DR31" si="42">SUM(DR9:DR30)</f>
        <v>0</v>
      </c>
      <c r="DS31" s="28">
        <f t="shared" ref="DS31" si="43">SUM(DS9:DS30)</f>
        <v>0</v>
      </c>
      <c r="DT31" s="28">
        <f t="shared" ref="DT31" si="44">SUM(DT9:DT30)</f>
        <v>0</v>
      </c>
      <c r="DU31" s="28">
        <f t="shared" ref="DU31" si="45">SUM(DU9:DU30)</f>
        <v>0</v>
      </c>
      <c r="DV31" s="28">
        <f t="shared" ref="DV31" si="46">SUM(DV9:DV30)</f>
        <v>0</v>
      </c>
      <c r="DW31" s="28">
        <f t="shared" ref="DW31" si="47">SUM(DW9:DW30)</f>
        <v>0</v>
      </c>
      <c r="DX31" s="28">
        <f t="shared" ref="DX31" si="48">SUM(DX9:DX30)</f>
        <v>0</v>
      </c>
      <c r="DY31" s="28">
        <f t="shared" ref="DY31" si="49">SUM(DY9:DY30)</f>
        <v>0</v>
      </c>
      <c r="DZ31" s="28">
        <f t="shared" ref="DZ31" si="50">SUM(DZ9:DZ30)</f>
        <v>0</v>
      </c>
      <c r="EA31" s="28">
        <f t="shared" ref="EA31" si="51">SUM(EA9:EA30)</f>
        <v>0</v>
      </c>
      <c r="EB31" s="28">
        <f t="shared" ref="EB31" si="52">SUM(EB9:EB30)</f>
        <v>0</v>
      </c>
      <c r="EC31" s="28">
        <f t="shared" ref="EC31" si="53">SUM(EC9:EC30)</f>
        <v>0</v>
      </c>
      <c r="ED31" s="28">
        <f t="shared" ref="ED31" si="54">SUM(ED9:ED30)</f>
        <v>0</v>
      </c>
      <c r="EE31" s="28">
        <f t="shared" ref="EE31" si="55">SUM(EE9:EE30)</f>
        <v>0</v>
      </c>
      <c r="EF31" s="28">
        <f t="shared" ref="EF31" si="56">SUM(EF9:EF30)</f>
        <v>0</v>
      </c>
      <c r="EG31" s="28">
        <f t="shared" ref="EG31" si="57">SUM(EG9:EG30)</f>
        <v>0</v>
      </c>
      <c r="EH31" s="28">
        <f t="shared" ref="EH31" si="58">SUM(EH9:EH30)</f>
        <v>0</v>
      </c>
      <c r="EI31" s="28">
        <f t="shared" ref="EI31" si="59">SUM(EI9:EI30)</f>
        <v>0</v>
      </c>
      <c r="EJ31" s="28">
        <f t="shared" ref="EJ31" si="60">SUM(EJ9:EJ30)</f>
        <v>0</v>
      </c>
      <c r="EK31" s="28">
        <f t="shared" ref="EK31" si="61">SUM(EK9:EK30)</f>
        <v>0</v>
      </c>
      <c r="EL31" s="28">
        <f t="shared" ref="EL31" si="62">SUM(EL9:EL30)</f>
        <v>0</v>
      </c>
      <c r="EM31" s="28">
        <f t="shared" ref="EM31" si="63">SUM(EM9:EM30)</f>
        <v>0</v>
      </c>
      <c r="EN31" s="28">
        <f t="shared" ref="EN31" si="64">SUM(EN9:EN30)</f>
        <v>0</v>
      </c>
      <c r="EO31" s="28">
        <f t="shared" ref="EO31" si="65">SUM(EO9:EO30)</f>
        <v>0</v>
      </c>
      <c r="EP31" s="28">
        <f t="shared" ref="EP31" si="66">SUM(EP9:EP30)</f>
        <v>0</v>
      </c>
      <c r="EQ31" s="28">
        <f t="shared" ref="EQ31" si="67">SUM(EQ9:EQ30)</f>
        <v>0</v>
      </c>
      <c r="ER31" s="28">
        <f t="shared" ref="ER31" si="68">SUM(ER9:ER30)</f>
        <v>0</v>
      </c>
      <c r="ES31" s="28">
        <f t="shared" ref="ES31" si="69">SUM(ES9:ES30)</f>
        <v>0</v>
      </c>
      <c r="ET31" s="28">
        <f t="shared" ref="ET31" si="70">SUM(ET9:ET30)</f>
        <v>0</v>
      </c>
      <c r="EU31" s="28">
        <f t="shared" ref="EU31" si="71">SUM(EU9:EU30)</f>
        <v>0</v>
      </c>
      <c r="EV31" s="28">
        <f t="shared" ref="EV31" si="72">SUM(EV9:EV30)</f>
        <v>0</v>
      </c>
      <c r="EW31" s="28">
        <f t="shared" ref="EW31" si="73">SUM(EW9:EW30)</f>
        <v>0</v>
      </c>
      <c r="EX31" s="28">
        <f t="shared" ref="EX31" si="74">SUM(EX9:EX30)</f>
        <v>0</v>
      </c>
      <c r="EY31" s="28">
        <f t="shared" ref="EY31" si="75">SUM(EY9:EY30)</f>
        <v>0</v>
      </c>
      <c r="EZ31" s="28">
        <f t="shared" ref="EZ31" si="76">SUM(EZ9:EZ30)</f>
        <v>0</v>
      </c>
      <c r="FA31" s="28">
        <f t="shared" ref="FA31" si="77">SUM(FA9:FA30)</f>
        <v>0</v>
      </c>
      <c r="FB31" s="28">
        <f t="shared" ref="FB31" si="78">SUM(FB9:FB30)</f>
        <v>0</v>
      </c>
      <c r="FC31" s="28">
        <f t="shared" ref="FC31" si="79">SUM(FC9:FC30)</f>
        <v>0</v>
      </c>
      <c r="FD31" s="28">
        <f t="shared" ref="FD31" si="80">SUM(FD9:FD30)</f>
        <v>0</v>
      </c>
      <c r="FE31" s="28">
        <f t="shared" ref="FE31" si="81">SUM(FE9:FE30)</f>
        <v>0</v>
      </c>
      <c r="FF31" s="28">
        <f t="shared" ref="FF31" si="82">SUM(FF9:FF30)</f>
        <v>0</v>
      </c>
      <c r="FG31" s="28">
        <f t="shared" ref="FG31" si="83">SUM(FG9:FG30)</f>
        <v>0</v>
      </c>
      <c r="FH31" s="28">
        <f t="shared" ref="FH31" si="84">SUM(FH9:FH30)</f>
        <v>0</v>
      </c>
      <c r="FI31" s="28">
        <f t="shared" ref="FI31" si="85">SUM(FI9:FI30)</f>
        <v>0</v>
      </c>
      <c r="FJ31" s="28">
        <f t="shared" ref="FJ31" si="86">SUM(FJ9:FJ30)</f>
        <v>0</v>
      </c>
      <c r="FK31" s="28">
        <f t="shared" ref="FK31" si="87">SUM(FK9:FK30)</f>
        <v>0</v>
      </c>
      <c r="FL31" s="28">
        <f t="shared" ref="FL31" si="88">SUM(FL9:FL30)</f>
        <v>0</v>
      </c>
      <c r="FM31" s="28">
        <f t="shared" ref="FM31" si="89">SUM(FM9:FM30)</f>
        <v>0</v>
      </c>
      <c r="FN31" s="28">
        <f t="shared" ref="FN31" si="90">SUM(FN9:FN30)</f>
        <v>0</v>
      </c>
      <c r="FO31" s="28">
        <f t="shared" ref="FO31" si="91">SUM(FO9:FO30)</f>
        <v>0</v>
      </c>
      <c r="FP31" s="28">
        <f t="shared" ref="FP31" si="92">SUM(FP9:FP30)</f>
        <v>0</v>
      </c>
      <c r="FQ31" s="28">
        <f t="shared" ref="FQ31" si="93">SUM(FQ9:FQ30)</f>
        <v>0</v>
      </c>
      <c r="FR31" s="28">
        <f t="shared" ref="FR31" si="94">SUM(FR9:FR30)</f>
        <v>0</v>
      </c>
      <c r="FS31" s="28">
        <f t="shared" ref="FS31" si="95">SUM(FS9:FS30)</f>
        <v>0</v>
      </c>
      <c r="FT31" s="28">
        <f t="shared" ref="FT31" si="96">SUM(FT9:FT30)</f>
        <v>0</v>
      </c>
      <c r="FU31" s="28">
        <f t="shared" ref="FU31" si="97">SUM(FU9:FU30)</f>
        <v>0</v>
      </c>
      <c r="FV31" s="28">
        <f t="shared" ref="FV31" si="98">SUM(FV9:FV30)</f>
        <v>0</v>
      </c>
      <c r="FW31" s="28">
        <f t="shared" ref="FW31" si="99">SUM(FW9:FW30)</f>
        <v>0</v>
      </c>
      <c r="FX31" s="28">
        <f t="shared" ref="FX31" si="100">SUM(FX9:FX30)</f>
        <v>0</v>
      </c>
      <c r="FY31" s="28">
        <f t="shared" ref="FY31" si="101">SUM(FY9:FY30)</f>
        <v>0</v>
      </c>
      <c r="FZ31" s="28">
        <f t="shared" ref="FZ31" si="102">SUM(FZ9:FZ30)</f>
        <v>0</v>
      </c>
      <c r="GA31" s="28">
        <f t="shared" ref="GA31" si="103">SUM(GA9:GA30)</f>
        <v>0</v>
      </c>
      <c r="GB31" s="28">
        <f t="shared" ref="GB31" si="104">SUM(GB9:GB30)</f>
        <v>0</v>
      </c>
      <c r="GC31" s="28">
        <f t="shared" ref="GC31" si="105">SUM(GC9:GC30)</f>
        <v>0</v>
      </c>
      <c r="GD31" s="28">
        <f t="shared" ref="GD31" si="106">SUM(GD9:GD30)</f>
        <v>0</v>
      </c>
      <c r="GE31" s="28">
        <f t="shared" ref="GE31" si="107">SUM(GE9:GE30)</f>
        <v>0</v>
      </c>
      <c r="GF31" s="28">
        <f t="shared" ref="GF31" si="108">SUM(GF9:GF30)</f>
        <v>0</v>
      </c>
      <c r="GG31" s="28">
        <f t="shared" ref="GG31" si="109">SUM(GG9:GG30)</f>
        <v>0</v>
      </c>
      <c r="GH31" s="28">
        <f t="shared" ref="GH31" si="110">SUM(GH9:GH30)</f>
        <v>0</v>
      </c>
      <c r="GI31" s="28">
        <f t="shared" ref="GI31" si="111">SUM(GI9:GI30)</f>
        <v>0</v>
      </c>
      <c r="GJ31" s="28">
        <f t="shared" ref="GJ31" si="112">SUM(GJ9:GJ30)</f>
        <v>0</v>
      </c>
      <c r="GK31" s="28">
        <f t="shared" ref="GK31" si="113">SUM(GK9:GK30)</f>
        <v>0</v>
      </c>
      <c r="GL31" s="28">
        <f t="shared" ref="GL31" si="114">SUM(GL9:GL30)</f>
        <v>0</v>
      </c>
      <c r="GM31" s="28">
        <f t="shared" ref="GM31" si="115">SUM(GM9:GM30)</f>
        <v>0</v>
      </c>
      <c r="GN31" s="28">
        <f t="shared" ref="GN31" si="116">SUM(GN9:GN30)</f>
        <v>0</v>
      </c>
      <c r="GO31" s="28">
        <f t="shared" ref="GO31" si="117">SUM(GO9:GO30)</f>
        <v>0</v>
      </c>
      <c r="GP31" s="28">
        <f t="shared" ref="GP31" si="118">SUM(GP9:GP30)</f>
        <v>0</v>
      </c>
      <c r="GQ31" s="28">
        <f t="shared" ref="GQ31" si="119">SUM(GQ9:GQ30)</f>
        <v>0</v>
      </c>
      <c r="GR31" s="28">
        <f t="shared" ref="GR31" si="120">SUM(GR9:GR30)</f>
        <v>0</v>
      </c>
      <c r="GS31" s="28">
        <f t="shared" ref="GS31" si="121">SUM(GS9:GS30)</f>
        <v>0</v>
      </c>
      <c r="GT31" s="28">
        <f t="shared" ref="GT31" si="122">SUM(GT9:GT30)</f>
        <v>0</v>
      </c>
      <c r="GU31" s="28">
        <f t="shared" ref="GU31" si="123">SUM(GU9:GU30)</f>
        <v>0</v>
      </c>
      <c r="GV31" s="28">
        <f t="shared" ref="GV31" si="124">SUM(GV9:GV30)</f>
        <v>0</v>
      </c>
      <c r="GW31" s="28">
        <f t="shared" ref="GW31" si="125">SUM(GW9:GW30)</f>
        <v>0</v>
      </c>
      <c r="GX31" s="28">
        <f t="shared" ref="GX31" si="126">SUM(GX9:GX30)</f>
        <v>0</v>
      </c>
      <c r="GY31" s="28">
        <f t="shared" ref="GY31" si="127">SUM(GY9:GY30)</f>
        <v>0</v>
      </c>
      <c r="GZ31" s="28">
        <f t="shared" ref="GZ31" si="128">SUM(GZ9:GZ30)</f>
        <v>0</v>
      </c>
    </row>
  </sheetData>
  <mergeCells count="4">
    <mergeCell ref="D7:E7"/>
    <mergeCell ref="D31:E31"/>
    <mergeCell ref="B7:B8"/>
    <mergeCell ref="F7:G7"/>
  </mergeCells>
  <phoneticPr fontId="2" type="noConversion"/>
  <pageMargins left="0.7" right="0.7" top="0.75" bottom="0.75" header="0.3" footer="0.3"/>
  <pageSetup paperSize="9" orientation="portrait" horizontalDpi="360" verticalDpi="36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 déroulante'!$A$1:$A$404</xm:f>
          </x14:formula1>
          <xm:sqref>D9:D14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6:N6"/>
  <sheetViews>
    <sheetView workbookViewId="0">
      <selection activeCell="Q16" sqref="Q16"/>
    </sheetView>
  </sheetViews>
  <sheetFormatPr baseColWidth="10" defaultRowHeight="15.75" x14ac:dyDescent="0.25"/>
  <sheetData>
    <row r="6" spans="4:14" ht="7.5" customHeight="1" x14ac:dyDescent="0.25">
      <c r="D6" s="46" t="s">
        <v>24</v>
      </c>
      <c r="F6" s="45"/>
      <c r="G6" s="45"/>
      <c r="H6" s="45"/>
      <c r="I6" s="45"/>
      <c r="J6" s="45"/>
      <c r="K6" s="45"/>
      <c r="L6" s="45"/>
      <c r="M6" s="45"/>
      <c r="N6" s="4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404"/>
  <sheetViews>
    <sheetView topLeftCell="A381" workbookViewId="0">
      <selection activeCell="D14" sqref="D14"/>
    </sheetView>
  </sheetViews>
  <sheetFormatPr baseColWidth="10" defaultRowHeight="15.75" x14ac:dyDescent="0.25"/>
  <sheetData>
    <row r="1" spans="1:1" x14ac:dyDescent="0.25">
      <c r="A1" s="22">
        <v>44228</v>
      </c>
    </row>
    <row r="2" spans="1:1" x14ac:dyDescent="0.25">
      <c r="A2" s="22">
        <v>44229</v>
      </c>
    </row>
    <row r="3" spans="1:1" x14ac:dyDescent="0.25">
      <c r="A3" s="22">
        <v>44230</v>
      </c>
    </row>
    <row r="4" spans="1:1" x14ac:dyDescent="0.25">
      <c r="A4" s="22">
        <v>44231</v>
      </c>
    </row>
    <row r="5" spans="1:1" x14ac:dyDescent="0.25">
      <c r="A5" s="22">
        <v>44232</v>
      </c>
    </row>
    <row r="6" spans="1:1" x14ac:dyDescent="0.25">
      <c r="A6" s="22">
        <v>44233</v>
      </c>
    </row>
    <row r="7" spans="1:1" x14ac:dyDescent="0.25">
      <c r="A7" s="22">
        <v>44234</v>
      </c>
    </row>
    <row r="8" spans="1:1" x14ac:dyDescent="0.25">
      <c r="A8" s="22">
        <v>44235</v>
      </c>
    </row>
    <row r="9" spans="1:1" x14ac:dyDescent="0.25">
      <c r="A9" s="22">
        <v>44236</v>
      </c>
    </row>
    <row r="10" spans="1:1" x14ac:dyDescent="0.25">
      <c r="A10" s="22">
        <v>44237</v>
      </c>
    </row>
    <row r="11" spans="1:1" x14ac:dyDescent="0.25">
      <c r="A11" s="22">
        <v>44238</v>
      </c>
    </row>
    <row r="12" spans="1:1" x14ac:dyDescent="0.25">
      <c r="A12" s="22">
        <v>44239</v>
      </c>
    </row>
    <row r="13" spans="1:1" x14ac:dyDescent="0.25">
      <c r="A13" s="22">
        <v>44240</v>
      </c>
    </row>
    <row r="14" spans="1:1" x14ac:dyDescent="0.25">
      <c r="A14" s="22">
        <v>44241</v>
      </c>
    </row>
    <row r="15" spans="1:1" x14ac:dyDescent="0.25">
      <c r="A15" s="22">
        <v>44242</v>
      </c>
    </row>
    <row r="16" spans="1:1" x14ac:dyDescent="0.25">
      <c r="A16" s="22">
        <v>44243</v>
      </c>
    </row>
    <row r="17" spans="1:1" x14ac:dyDescent="0.25">
      <c r="A17" s="22">
        <v>44244</v>
      </c>
    </row>
    <row r="18" spans="1:1" x14ac:dyDescent="0.25">
      <c r="A18" s="22">
        <v>44245</v>
      </c>
    </row>
    <row r="19" spans="1:1" x14ac:dyDescent="0.25">
      <c r="A19" s="22">
        <v>44246</v>
      </c>
    </row>
    <row r="20" spans="1:1" x14ac:dyDescent="0.25">
      <c r="A20" s="22">
        <v>44247</v>
      </c>
    </row>
    <row r="21" spans="1:1" x14ac:dyDescent="0.25">
      <c r="A21" s="22">
        <v>44248</v>
      </c>
    </row>
    <row r="22" spans="1:1" x14ac:dyDescent="0.25">
      <c r="A22" s="22">
        <v>44249</v>
      </c>
    </row>
    <row r="23" spans="1:1" x14ac:dyDescent="0.25">
      <c r="A23" s="22">
        <v>44250</v>
      </c>
    </row>
    <row r="24" spans="1:1" x14ac:dyDescent="0.25">
      <c r="A24" s="22">
        <v>44251</v>
      </c>
    </row>
    <row r="25" spans="1:1" x14ac:dyDescent="0.25">
      <c r="A25" s="22">
        <v>44252</v>
      </c>
    </row>
    <row r="26" spans="1:1" x14ac:dyDescent="0.25">
      <c r="A26" s="22">
        <v>44253</v>
      </c>
    </row>
    <row r="27" spans="1:1" x14ac:dyDescent="0.25">
      <c r="A27" s="22">
        <v>44254</v>
      </c>
    </row>
    <row r="28" spans="1:1" x14ac:dyDescent="0.25">
      <c r="A28" s="22">
        <v>44255</v>
      </c>
    </row>
    <row r="29" spans="1:1" x14ac:dyDescent="0.25">
      <c r="A29" s="22">
        <v>44256</v>
      </c>
    </row>
    <row r="30" spans="1:1" x14ac:dyDescent="0.25">
      <c r="A30" s="22">
        <v>44257</v>
      </c>
    </row>
    <row r="31" spans="1:1" x14ac:dyDescent="0.25">
      <c r="A31" s="22">
        <v>44258</v>
      </c>
    </row>
    <row r="32" spans="1:1" x14ac:dyDescent="0.25">
      <c r="A32" s="22">
        <v>44259</v>
      </c>
    </row>
    <row r="33" spans="1:1" x14ac:dyDescent="0.25">
      <c r="A33" s="22">
        <v>44260</v>
      </c>
    </row>
    <row r="34" spans="1:1" x14ac:dyDescent="0.25">
      <c r="A34" s="22">
        <v>44261</v>
      </c>
    </row>
    <row r="35" spans="1:1" x14ac:dyDescent="0.25">
      <c r="A35" s="22">
        <v>44262</v>
      </c>
    </row>
    <row r="36" spans="1:1" x14ac:dyDescent="0.25">
      <c r="A36" s="22">
        <v>44263</v>
      </c>
    </row>
    <row r="37" spans="1:1" x14ac:dyDescent="0.25">
      <c r="A37" s="22">
        <v>44264</v>
      </c>
    </row>
    <row r="38" spans="1:1" x14ac:dyDescent="0.25">
      <c r="A38" s="22">
        <v>44265</v>
      </c>
    </row>
    <row r="39" spans="1:1" x14ac:dyDescent="0.25">
      <c r="A39" s="22">
        <v>44266</v>
      </c>
    </row>
    <row r="40" spans="1:1" x14ac:dyDescent="0.25">
      <c r="A40" s="22">
        <v>44267</v>
      </c>
    </row>
    <row r="41" spans="1:1" x14ac:dyDescent="0.25">
      <c r="A41" s="22">
        <v>44268</v>
      </c>
    </row>
    <row r="42" spans="1:1" x14ac:dyDescent="0.25">
      <c r="A42" s="22">
        <v>44269</v>
      </c>
    </row>
    <row r="43" spans="1:1" x14ac:dyDescent="0.25">
      <c r="A43" s="22">
        <v>44270</v>
      </c>
    </row>
    <row r="44" spans="1:1" x14ac:dyDescent="0.25">
      <c r="A44" s="22">
        <v>44271</v>
      </c>
    </row>
    <row r="45" spans="1:1" x14ac:dyDescent="0.25">
      <c r="A45" s="22">
        <v>44272</v>
      </c>
    </row>
    <row r="46" spans="1:1" x14ac:dyDescent="0.25">
      <c r="A46" s="22">
        <v>44273</v>
      </c>
    </row>
    <row r="47" spans="1:1" x14ac:dyDescent="0.25">
      <c r="A47" s="22">
        <v>44274</v>
      </c>
    </row>
    <row r="48" spans="1:1" x14ac:dyDescent="0.25">
      <c r="A48" s="22">
        <v>44275</v>
      </c>
    </row>
    <row r="49" spans="1:1" x14ac:dyDescent="0.25">
      <c r="A49" s="22">
        <v>44276</v>
      </c>
    </row>
    <row r="50" spans="1:1" x14ac:dyDescent="0.25">
      <c r="A50" s="22">
        <v>44277</v>
      </c>
    </row>
    <row r="51" spans="1:1" x14ac:dyDescent="0.25">
      <c r="A51" s="22">
        <v>44278</v>
      </c>
    </row>
    <row r="52" spans="1:1" x14ac:dyDescent="0.25">
      <c r="A52" s="22">
        <v>44279</v>
      </c>
    </row>
    <row r="53" spans="1:1" x14ac:dyDescent="0.25">
      <c r="A53" s="22">
        <v>44280</v>
      </c>
    </row>
    <row r="54" spans="1:1" x14ac:dyDescent="0.25">
      <c r="A54" s="22">
        <v>44281</v>
      </c>
    </row>
    <row r="55" spans="1:1" x14ac:dyDescent="0.25">
      <c r="A55" s="22">
        <v>44282</v>
      </c>
    </row>
    <row r="56" spans="1:1" x14ac:dyDescent="0.25">
      <c r="A56" s="22">
        <v>44283</v>
      </c>
    </row>
    <row r="57" spans="1:1" x14ac:dyDescent="0.25">
      <c r="A57" s="22">
        <v>44284</v>
      </c>
    </row>
    <row r="58" spans="1:1" x14ac:dyDescent="0.25">
      <c r="A58" s="22">
        <v>44285</v>
      </c>
    </row>
    <row r="59" spans="1:1" x14ac:dyDescent="0.25">
      <c r="A59" s="22">
        <v>44286</v>
      </c>
    </row>
    <row r="60" spans="1:1" x14ac:dyDescent="0.25">
      <c r="A60" s="22">
        <v>44287</v>
      </c>
    </row>
    <row r="61" spans="1:1" x14ac:dyDescent="0.25">
      <c r="A61" s="22">
        <v>44288</v>
      </c>
    </row>
    <row r="62" spans="1:1" x14ac:dyDescent="0.25">
      <c r="A62" s="22">
        <v>44289</v>
      </c>
    </row>
    <row r="63" spans="1:1" x14ac:dyDescent="0.25">
      <c r="A63" s="22">
        <v>44290</v>
      </c>
    </row>
    <row r="64" spans="1:1" x14ac:dyDescent="0.25">
      <c r="A64" s="22">
        <v>44291</v>
      </c>
    </row>
    <row r="65" spans="1:1" x14ac:dyDescent="0.25">
      <c r="A65" s="22">
        <v>44292</v>
      </c>
    </row>
    <row r="66" spans="1:1" x14ac:dyDescent="0.25">
      <c r="A66" s="22">
        <v>44293</v>
      </c>
    </row>
    <row r="67" spans="1:1" x14ac:dyDescent="0.25">
      <c r="A67" s="22">
        <v>44294</v>
      </c>
    </row>
    <row r="68" spans="1:1" x14ac:dyDescent="0.25">
      <c r="A68" s="22">
        <v>44295</v>
      </c>
    </row>
    <row r="69" spans="1:1" x14ac:dyDescent="0.25">
      <c r="A69" s="22">
        <v>44296</v>
      </c>
    </row>
    <row r="70" spans="1:1" x14ac:dyDescent="0.25">
      <c r="A70" s="22">
        <v>44297</v>
      </c>
    </row>
    <row r="71" spans="1:1" x14ac:dyDescent="0.25">
      <c r="A71" s="22">
        <v>44298</v>
      </c>
    </row>
    <row r="72" spans="1:1" x14ac:dyDescent="0.25">
      <c r="A72" s="22">
        <v>44299</v>
      </c>
    </row>
    <row r="73" spans="1:1" x14ac:dyDescent="0.25">
      <c r="A73" s="22">
        <v>44300</v>
      </c>
    </row>
    <row r="74" spans="1:1" x14ac:dyDescent="0.25">
      <c r="A74" s="22">
        <v>44301</v>
      </c>
    </row>
    <row r="75" spans="1:1" x14ac:dyDescent="0.25">
      <c r="A75" s="22">
        <v>44302</v>
      </c>
    </row>
    <row r="76" spans="1:1" x14ac:dyDescent="0.25">
      <c r="A76" s="22">
        <v>44303</v>
      </c>
    </row>
    <row r="77" spans="1:1" x14ac:dyDescent="0.25">
      <c r="A77" s="22">
        <v>44304</v>
      </c>
    </row>
    <row r="78" spans="1:1" x14ac:dyDescent="0.25">
      <c r="A78" s="22">
        <v>44305</v>
      </c>
    </row>
    <row r="79" spans="1:1" x14ac:dyDescent="0.25">
      <c r="A79" s="22">
        <v>44306</v>
      </c>
    </row>
    <row r="80" spans="1:1" x14ac:dyDescent="0.25">
      <c r="A80" s="22">
        <v>44307</v>
      </c>
    </row>
    <row r="81" spans="1:1" x14ac:dyDescent="0.25">
      <c r="A81" s="22">
        <v>44308</v>
      </c>
    </row>
    <row r="82" spans="1:1" x14ac:dyDescent="0.25">
      <c r="A82" s="22">
        <v>44309</v>
      </c>
    </row>
    <row r="83" spans="1:1" x14ac:dyDescent="0.25">
      <c r="A83" s="22">
        <v>44310</v>
      </c>
    </row>
    <row r="84" spans="1:1" x14ac:dyDescent="0.25">
      <c r="A84" s="22">
        <v>44311</v>
      </c>
    </row>
    <row r="85" spans="1:1" x14ac:dyDescent="0.25">
      <c r="A85" s="22">
        <v>44312</v>
      </c>
    </row>
    <row r="86" spans="1:1" x14ac:dyDescent="0.25">
      <c r="A86" s="22">
        <v>44313</v>
      </c>
    </row>
    <row r="87" spans="1:1" x14ac:dyDescent="0.25">
      <c r="A87" s="22">
        <v>44314</v>
      </c>
    </row>
    <row r="88" spans="1:1" x14ac:dyDescent="0.25">
      <c r="A88" s="22">
        <v>44315</v>
      </c>
    </row>
    <row r="89" spans="1:1" x14ac:dyDescent="0.25">
      <c r="A89" s="22">
        <v>44316</v>
      </c>
    </row>
    <row r="90" spans="1:1" x14ac:dyDescent="0.25">
      <c r="A90" s="22">
        <v>44317</v>
      </c>
    </row>
    <row r="91" spans="1:1" x14ac:dyDescent="0.25">
      <c r="A91" s="22">
        <v>44318</v>
      </c>
    </row>
    <row r="92" spans="1:1" x14ac:dyDescent="0.25">
      <c r="A92" s="22">
        <v>44319</v>
      </c>
    </row>
    <row r="93" spans="1:1" x14ac:dyDescent="0.25">
      <c r="A93" s="22">
        <v>44320</v>
      </c>
    </row>
    <row r="94" spans="1:1" x14ac:dyDescent="0.25">
      <c r="A94" s="22">
        <v>44321</v>
      </c>
    </row>
    <row r="95" spans="1:1" x14ac:dyDescent="0.25">
      <c r="A95" s="22">
        <v>44322</v>
      </c>
    </row>
    <row r="96" spans="1:1" x14ac:dyDescent="0.25">
      <c r="A96" s="22">
        <v>44323</v>
      </c>
    </row>
    <row r="97" spans="1:1" x14ac:dyDescent="0.25">
      <c r="A97" s="22">
        <v>44324</v>
      </c>
    </row>
    <row r="98" spans="1:1" x14ac:dyDescent="0.25">
      <c r="A98" s="22">
        <v>44325</v>
      </c>
    </row>
    <row r="99" spans="1:1" x14ac:dyDescent="0.25">
      <c r="A99" s="22">
        <v>44326</v>
      </c>
    </row>
    <row r="100" spans="1:1" x14ac:dyDescent="0.25">
      <c r="A100" s="22">
        <v>44327</v>
      </c>
    </row>
    <row r="101" spans="1:1" x14ac:dyDescent="0.25">
      <c r="A101" s="22">
        <v>44328</v>
      </c>
    </row>
    <row r="102" spans="1:1" x14ac:dyDescent="0.25">
      <c r="A102" s="22">
        <v>44329</v>
      </c>
    </row>
    <row r="103" spans="1:1" x14ac:dyDescent="0.25">
      <c r="A103" s="22">
        <v>44330</v>
      </c>
    </row>
    <row r="104" spans="1:1" x14ac:dyDescent="0.25">
      <c r="A104" s="22">
        <v>44331</v>
      </c>
    </row>
    <row r="105" spans="1:1" x14ac:dyDescent="0.25">
      <c r="A105" s="22">
        <v>44332</v>
      </c>
    </row>
    <row r="106" spans="1:1" x14ac:dyDescent="0.25">
      <c r="A106" s="22">
        <v>44333</v>
      </c>
    </row>
    <row r="107" spans="1:1" x14ac:dyDescent="0.25">
      <c r="A107" s="22">
        <v>44334</v>
      </c>
    </row>
    <row r="108" spans="1:1" x14ac:dyDescent="0.25">
      <c r="A108" s="22">
        <v>44335</v>
      </c>
    </row>
    <row r="109" spans="1:1" x14ac:dyDescent="0.25">
      <c r="A109" s="22">
        <v>44336</v>
      </c>
    </row>
    <row r="110" spans="1:1" x14ac:dyDescent="0.25">
      <c r="A110" s="22">
        <v>44337</v>
      </c>
    </row>
    <row r="111" spans="1:1" x14ac:dyDescent="0.25">
      <c r="A111" s="22">
        <v>44338</v>
      </c>
    </row>
    <row r="112" spans="1:1" x14ac:dyDescent="0.25">
      <c r="A112" s="22">
        <v>44339</v>
      </c>
    </row>
    <row r="113" spans="1:1" x14ac:dyDescent="0.25">
      <c r="A113" s="22">
        <v>44340</v>
      </c>
    </row>
    <row r="114" spans="1:1" x14ac:dyDescent="0.25">
      <c r="A114" s="22">
        <v>44341</v>
      </c>
    </row>
    <row r="115" spans="1:1" x14ac:dyDescent="0.25">
      <c r="A115" s="22">
        <v>44342</v>
      </c>
    </row>
    <row r="116" spans="1:1" x14ac:dyDescent="0.25">
      <c r="A116" s="22">
        <v>44343</v>
      </c>
    </row>
    <row r="117" spans="1:1" x14ac:dyDescent="0.25">
      <c r="A117" s="22">
        <v>44344</v>
      </c>
    </row>
    <row r="118" spans="1:1" x14ac:dyDescent="0.25">
      <c r="A118" s="22">
        <v>44345</v>
      </c>
    </row>
    <row r="119" spans="1:1" x14ac:dyDescent="0.25">
      <c r="A119" s="22">
        <v>44346</v>
      </c>
    </row>
    <row r="120" spans="1:1" x14ac:dyDescent="0.25">
      <c r="A120" s="22">
        <v>44347</v>
      </c>
    </row>
    <row r="121" spans="1:1" x14ac:dyDescent="0.25">
      <c r="A121" s="22">
        <v>44348</v>
      </c>
    </row>
    <row r="122" spans="1:1" x14ac:dyDescent="0.25">
      <c r="A122" s="22">
        <v>44349</v>
      </c>
    </row>
    <row r="123" spans="1:1" x14ac:dyDescent="0.25">
      <c r="A123" s="22">
        <v>44350</v>
      </c>
    </row>
    <row r="124" spans="1:1" x14ac:dyDescent="0.25">
      <c r="A124" s="22">
        <v>44351</v>
      </c>
    </row>
    <row r="125" spans="1:1" x14ac:dyDescent="0.25">
      <c r="A125" s="22">
        <v>44352</v>
      </c>
    </row>
    <row r="126" spans="1:1" x14ac:dyDescent="0.25">
      <c r="A126" s="22">
        <v>44353</v>
      </c>
    </row>
    <row r="127" spans="1:1" x14ac:dyDescent="0.25">
      <c r="A127" s="22">
        <v>44354</v>
      </c>
    </row>
    <row r="128" spans="1:1" x14ac:dyDescent="0.25">
      <c r="A128" s="22">
        <v>44355</v>
      </c>
    </row>
    <row r="129" spans="1:1" x14ac:dyDescent="0.25">
      <c r="A129" s="22">
        <v>44356</v>
      </c>
    </row>
    <row r="130" spans="1:1" x14ac:dyDescent="0.25">
      <c r="A130" s="22">
        <v>44357</v>
      </c>
    </row>
    <row r="131" spans="1:1" x14ac:dyDescent="0.25">
      <c r="A131" s="22">
        <v>44358</v>
      </c>
    </row>
    <row r="132" spans="1:1" x14ac:dyDescent="0.25">
      <c r="A132" s="22">
        <v>44359</v>
      </c>
    </row>
    <row r="133" spans="1:1" x14ac:dyDescent="0.25">
      <c r="A133" s="22">
        <v>44360</v>
      </c>
    </row>
    <row r="134" spans="1:1" x14ac:dyDescent="0.25">
      <c r="A134" s="22">
        <v>44361</v>
      </c>
    </row>
    <row r="135" spans="1:1" x14ac:dyDescent="0.25">
      <c r="A135" s="22">
        <v>44362</v>
      </c>
    </row>
    <row r="136" spans="1:1" x14ac:dyDescent="0.25">
      <c r="A136" s="22">
        <v>44363</v>
      </c>
    </row>
    <row r="137" spans="1:1" x14ac:dyDescent="0.25">
      <c r="A137" s="22">
        <v>44364</v>
      </c>
    </row>
    <row r="138" spans="1:1" x14ac:dyDescent="0.25">
      <c r="A138" s="22">
        <v>44365</v>
      </c>
    </row>
    <row r="139" spans="1:1" x14ac:dyDescent="0.25">
      <c r="A139" s="22">
        <v>44366</v>
      </c>
    </row>
    <row r="140" spans="1:1" x14ac:dyDescent="0.25">
      <c r="A140" s="22">
        <v>44367</v>
      </c>
    </row>
    <row r="141" spans="1:1" x14ac:dyDescent="0.25">
      <c r="A141" s="22">
        <v>44368</v>
      </c>
    </row>
    <row r="142" spans="1:1" x14ac:dyDescent="0.25">
      <c r="A142" s="22">
        <v>44369</v>
      </c>
    </row>
    <row r="143" spans="1:1" x14ac:dyDescent="0.25">
      <c r="A143" s="22">
        <v>44370</v>
      </c>
    </row>
    <row r="144" spans="1:1" x14ac:dyDescent="0.25">
      <c r="A144" s="22">
        <v>44371</v>
      </c>
    </row>
    <row r="145" spans="1:1" x14ac:dyDescent="0.25">
      <c r="A145" s="22">
        <v>44372</v>
      </c>
    </row>
    <row r="146" spans="1:1" x14ac:dyDescent="0.25">
      <c r="A146" s="22">
        <v>44373</v>
      </c>
    </row>
    <row r="147" spans="1:1" x14ac:dyDescent="0.25">
      <c r="A147" s="22">
        <v>44374</v>
      </c>
    </row>
    <row r="148" spans="1:1" x14ac:dyDescent="0.25">
      <c r="A148" s="22">
        <v>44375</v>
      </c>
    </row>
    <row r="149" spans="1:1" x14ac:dyDescent="0.25">
      <c r="A149" s="22">
        <v>44376</v>
      </c>
    </row>
    <row r="150" spans="1:1" x14ac:dyDescent="0.25">
      <c r="A150" s="22">
        <v>44377</v>
      </c>
    </row>
    <row r="151" spans="1:1" x14ac:dyDescent="0.25">
      <c r="A151" s="22">
        <v>44378</v>
      </c>
    </row>
    <row r="152" spans="1:1" x14ac:dyDescent="0.25">
      <c r="A152" s="22">
        <v>44379</v>
      </c>
    </row>
    <row r="153" spans="1:1" x14ac:dyDescent="0.25">
      <c r="A153" s="22">
        <v>44380</v>
      </c>
    </row>
    <row r="154" spans="1:1" x14ac:dyDescent="0.25">
      <c r="A154" s="22">
        <v>44381</v>
      </c>
    </row>
    <row r="155" spans="1:1" x14ac:dyDescent="0.25">
      <c r="A155" s="22">
        <v>44382</v>
      </c>
    </row>
    <row r="156" spans="1:1" x14ac:dyDescent="0.25">
      <c r="A156" s="22">
        <v>44383</v>
      </c>
    </row>
    <row r="157" spans="1:1" x14ac:dyDescent="0.25">
      <c r="A157" s="22">
        <v>44384</v>
      </c>
    </row>
    <row r="158" spans="1:1" x14ac:dyDescent="0.25">
      <c r="A158" s="22">
        <v>44385</v>
      </c>
    </row>
    <row r="159" spans="1:1" x14ac:dyDescent="0.25">
      <c r="A159" s="22">
        <v>44386</v>
      </c>
    </row>
    <row r="160" spans="1:1" x14ac:dyDescent="0.25">
      <c r="A160" s="22">
        <v>44387</v>
      </c>
    </row>
    <row r="161" spans="1:1" x14ac:dyDescent="0.25">
      <c r="A161" s="22">
        <v>44388</v>
      </c>
    </row>
    <row r="162" spans="1:1" x14ac:dyDescent="0.25">
      <c r="A162" s="22">
        <v>44389</v>
      </c>
    </row>
    <row r="163" spans="1:1" x14ac:dyDescent="0.25">
      <c r="A163" s="22">
        <v>44390</v>
      </c>
    </row>
    <row r="164" spans="1:1" x14ac:dyDescent="0.25">
      <c r="A164" s="22">
        <v>44391</v>
      </c>
    </row>
    <row r="165" spans="1:1" x14ac:dyDescent="0.25">
      <c r="A165" s="22">
        <v>44392</v>
      </c>
    </row>
    <row r="166" spans="1:1" x14ac:dyDescent="0.25">
      <c r="A166" s="22">
        <v>44393</v>
      </c>
    </row>
    <row r="167" spans="1:1" x14ac:dyDescent="0.25">
      <c r="A167" s="22">
        <v>44394</v>
      </c>
    </row>
    <row r="168" spans="1:1" x14ac:dyDescent="0.25">
      <c r="A168" s="22">
        <v>44395</v>
      </c>
    </row>
    <row r="169" spans="1:1" x14ac:dyDescent="0.25">
      <c r="A169" s="22">
        <v>44396</v>
      </c>
    </row>
    <row r="170" spans="1:1" x14ac:dyDescent="0.25">
      <c r="A170" s="22">
        <v>44397</v>
      </c>
    </row>
    <row r="171" spans="1:1" x14ac:dyDescent="0.25">
      <c r="A171" s="22">
        <v>44398</v>
      </c>
    </row>
    <row r="172" spans="1:1" x14ac:dyDescent="0.25">
      <c r="A172" s="22">
        <v>44399</v>
      </c>
    </row>
    <row r="173" spans="1:1" x14ac:dyDescent="0.25">
      <c r="A173" s="22">
        <v>44400</v>
      </c>
    </row>
    <row r="174" spans="1:1" x14ac:dyDescent="0.25">
      <c r="A174" s="22">
        <v>44401</v>
      </c>
    </row>
    <row r="175" spans="1:1" x14ac:dyDescent="0.25">
      <c r="A175" s="22">
        <v>44402</v>
      </c>
    </row>
    <row r="176" spans="1:1" x14ac:dyDescent="0.25">
      <c r="A176" s="22">
        <v>44403</v>
      </c>
    </row>
    <row r="177" spans="1:1" x14ac:dyDescent="0.25">
      <c r="A177" s="22">
        <v>44404</v>
      </c>
    </row>
    <row r="178" spans="1:1" x14ac:dyDescent="0.25">
      <c r="A178" s="22">
        <v>44405</v>
      </c>
    </row>
    <row r="179" spans="1:1" x14ac:dyDescent="0.25">
      <c r="A179" s="22">
        <v>44406</v>
      </c>
    </row>
    <row r="180" spans="1:1" x14ac:dyDescent="0.25">
      <c r="A180" s="22">
        <v>44407</v>
      </c>
    </row>
    <row r="181" spans="1:1" x14ac:dyDescent="0.25">
      <c r="A181" s="22">
        <v>44408</v>
      </c>
    </row>
    <row r="182" spans="1:1" x14ac:dyDescent="0.25">
      <c r="A182" s="22">
        <v>44409</v>
      </c>
    </row>
    <row r="183" spans="1:1" x14ac:dyDescent="0.25">
      <c r="A183" s="22">
        <v>44410</v>
      </c>
    </row>
    <row r="184" spans="1:1" x14ac:dyDescent="0.25">
      <c r="A184" s="22">
        <v>44411</v>
      </c>
    </row>
    <row r="185" spans="1:1" x14ac:dyDescent="0.25">
      <c r="A185" s="22">
        <v>44412</v>
      </c>
    </row>
    <row r="186" spans="1:1" x14ac:dyDescent="0.25">
      <c r="A186" s="22">
        <v>44413</v>
      </c>
    </row>
    <row r="187" spans="1:1" x14ac:dyDescent="0.25">
      <c r="A187" s="22">
        <v>44414</v>
      </c>
    </row>
    <row r="188" spans="1:1" x14ac:dyDescent="0.25">
      <c r="A188" s="22">
        <v>44415</v>
      </c>
    </row>
    <row r="189" spans="1:1" x14ac:dyDescent="0.25">
      <c r="A189" s="22">
        <v>44416</v>
      </c>
    </row>
    <row r="190" spans="1:1" x14ac:dyDescent="0.25">
      <c r="A190" s="22">
        <v>44417</v>
      </c>
    </row>
    <row r="191" spans="1:1" x14ac:dyDescent="0.25">
      <c r="A191" s="22">
        <v>44418</v>
      </c>
    </row>
    <row r="192" spans="1:1" x14ac:dyDescent="0.25">
      <c r="A192" s="22">
        <v>44419</v>
      </c>
    </row>
    <row r="193" spans="1:1" x14ac:dyDescent="0.25">
      <c r="A193" s="22">
        <v>44420</v>
      </c>
    </row>
    <row r="194" spans="1:1" x14ac:dyDescent="0.25">
      <c r="A194" s="22">
        <v>44421</v>
      </c>
    </row>
    <row r="195" spans="1:1" x14ac:dyDescent="0.25">
      <c r="A195" s="22">
        <v>44422</v>
      </c>
    </row>
    <row r="196" spans="1:1" x14ac:dyDescent="0.25">
      <c r="A196" s="22">
        <v>44423</v>
      </c>
    </row>
    <row r="197" spans="1:1" x14ac:dyDescent="0.25">
      <c r="A197" s="22">
        <v>44424</v>
      </c>
    </row>
    <row r="198" spans="1:1" x14ac:dyDescent="0.25">
      <c r="A198" s="22">
        <v>44425</v>
      </c>
    </row>
    <row r="199" spans="1:1" x14ac:dyDescent="0.25">
      <c r="A199" s="22">
        <v>44426</v>
      </c>
    </row>
    <row r="200" spans="1:1" x14ac:dyDescent="0.25">
      <c r="A200" s="22">
        <v>44427</v>
      </c>
    </row>
    <row r="201" spans="1:1" x14ac:dyDescent="0.25">
      <c r="A201" s="22">
        <v>44428</v>
      </c>
    </row>
    <row r="202" spans="1:1" x14ac:dyDescent="0.25">
      <c r="A202" s="22">
        <v>44429</v>
      </c>
    </row>
    <row r="203" spans="1:1" x14ac:dyDescent="0.25">
      <c r="A203" s="22">
        <v>44430</v>
      </c>
    </row>
    <row r="204" spans="1:1" x14ac:dyDescent="0.25">
      <c r="A204" s="22">
        <v>44431</v>
      </c>
    </row>
    <row r="205" spans="1:1" x14ac:dyDescent="0.25">
      <c r="A205" s="22">
        <v>44432</v>
      </c>
    </row>
    <row r="206" spans="1:1" x14ac:dyDescent="0.25">
      <c r="A206" s="22">
        <v>44433</v>
      </c>
    </row>
    <row r="207" spans="1:1" x14ac:dyDescent="0.25">
      <c r="A207" s="22">
        <v>44434</v>
      </c>
    </row>
    <row r="208" spans="1:1" x14ac:dyDescent="0.25">
      <c r="A208" s="22">
        <v>44435</v>
      </c>
    </row>
    <row r="209" spans="1:1" x14ac:dyDescent="0.25">
      <c r="A209" s="22">
        <v>44436</v>
      </c>
    </row>
    <row r="210" spans="1:1" x14ac:dyDescent="0.25">
      <c r="A210" s="22">
        <v>44437</v>
      </c>
    </row>
    <row r="211" spans="1:1" x14ac:dyDescent="0.25">
      <c r="A211" s="22">
        <v>44438</v>
      </c>
    </row>
    <row r="212" spans="1:1" x14ac:dyDescent="0.25">
      <c r="A212" s="22">
        <v>44439</v>
      </c>
    </row>
    <row r="213" spans="1:1" x14ac:dyDescent="0.25">
      <c r="A213" s="22">
        <v>44440</v>
      </c>
    </row>
    <row r="214" spans="1:1" x14ac:dyDescent="0.25">
      <c r="A214" s="22">
        <v>44441</v>
      </c>
    </row>
    <row r="215" spans="1:1" x14ac:dyDescent="0.25">
      <c r="A215" s="22">
        <v>44442</v>
      </c>
    </row>
    <row r="216" spans="1:1" x14ac:dyDescent="0.25">
      <c r="A216" s="22">
        <v>44443</v>
      </c>
    </row>
    <row r="217" spans="1:1" x14ac:dyDescent="0.25">
      <c r="A217" s="22">
        <v>44444</v>
      </c>
    </row>
    <row r="218" spans="1:1" x14ac:dyDescent="0.25">
      <c r="A218" s="22">
        <v>44445</v>
      </c>
    </row>
    <row r="219" spans="1:1" x14ac:dyDescent="0.25">
      <c r="A219" s="22">
        <v>44446</v>
      </c>
    </row>
    <row r="220" spans="1:1" x14ac:dyDescent="0.25">
      <c r="A220" s="22">
        <v>44447</v>
      </c>
    </row>
    <row r="221" spans="1:1" x14ac:dyDescent="0.25">
      <c r="A221" s="22">
        <v>44448</v>
      </c>
    </row>
    <row r="222" spans="1:1" x14ac:dyDescent="0.25">
      <c r="A222" s="22">
        <v>44449</v>
      </c>
    </row>
    <row r="223" spans="1:1" x14ac:dyDescent="0.25">
      <c r="A223" s="22">
        <v>44450</v>
      </c>
    </row>
    <row r="224" spans="1:1" x14ac:dyDescent="0.25">
      <c r="A224" s="22">
        <v>44451</v>
      </c>
    </row>
    <row r="225" spans="1:1" x14ac:dyDescent="0.25">
      <c r="A225" s="22">
        <v>44452</v>
      </c>
    </row>
    <row r="226" spans="1:1" x14ac:dyDescent="0.25">
      <c r="A226" s="22">
        <v>44453</v>
      </c>
    </row>
    <row r="227" spans="1:1" x14ac:dyDescent="0.25">
      <c r="A227" s="22">
        <v>44454</v>
      </c>
    </row>
    <row r="228" spans="1:1" x14ac:dyDescent="0.25">
      <c r="A228" s="22">
        <v>44455</v>
      </c>
    </row>
    <row r="229" spans="1:1" x14ac:dyDescent="0.25">
      <c r="A229" s="22">
        <v>44456</v>
      </c>
    </row>
    <row r="230" spans="1:1" x14ac:dyDescent="0.25">
      <c r="A230" s="22">
        <v>44457</v>
      </c>
    </row>
    <row r="231" spans="1:1" x14ac:dyDescent="0.25">
      <c r="A231" s="22">
        <v>44458</v>
      </c>
    </row>
    <row r="232" spans="1:1" x14ac:dyDescent="0.25">
      <c r="A232" s="22">
        <v>44459</v>
      </c>
    </row>
    <row r="233" spans="1:1" x14ac:dyDescent="0.25">
      <c r="A233" s="22">
        <v>44460</v>
      </c>
    </row>
    <row r="234" spans="1:1" x14ac:dyDescent="0.25">
      <c r="A234" s="22">
        <v>44461</v>
      </c>
    </row>
    <row r="235" spans="1:1" x14ac:dyDescent="0.25">
      <c r="A235" s="22">
        <v>44462</v>
      </c>
    </row>
    <row r="236" spans="1:1" x14ac:dyDescent="0.25">
      <c r="A236" s="22">
        <v>44463</v>
      </c>
    </row>
    <row r="237" spans="1:1" x14ac:dyDescent="0.25">
      <c r="A237" s="22">
        <v>44464</v>
      </c>
    </row>
    <row r="238" spans="1:1" x14ac:dyDescent="0.25">
      <c r="A238" s="22">
        <v>44465</v>
      </c>
    </row>
    <row r="239" spans="1:1" x14ac:dyDescent="0.25">
      <c r="A239" s="22">
        <v>44466</v>
      </c>
    </row>
    <row r="240" spans="1:1" x14ac:dyDescent="0.25">
      <c r="A240" s="22">
        <v>44467</v>
      </c>
    </row>
    <row r="241" spans="1:1" x14ac:dyDescent="0.25">
      <c r="A241" s="22">
        <v>44468</v>
      </c>
    </row>
    <row r="242" spans="1:1" x14ac:dyDescent="0.25">
      <c r="A242" s="22">
        <v>44469</v>
      </c>
    </row>
    <row r="243" spans="1:1" x14ac:dyDescent="0.25">
      <c r="A243" s="22">
        <v>44470</v>
      </c>
    </row>
    <row r="244" spans="1:1" x14ac:dyDescent="0.25">
      <c r="A244" s="22">
        <v>44471</v>
      </c>
    </row>
    <row r="245" spans="1:1" x14ac:dyDescent="0.25">
      <c r="A245" s="22">
        <v>44472</v>
      </c>
    </row>
    <row r="246" spans="1:1" x14ac:dyDescent="0.25">
      <c r="A246" s="22">
        <v>44473</v>
      </c>
    </row>
    <row r="247" spans="1:1" x14ac:dyDescent="0.25">
      <c r="A247" s="22">
        <v>44474</v>
      </c>
    </row>
    <row r="248" spans="1:1" x14ac:dyDescent="0.25">
      <c r="A248" s="22">
        <v>44475</v>
      </c>
    </row>
    <row r="249" spans="1:1" x14ac:dyDescent="0.25">
      <c r="A249" s="22">
        <v>44476</v>
      </c>
    </row>
    <row r="250" spans="1:1" x14ac:dyDescent="0.25">
      <c r="A250" s="22">
        <v>44477</v>
      </c>
    </row>
    <row r="251" spans="1:1" x14ac:dyDescent="0.25">
      <c r="A251" s="22">
        <v>44478</v>
      </c>
    </row>
    <row r="252" spans="1:1" x14ac:dyDescent="0.25">
      <c r="A252" s="22">
        <v>44479</v>
      </c>
    </row>
    <row r="253" spans="1:1" x14ac:dyDescent="0.25">
      <c r="A253" s="22">
        <v>44480</v>
      </c>
    </row>
    <row r="254" spans="1:1" x14ac:dyDescent="0.25">
      <c r="A254" s="22">
        <v>44481</v>
      </c>
    </row>
    <row r="255" spans="1:1" x14ac:dyDescent="0.25">
      <c r="A255" s="22">
        <v>44482</v>
      </c>
    </row>
    <row r="256" spans="1:1" x14ac:dyDescent="0.25">
      <c r="A256" s="22">
        <v>44483</v>
      </c>
    </row>
    <row r="257" spans="1:1" x14ac:dyDescent="0.25">
      <c r="A257" s="22">
        <v>44484</v>
      </c>
    </row>
    <row r="258" spans="1:1" x14ac:dyDescent="0.25">
      <c r="A258" s="22">
        <v>44485</v>
      </c>
    </row>
    <row r="259" spans="1:1" x14ac:dyDescent="0.25">
      <c r="A259" s="22">
        <v>44486</v>
      </c>
    </row>
    <row r="260" spans="1:1" x14ac:dyDescent="0.25">
      <c r="A260" s="22">
        <v>44487</v>
      </c>
    </row>
    <row r="261" spans="1:1" x14ac:dyDescent="0.25">
      <c r="A261" s="22">
        <v>44488</v>
      </c>
    </row>
    <row r="262" spans="1:1" x14ac:dyDescent="0.25">
      <c r="A262" s="22">
        <v>44489</v>
      </c>
    </row>
    <row r="263" spans="1:1" x14ac:dyDescent="0.25">
      <c r="A263" s="22">
        <v>44490</v>
      </c>
    </row>
    <row r="264" spans="1:1" x14ac:dyDescent="0.25">
      <c r="A264" s="22">
        <v>44491</v>
      </c>
    </row>
    <row r="265" spans="1:1" x14ac:dyDescent="0.25">
      <c r="A265" s="22">
        <v>44492</v>
      </c>
    </row>
    <row r="266" spans="1:1" x14ac:dyDescent="0.25">
      <c r="A266" s="22">
        <v>44493</v>
      </c>
    </row>
    <row r="267" spans="1:1" x14ac:dyDescent="0.25">
      <c r="A267" s="22">
        <v>44494</v>
      </c>
    </row>
    <row r="268" spans="1:1" x14ac:dyDescent="0.25">
      <c r="A268" s="22">
        <v>44495</v>
      </c>
    </row>
    <row r="269" spans="1:1" x14ac:dyDescent="0.25">
      <c r="A269" s="22">
        <v>44496</v>
      </c>
    </row>
    <row r="270" spans="1:1" x14ac:dyDescent="0.25">
      <c r="A270" s="22">
        <v>44497</v>
      </c>
    </row>
    <row r="271" spans="1:1" x14ac:dyDescent="0.25">
      <c r="A271" s="22">
        <v>44498</v>
      </c>
    </row>
    <row r="272" spans="1:1" x14ac:dyDescent="0.25">
      <c r="A272" s="22">
        <v>44499</v>
      </c>
    </row>
    <row r="273" spans="1:1" x14ac:dyDescent="0.25">
      <c r="A273" s="22">
        <v>44500</v>
      </c>
    </row>
    <row r="274" spans="1:1" x14ac:dyDescent="0.25">
      <c r="A274" s="22">
        <v>44501</v>
      </c>
    </row>
    <row r="275" spans="1:1" x14ac:dyDescent="0.25">
      <c r="A275" s="22">
        <v>44502</v>
      </c>
    </row>
    <row r="276" spans="1:1" x14ac:dyDescent="0.25">
      <c r="A276" s="22">
        <v>44503</v>
      </c>
    </row>
    <row r="277" spans="1:1" x14ac:dyDescent="0.25">
      <c r="A277" s="22">
        <v>44504</v>
      </c>
    </row>
    <row r="278" spans="1:1" x14ac:dyDescent="0.25">
      <c r="A278" s="22">
        <v>44505</v>
      </c>
    </row>
    <row r="279" spans="1:1" x14ac:dyDescent="0.25">
      <c r="A279" s="22">
        <v>44506</v>
      </c>
    </row>
    <row r="280" spans="1:1" x14ac:dyDescent="0.25">
      <c r="A280" s="22">
        <v>44507</v>
      </c>
    </row>
    <row r="281" spans="1:1" x14ac:dyDescent="0.25">
      <c r="A281" s="22">
        <v>44508</v>
      </c>
    </row>
    <row r="282" spans="1:1" x14ac:dyDescent="0.25">
      <c r="A282" s="22">
        <v>44509</v>
      </c>
    </row>
    <row r="283" spans="1:1" x14ac:dyDescent="0.25">
      <c r="A283" s="22">
        <v>44510</v>
      </c>
    </row>
    <row r="284" spans="1:1" x14ac:dyDescent="0.25">
      <c r="A284" s="22">
        <v>44511</v>
      </c>
    </row>
    <row r="285" spans="1:1" x14ac:dyDescent="0.25">
      <c r="A285" s="22">
        <v>44512</v>
      </c>
    </row>
    <row r="286" spans="1:1" x14ac:dyDescent="0.25">
      <c r="A286" s="22">
        <v>44513</v>
      </c>
    </row>
    <row r="287" spans="1:1" x14ac:dyDescent="0.25">
      <c r="A287" s="22">
        <v>44514</v>
      </c>
    </row>
    <row r="288" spans="1:1" x14ac:dyDescent="0.25">
      <c r="A288" s="22">
        <v>44515</v>
      </c>
    </row>
    <row r="289" spans="1:1" x14ac:dyDescent="0.25">
      <c r="A289" s="22">
        <v>44516</v>
      </c>
    </row>
    <row r="290" spans="1:1" x14ac:dyDescent="0.25">
      <c r="A290" s="22">
        <v>44517</v>
      </c>
    </row>
    <row r="291" spans="1:1" x14ac:dyDescent="0.25">
      <c r="A291" s="22">
        <v>44518</v>
      </c>
    </row>
    <row r="292" spans="1:1" x14ac:dyDescent="0.25">
      <c r="A292" s="22">
        <v>44519</v>
      </c>
    </row>
    <row r="293" spans="1:1" x14ac:dyDescent="0.25">
      <c r="A293" s="22">
        <v>44520</v>
      </c>
    </row>
    <row r="294" spans="1:1" x14ac:dyDescent="0.25">
      <c r="A294" s="22">
        <v>44521</v>
      </c>
    </row>
    <row r="295" spans="1:1" x14ac:dyDescent="0.25">
      <c r="A295" s="22">
        <v>44522</v>
      </c>
    </row>
    <row r="296" spans="1:1" x14ac:dyDescent="0.25">
      <c r="A296" s="22">
        <v>44523</v>
      </c>
    </row>
    <row r="297" spans="1:1" x14ac:dyDescent="0.25">
      <c r="A297" s="22">
        <v>44524</v>
      </c>
    </row>
    <row r="298" spans="1:1" x14ac:dyDescent="0.25">
      <c r="A298" s="22">
        <v>44525</v>
      </c>
    </row>
    <row r="299" spans="1:1" x14ac:dyDescent="0.25">
      <c r="A299" s="22">
        <v>44526</v>
      </c>
    </row>
    <row r="300" spans="1:1" x14ac:dyDescent="0.25">
      <c r="A300" s="22">
        <v>44527</v>
      </c>
    </row>
    <row r="301" spans="1:1" x14ac:dyDescent="0.25">
      <c r="A301" s="22">
        <v>44528</v>
      </c>
    </row>
    <row r="302" spans="1:1" x14ac:dyDescent="0.25">
      <c r="A302" s="22">
        <v>44529</v>
      </c>
    </row>
    <row r="303" spans="1:1" x14ac:dyDescent="0.25">
      <c r="A303" s="22">
        <v>44530</v>
      </c>
    </row>
    <row r="304" spans="1:1" x14ac:dyDescent="0.25">
      <c r="A304" s="22">
        <v>44531</v>
      </c>
    </row>
    <row r="305" spans="1:1" x14ac:dyDescent="0.25">
      <c r="A305" s="22">
        <v>44532</v>
      </c>
    </row>
    <row r="306" spans="1:1" x14ac:dyDescent="0.25">
      <c r="A306" s="22">
        <v>44533</v>
      </c>
    </row>
    <row r="307" spans="1:1" x14ac:dyDescent="0.25">
      <c r="A307" s="22">
        <v>44534</v>
      </c>
    </row>
    <row r="308" spans="1:1" x14ac:dyDescent="0.25">
      <c r="A308" s="22">
        <v>44535</v>
      </c>
    </row>
    <row r="309" spans="1:1" x14ac:dyDescent="0.25">
      <c r="A309" s="22">
        <v>44536</v>
      </c>
    </row>
    <row r="310" spans="1:1" x14ac:dyDescent="0.25">
      <c r="A310" s="22">
        <v>44537</v>
      </c>
    </row>
    <row r="311" spans="1:1" x14ac:dyDescent="0.25">
      <c r="A311" s="22">
        <v>44538</v>
      </c>
    </row>
    <row r="312" spans="1:1" x14ac:dyDescent="0.25">
      <c r="A312" s="22">
        <v>44539</v>
      </c>
    </row>
    <row r="313" spans="1:1" x14ac:dyDescent="0.25">
      <c r="A313" s="22">
        <v>44540</v>
      </c>
    </row>
    <row r="314" spans="1:1" x14ac:dyDescent="0.25">
      <c r="A314" s="22">
        <v>44541</v>
      </c>
    </row>
    <row r="315" spans="1:1" x14ac:dyDescent="0.25">
      <c r="A315" s="22">
        <v>44542</v>
      </c>
    </row>
    <row r="316" spans="1:1" x14ac:dyDescent="0.25">
      <c r="A316" s="22">
        <v>44543</v>
      </c>
    </row>
    <row r="317" spans="1:1" x14ac:dyDescent="0.25">
      <c r="A317" s="22">
        <v>44544</v>
      </c>
    </row>
    <row r="318" spans="1:1" x14ac:dyDescent="0.25">
      <c r="A318" s="22">
        <v>44545</v>
      </c>
    </row>
    <row r="319" spans="1:1" x14ac:dyDescent="0.25">
      <c r="A319" s="22">
        <v>44546</v>
      </c>
    </row>
    <row r="320" spans="1:1" x14ac:dyDescent="0.25">
      <c r="A320" s="22">
        <v>44547</v>
      </c>
    </row>
    <row r="321" spans="1:1" x14ac:dyDescent="0.25">
      <c r="A321" s="22">
        <v>44548</v>
      </c>
    </row>
    <row r="322" spans="1:1" x14ac:dyDescent="0.25">
      <c r="A322" s="22">
        <v>44549</v>
      </c>
    </row>
    <row r="323" spans="1:1" x14ac:dyDescent="0.25">
      <c r="A323" s="22">
        <v>44550</v>
      </c>
    </row>
    <row r="324" spans="1:1" x14ac:dyDescent="0.25">
      <c r="A324" s="22">
        <v>44551</v>
      </c>
    </row>
    <row r="325" spans="1:1" x14ac:dyDescent="0.25">
      <c r="A325" s="22">
        <v>44552</v>
      </c>
    </row>
    <row r="326" spans="1:1" x14ac:dyDescent="0.25">
      <c r="A326" s="22">
        <v>44553</v>
      </c>
    </row>
    <row r="327" spans="1:1" x14ac:dyDescent="0.25">
      <c r="A327" s="22">
        <v>44554</v>
      </c>
    </row>
    <row r="328" spans="1:1" x14ac:dyDescent="0.25">
      <c r="A328" s="22">
        <v>44555</v>
      </c>
    </row>
    <row r="329" spans="1:1" x14ac:dyDescent="0.25">
      <c r="A329" s="22">
        <v>44556</v>
      </c>
    </row>
    <row r="330" spans="1:1" x14ac:dyDescent="0.25">
      <c r="A330" s="22">
        <v>44557</v>
      </c>
    </row>
    <row r="331" spans="1:1" x14ac:dyDescent="0.25">
      <c r="A331" s="22">
        <v>44558</v>
      </c>
    </row>
    <row r="332" spans="1:1" x14ac:dyDescent="0.25">
      <c r="A332" s="22">
        <v>44559</v>
      </c>
    </row>
    <row r="333" spans="1:1" x14ac:dyDescent="0.25">
      <c r="A333" s="22">
        <v>44560</v>
      </c>
    </row>
    <row r="334" spans="1:1" x14ac:dyDescent="0.25">
      <c r="A334" s="22">
        <v>44561</v>
      </c>
    </row>
    <row r="335" spans="1:1" x14ac:dyDescent="0.25">
      <c r="A335" s="22">
        <v>44562</v>
      </c>
    </row>
    <row r="336" spans="1:1" x14ac:dyDescent="0.25">
      <c r="A336" s="22">
        <v>44563</v>
      </c>
    </row>
    <row r="337" spans="1:1" x14ac:dyDescent="0.25">
      <c r="A337" s="22">
        <v>44564</v>
      </c>
    </row>
    <row r="338" spans="1:1" x14ac:dyDescent="0.25">
      <c r="A338" s="22">
        <v>44565</v>
      </c>
    </row>
    <row r="339" spans="1:1" x14ac:dyDescent="0.25">
      <c r="A339" s="22">
        <v>44566</v>
      </c>
    </row>
    <row r="340" spans="1:1" x14ac:dyDescent="0.25">
      <c r="A340" s="22">
        <v>44567</v>
      </c>
    </row>
    <row r="341" spans="1:1" x14ac:dyDescent="0.25">
      <c r="A341" s="22">
        <v>44568</v>
      </c>
    </row>
    <row r="342" spans="1:1" x14ac:dyDescent="0.25">
      <c r="A342" s="22">
        <v>44569</v>
      </c>
    </row>
    <row r="343" spans="1:1" x14ac:dyDescent="0.25">
      <c r="A343" s="22">
        <v>44570</v>
      </c>
    </row>
    <row r="344" spans="1:1" x14ac:dyDescent="0.25">
      <c r="A344" s="22">
        <v>44571</v>
      </c>
    </row>
    <row r="345" spans="1:1" x14ac:dyDescent="0.25">
      <c r="A345" s="22">
        <v>44572</v>
      </c>
    </row>
    <row r="346" spans="1:1" x14ac:dyDescent="0.25">
      <c r="A346" s="22">
        <v>44573</v>
      </c>
    </row>
    <row r="347" spans="1:1" x14ac:dyDescent="0.25">
      <c r="A347" s="22">
        <v>44574</v>
      </c>
    </row>
    <row r="348" spans="1:1" x14ac:dyDescent="0.25">
      <c r="A348" s="22">
        <v>44575</v>
      </c>
    </row>
    <row r="349" spans="1:1" x14ac:dyDescent="0.25">
      <c r="A349" s="22">
        <v>44576</v>
      </c>
    </row>
    <row r="350" spans="1:1" x14ac:dyDescent="0.25">
      <c r="A350" s="22">
        <v>44577</v>
      </c>
    </row>
    <row r="351" spans="1:1" x14ac:dyDescent="0.25">
      <c r="A351" s="22">
        <v>44578</v>
      </c>
    </row>
    <row r="352" spans="1:1" x14ac:dyDescent="0.25">
      <c r="A352" s="22">
        <v>44579</v>
      </c>
    </row>
    <row r="353" spans="1:1" x14ac:dyDescent="0.25">
      <c r="A353" s="22">
        <v>44580</v>
      </c>
    </row>
    <row r="354" spans="1:1" x14ac:dyDescent="0.25">
      <c r="A354" s="22">
        <v>44581</v>
      </c>
    </row>
    <row r="355" spans="1:1" x14ac:dyDescent="0.25">
      <c r="A355" s="22">
        <v>44582</v>
      </c>
    </row>
    <row r="356" spans="1:1" x14ac:dyDescent="0.25">
      <c r="A356" s="22">
        <v>44583</v>
      </c>
    </row>
    <row r="357" spans="1:1" x14ac:dyDescent="0.25">
      <c r="A357" s="22">
        <v>44584</v>
      </c>
    </row>
    <row r="358" spans="1:1" x14ac:dyDescent="0.25">
      <c r="A358" s="22">
        <v>44585</v>
      </c>
    </row>
    <row r="359" spans="1:1" x14ac:dyDescent="0.25">
      <c r="A359" s="22">
        <v>44586</v>
      </c>
    </row>
    <row r="360" spans="1:1" x14ac:dyDescent="0.25">
      <c r="A360" s="22">
        <v>44587</v>
      </c>
    </row>
    <row r="361" spans="1:1" x14ac:dyDescent="0.25">
      <c r="A361" s="22">
        <v>44588</v>
      </c>
    </row>
    <row r="362" spans="1:1" x14ac:dyDescent="0.25">
      <c r="A362" s="22">
        <v>44589</v>
      </c>
    </row>
    <row r="363" spans="1:1" x14ac:dyDescent="0.25">
      <c r="A363" s="22">
        <v>44590</v>
      </c>
    </row>
    <row r="364" spans="1:1" x14ac:dyDescent="0.25">
      <c r="A364" s="22">
        <v>44591</v>
      </c>
    </row>
    <row r="365" spans="1:1" x14ac:dyDescent="0.25">
      <c r="A365" s="22">
        <v>44592</v>
      </c>
    </row>
    <row r="366" spans="1:1" x14ac:dyDescent="0.25">
      <c r="A366" s="22">
        <v>44593</v>
      </c>
    </row>
    <row r="367" spans="1:1" x14ac:dyDescent="0.25">
      <c r="A367" s="22">
        <v>44594</v>
      </c>
    </row>
    <row r="368" spans="1:1" x14ac:dyDescent="0.25">
      <c r="A368" s="22">
        <v>44595</v>
      </c>
    </row>
    <row r="369" spans="1:1" x14ac:dyDescent="0.25">
      <c r="A369" s="22">
        <v>44596</v>
      </c>
    </row>
    <row r="370" spans="1:1" x14ac:dyDescent="0.25">
      <c r="A370" s="22">
        <v>44597</v>
      </c>
    </row>
    <row r="371" spans="1:1" x14ac:dyDescent="0.25">
      <c r="A371" s="22">
        <v>44598</v>
      </c>
    </row>
    <row r="372" spans="1:1" x14ac:dyDescent="0.25">
      <c r="A372" s="22">
        <v>44599</v>
      </c>
    </row>
    <row r="373" spans="1:1" x14ac:dyDescent="0.25">
      <c r="A373" s="22">
        <v>44600</v>
      </c>
    </row>
    <row r="374" spans="1:1" x14ac:dyDescent="0.25">
      <c r="A374" s="22">
        <v>44601</v>
      </c>
    </row>
    <row r="375" spans="1:1" x14ac:dyDescent="0.25">
      <c r="A375" s="22">
        <v>44602</v>
      </c>
    </row>
    <row r="376" spans="1:1" x14ac:dyDescent="0.25">
      <c r="A376" s="22">
        <v>44603</v>
      </c>
    </row>
    <row r="377" spans="1:1" x14ac:dyDescent="0.25">
      <c r="A377" s="22">
        <v>44604</v>
      </c>
    </row>
    <row r="378" spans="1:1" x14ac:dyDescent="0.25">
      <c r="A378" s="22">
        <v>44605</v>
      </c>
    </row>
    <row r="379" spans="1:1" x14ac:dyDescent="0.25">
      <c r="A379" s="22">
        <v>44606</v>
      </c>
    </row>
    <row r="380" spans="1:1" x14ac:dyDescent="0.25">
      <c r="A380" s="22">
        <v>44607</v>
      </c>
    </row>
    <row r="381" spans="1:1" x14ac:dyDescent="0.25">
      <c r="A381" s="22">
        <v>44608</v>
      </c>
    </row>
    <row r="382" spans="1:1" x14ac:dyDescent="0.25">
      <c r="A382" s="22">
        <v>44609</v>
      </c>
    </row>
    <row r="383" spans="1:1" x14ac:dyDescent="0.25">
      <c r="A383" s="22">
        <v>44610</v>
      </c>
    </row>
    <row r="384" spans="1:1" x14ac:dyDescent="0.25">
      <c r="A384" s="22">
        <v>44611</v>
      </c>
    </row>
    <row r="385" spans="1:1" x14ac:dyDescent="0.25">
      <c r="A385" s="22">
        <v>44612</v>
      </c>
    </row>
    <row r="386" spans="1:1" x14ac:dyDescent="0.25">
      <c r="A386" s="22">
        <v>44613</v>
      </c>
    </row>
    <row r="387" spans="1:1" x14ac:dyDescent="0.25">
      <c r="A387" s="22">
        <v>44614</v>
      </c>
    </row>
    <row r="388" spans="1:1" x14ac:dyDescent="0.25">
      <c r="A388" s="22">
        <v>44615</v>
      </c>
    </row>
    <row r="389" spans="1:1" x14ac:dyDescent="0.25">
      <c r="A389" s="22">
        <v>44616</v>
      </c>
    </row>
    <row r="390" spans="1:1" x14ac:dyDescent="0.25">
      <c r="A390" s="22">
        <v>44617</v>
      </c>
    </row>
    <row r="391" spans="1:1" x14ac:dyDescent="0.25">
      <c r="A391" s="22">
        <v>44618</v>
      </c>
    </row>
    <row r="392" spans="1:1" x14ac:dyDescent="0.25">
      <c r="A392" s="22">
        <v>44619</v>
      </c>
    </row>
    <row r="393" spans="1:1" x14ac:dyDescent="0.25">
      <c r="A393" s="22">
        <v>44620</v>
      </c>
    </row>
    <row r="394" spans="1:1" x14ac:dyDescent="0.25">
      <c r="A394" s="22">
        <v>44621</v>
      </c>
    </row>
    <row r="395" spans="1:1" x14ac:dyDescent="0.25">
      <c r="A395" s="22">
        <v>44622</v>
      </c>
    </row>
    <row r="396" spans="1:1" x14ac:dyDescent="0.25">
      <c r="A396" s="22">
        <v>44623</v>
      </c>
    </row>
    <row r="397" spans="1:1" x14ac:dyDescent="0.25">
      <c r="A397" s="22">
        <v>44624</v>
      </c>
    </row>
    <row r="398" spans="1:1" x14ac:dyDescent="0.25">
      <c r="A398" s="22">
        <v>44625</v>
      </c>
    </row>
    <row r="399" spans="1:1" x14ac:dyDescent="0.25">
      <c r="A399" s="22">
        <v>44626</v>
      </c>
    </row>
    <row r="400" spans="1:1" x14ac:dyDescent="0.25">
      <c r="A400" s="22">
        <v>44627</v>
      </c>
    </row>
    <row r="401" spans="1:1" x14ac:dyDescent="0.25">
      <c r="A401" s="22">
        <v>44628</v>
      </c>
    </row>
    <row r="402" spans="1:1" x14ac:dyDescent="0.25">
      <c r="A402" s="22">
        <v>44629</v>
      </c>
    </row>
    <row r="403" spans="1:1" x14ac:dyDescent="0.25">
      <c r="A403" s="22">
        <v>44630</v>
      </c>
    </row>
    <row r="404" spans="1:1" x14ac:dyDescent="0.25">
      <c r="A404" s="22">
        <v>44631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Liste déroulante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ibé onyirimba</dc:creator>
  <cp:lastModifiedBy>Ibé Onyirimba</cp:lastModifiedBy>
  <dcterms:created xsi:type="dcterms:W3CDTF">2021-01-26T18:32:32Z</dcterms:created>
  <dcterms:modified xsi:type="dcterms:W3CDTF">2021-01-28T14:26:25Z</dcterms:modified>
</cp:coreProperties>
</file>