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xr:revisionPtr revIDLastSave="0" documentId="13_ncr:1_{455E97C0-96CF-0E46-ABBC-E6B6506D1D4B}" xr6:coauthVersionLast="46" xr6:coauthVersionMax="46" xr10:uidLastSave="{00000000-0000-0000-0000-000000000000}"/>
  <bookViews>
    <workbookView xWindow="380" yWindow="480" windowWidth="28040" windowHeight="17440" xr2:uid="{57A4976B-8596-9949-AC26-8DDAE86CCA9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3" i="1" l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</calcChain>
</file>

<file path=xl/sharedStrings.xml><?xml version="1.0" encoding="utf-8"?>
<sst xmlns="http://schemas.openxmlformats.org/spreadsheetml/2006/main" count="17" uniqueCount="16">
  <si>
    <t>Disque A1</t>
  </si>
  <si>
    <t>Disque A2</t>
  </si>
  <si>
    <t>Disque A3</t>
  </si>
  <si>
    <t>Disque A4</t>
  </si>
  <si>
    <t>Disque A5</t>
  </si>
  <si>
    <t>Qtité Max de fabrication/jour</t>
  </si>
  <si>
    <t>TOTAL</t>
  </si>
  <si>
    <t>types de disques</t>
  </si>
  <si>
    <t>quantités à produire déjà réservé du 07/02/2021 au 09/02/2021</t>
  </si>
  <si>
    <t>Ordre de production à respecter</t>
  </si>
  <si>
    <t>Date de début de production</t>
  </si>
  <si>
    <t>Montant à produire et à répartir chaque jour en fonction des limites</t>
  </si>
  <si>
    <t>production plafonnée à 3500 disques/jour</t>
  </si>
  <si>
    <t>dès qu'une possibilité de production est possible à partir du 08/02/2021 en intégrant les autres limites</t>
  </si>
  <si>
    <t>répartition au prorata des possibilités de production plafonnée à 3500/jour et des quantités de production déjà réservé par dique A1 et disque A2</t>
  </si>
  <si>
    <t>quantités de production à répartir en fonction des quantités de production déjà réservé par disque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</si>
</sst>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vertical="center"/>
    </xf>
    <xf numFmtId="3" fontId="4" fillId="0" borderId="1" xfId="0" applyNumberFormat="1" applyFont="1" applyBorder="1" applyAlignment="1">
      <alignment vertical="center"/>
    </xf>
    <xf numFmtId="3" fontId="5" fillId="0" borderId="1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3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vertical="center"/>
    </xf>
    <xf numFmtId="0" fontId="0" fillId="3" borderId="0" xfId="0" applyFill="1"/>
    <xf numFmtId="14" fontId="1" fillId="2" borderId="1" xfId="0" applyNumberFormat="1" applyFont="1" applyFill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3" fillId="0" borderId="1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F5863-F197-144C-A42F-1D0A12121B2B}">
  <sheetPr codeName="Feuil1"/>
  <dimension ref="B6:AB13"/>
  <sheetViews>
    <sheetView tabSelected="1" topLeftCell="B1" workbookViewId="0">
      <selection activeCell="E10" sqref="E10"/>
    </sheetView>
  </sheetViews>
  <sheetFormatPr baseColWidth="10" defaultRowHeight="16" x14ac:dyDescent="0.2"/>
  <cols>
    <col min="1" max="1" width="2" customWidth="1"/>
    <col min="2" max="2" width="12.6640625" customWidth="1"/>
    <col min="3" max="3" width="16.6640625" style="2" customWidth="1"/>
    <col min="4" max="4" width="13.6640625" style="2" customWidth="1"/>
    <col min="5" max="5" width="35" style="1" customWidth="1"/>
    <col min="6" max="6" width="15.33203125" style="27" customWidth="1"/>
  </cols>
  <sheetData>
    <row r="6" spans="2:28" s="8" customFormat="1" ht="85" x14ac:dyDescent="0.2">
      <c r="C6" s="7"/>
      <c r="D6" s="11" t="s">
        <v>10</v>
      </c>
      <c r="E6" s="12"/>
      <c r="F6" s="24" t="s">
        <v>11</v>
      </c>
      <c r="G6" s="13">
        <v>44228</v>
      </c>
      <c r="H6" s="13">
        <v>44229</v>
      </c>
      <c r="I6" s="13">
        <v>44230</v>
      </c>
      <c r="J6" s="13">
        <v>44231</v>
      </c>
      <c r="K6" s="13">
        <v>44232</v>
      </c>
      <c r="L6" s="13">
        <v>44233</v>
      </c>
      <c r="M6" s="13">
        <v>44234</v>
      </c>
      <c r="N6" s="13">
        <v>44235</v>
      </c>
      <c r="O6" s="13">
        <v>44236</v>
      </c>
      <c r="P6" s="13">
        <v>44237</v>
      </c>
      <c r="Q6" s="13">
        <v>44238</v>
      </c>
      <c r="R6" s="13">
        <v>44239</v>
      </c>
      <c r="S6" s="13">
        <v>44240</v>
      </c>
      <c r="T6" s="13">
        <v>44241</v>
      </c>
      <c r="U6" s="13">
        <v>44242</v>
      </c>
      <c r="V6" s="13">
        <v>44243</v>
      </c>
      <c r="W6" s="13">
        <v>44244</v>
      </c>
      <c r="X6" s="13">
        <v>44245</v>
      </c>
      <c r="Y6" s="13">
        <v>44246</v>
      </c>
      <c r="Z6" s="13">
        <v>44247</v>
      </c>
      <c r="AA6" s="13">
        <v>44248</v>
      </c>
      <c r="AB6" s="13">
        <v>44249</v>
      </c>
    </row>
    <row r="7" spans="2:28" s="34" customFormat="1" ht="54" customHeight="1" x14ac:dyDescent="0.2">
      <c r="B7" s="31" t="s">
        <v>9</v>
      </c>
      <c r="C7" s="31" t="s">
        <v>7</v>
      </c>
      <c r="D7" s="32" t="s">
        <v>10</v>
      </c>
      <c r="E7" s="33"/>
      <c r="F7" s="35" t="s">
        <v>5</v>
      </c>
      <c r="G7" s="25">
        <v>3500</v>
      </c>
      <c r="H7" s="25">
        <v>3500</v>
      </c>
      <c r="I7" s="25">
        <v>3500</v>
      </c>
      <c r="J7" s="25">
        <v>3500</v>
      </c>
      <c r="K7" s="25">
        <v>3500</v>
      </c>
      <c r="L7" s="25">
        <v>3500</v>
      </c>
      <c r="M7" s="25">
        <v>3500</v>
      </c>
      <c r="N7" s="25">
        <v>3500</v>
      </c>
      <c r="O7" s="25">
        <v>3500</v>
      </c>
      <c r="P7" s="25">
        <v>3500</v>
      </c>
      <c r="Q7" s="25">
        <v>3500</v>
      </c>
      <c r="R7" s="25">
        <v>3500</v>
      </c>
      <c r="S7" s="25">
        <v>3500</v>
      </c>
      <c r="T7" s="25">
        <v>3500</v>
      </c>
      <c r="U7" s="25">
        <v>3500</v>
      </c>
      <c r="V7" s="25">
        <v>3500</v>
      </c>
      <c r="W7" s="25">
        <v>3500</v>
      </c>
      <c r="X7" s="25">
        <v>3500</v>
      </c>
      <c r="Y7" s="25">
        <v>3500</v>
      </c>
      <c r="Z7" s="25">
        <v>3500</v>
      </c>
      <c r="AA7" s="25">
        <v>3500</v>
      </c>
      <c r="AB7" s="25">
        <v>3500</v>
      </c>
    </row>
    <row r="8" spans="2:28" s="16" customFormat="1" ht="34" x14ac:dyDescent="0.2">
      <c r="B8" s="30">
        <v>1</v>
      </c>
      <c r="C8" s="9" t="s">
        <v>0</v>
      </c>
      <c r="D8" s="5">
        <v>44234</v>
      </c>
      <c r="E8" s="4" t="s">
        <v>8</v>
      </c>
      <c r="F8" s="28"/>
      <c r="G8" s="14"/>
      <c r="H8" s="14"/>
      <c r="I8" s="14"/>
      <c r="J8" s="14"/>
      <c r="K8" s="14"/>
      <c r="L8" s="14"/>
      <c r="M8" s="15">
        <v>800</v>
      </c>
      <c r="N8" s="15">
        <v>200</v>
      </c>
      <c r="O8" s="15">
        <v>1000</v>
      </c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</row>
    <row r="9" spans="2:28" s="18" customFormat="1" ht="51" x14ac:dyDescent="0.2">
      <c r="B9" s="30">
        <v>2</v>
      </c>
      <c r="C9" s="10" t="s">
        <v>1</v>
      </c>
      <c r="D9" s="6">
        <v>44233</v>
      </c>
      <c r="E9" s="4" t="s">
        <v>15</v>
      </c>
      <c r="F9" s="28">
        <v>30000</v>
      </c>
      <c r="G9" s="17"/>
      <c r="H9" s="17"/>
      <c r="I9" s="17"/>
      <c r="J9" s="17"/>
      <c r="K9" s="17"/>
      <c r="L9" s="17"/>
      <c r="M9" s="15"/>
      <c r="N9" s="15"/>
      <c r="O9" s="15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2:28" s="18" customFormat="1" ht="71" customHeight="1" x14ac:dyDescent="0.2">
      <c r="B10" s="30">
        <v>3</v>
      </c>
      <c r="C10" s="9" t="s">
        <v>2</v>
      </c>
      <c r="D10" s="5">
        <v>44230</v>
      </c>
      <c r="E10" s="4" t="s">
        <v>14</v>
      </c>
      <c r="F10" s="29">
        <v>10000</v>
      </c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</row>
    <row r="11" spans="2:28" s="18" customFormat="1" x14ac:dyDescent="0.2">
      <c r="B11" s="30">
        <v>4</v>
      </c>
      <c r="C11" s="10" t="s">
        <v>3</v>
      </c>
      <c r="D11" s="6">
        <v>44228</v>
      </c>
      <c r="E11" s="3"/>
      <c r="F11" s="28">
        <v>15000</v>
      </c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</row>
    <row r="12" spans="2:28" s="18" customFormat="1" ht="51" x14ac:dyDescent="0.2">
      <c r="B12" s="30">
        <v>5</v>
      </c>
      <c r="C12" s="10" t="s">
        <v>4</v>
      </c>
      <c r="D12" s="6">
        <v>44235</v>
      </c>
      <c r="E12" s="4" t="s">
        <v>13</v>
      </c>
      <c r="F12" s="28">
        <v>30000</v>
      </c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</row>
    <row r="13" spans="2:28" s="23" customFormat="1" ht="67" customHeight="1" x14ac:dyDescent="0.2">
      <c r="C13" s="19"/>
      <c r="D13" s="20" t="s">
        <v>6</v>
      </c>
      <c r="E13" s="21"/>
      <c r="F13" s="26" t="s">
        <v>12</v>
      </c>
      <c r="G13" s="22">
        <f>SUM(G8:G12)</f>
        <v>0</v>
      </c>
      <c r="H13" s="22">
        <f t="shared" ref="H13:AB13" si="0">SUM(H8:H12)</f>
        <v>0</v>
      </c>
      <c r="I13" s="22">
        <f t="shared" si="0"/>
        <v>0</v>
      </c>
      <c r="J13" s="22">
        <f t="shared" si="0"/>
        <v>0</v>
      </c>
      <c r="K13" s="22">
        <f t="shared" si="0"/>
        <v>0</v>
      </c>
      <c r="L13" s="22">
        <f t="shared" si="0"/>
        <v>0</v>
      </c>
      <c r="M13" s="22">
        <f t="shared" si="0"/>
        <v>800</v>
      </c>
      <c r="N13" s="22">
        <f t="shared" si="0"/>
        <v>200</v>
      </c>
      <c r="O13" s="22">
        <f t="shared" si="0"/>
        <v>1000</v>
      </c>
      <c r="P13" s="22">
        <f t="shared" si="0"/>
        <v>0</v>
      </c>
      <c r="Q13" s="22">
        <f t="shared" si="0"/>
        <v>0</v>
      </c>
      <c r="R13" s="22">
        <f t="shared" si="0"/>
        <v>0</v>
      </c>
      <c r="S13" s="22">
        <f t="shared" si="0"/>
        <v>0</v>
      </c>
      <c r="T13" s="22">
        <f t="shared" si="0"/>
        <v>0</v>
      </c>
      <c r="U13" s="22">
        <f t="shared" si="0"/>
        <v>0</v>
      </c>
      <c r="V13" s="22">
        <f t="shared" si="0"/>
        <v>0</v>
      </c>
      <c r="W13" s="22">
        <f t="shared" si="0"/>
        <v>0</v>
      </c>
      <c r="X13" s="22">
        <f t="shared" si="0"/>
        <v>0</v>
      </c>
      <c r="Y13" s="22">
        <f t="shared" si="0"/>
        <v>0</v>
      </c>
      <c r="Z13" s="22">
        <f t="shared" si="0"/>
        <v>0</v>
      </c>
      <c r="AA13" s="22">
        <f t="shared" si="0"/>
        <v>0</v>
      </c>
      <c r="AB13" s="22">
        <f t="shared" si="0"/>
        <v>0</v>
      </c>
    </row>
  </sheetData>
  <mergeCells count="3">
    <mergeCell ref="D6:E6"/>
    <mergeCell ref="D13:E13"/>
    <mergeCell ref="D7:E7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ibé onyirimba</dc:creator>
  <cp:lastModifiedBy>ibé onyirimba</cp:lastModifiedBy>
  <dcterms:created xsi:type="dcterms:W3CDTF">2021-01-26T18:32:32Z</dcterms:created>
  <dcterms:modified xsi:type="dcterms:W3CDTF">2021-01-26T20:33:40Z</dcterms:modified>
</cp:coreProperties>
</file>