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K18" i="1" l="1"/>
  <c r="K17" i="1"/>
  <c r="K16" i="1"/>
  <c r="K15" i="1"/>
  <c r="K14" i="1"/>
  <c r="K13" i="1"/>
  <c r="E13" i="1"/>
  <c r="K12" i="1"/>
  <c r="K11" i="1"/>
  <c r="K9" i="1"/>
  <c r="K8" i="1"/>
  <c r="K7" i="1"/>
  <c r="K6" i="1"/>
  <c r="K5" i="1"/>
  <c r="K20" i="1" s="1"/>
</calcChain>
</file>

<file path=xl/sharedStrings.xml><?xml version="1.0" encoding="utf-8"?>
<sst xmlns="http://schemas.openxmlformats.org/spreadsheetml/2006/main" count="9" uniqueCount="9">
  <si>
    <t>INFORMATION BILLETAGE DE LA CAISSE</t>
  </si>
  <si>
    <t xml:space="preserve">Billetage </t>
  </si>
  <si>
    <t xml:space="preserve">Billets </t>
  </si>
  <si>
    <t>SOLDE DU COMPTE CAISSE (BALANCE )</t>
  </si>
  <si>
    <t xml:space="preserve">ESPECE Reel en caisse  (Total  Billetage) </t>
  </si>
  <si>
    <t>Montant bon provisoires</t>
  </si>
  <si>
    <t xml:space="preserve">Pieces </t>
  </si>
  <si>
    <t xml:space="preserve">Difference de caisse  = 1 - (2+3)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</si>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</sst>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F_A_-;\-* #,##0.00\ _C_F_A_-;_-* &quot;-&quot;??\ _C_F_A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4"/>
      <name val="Calibri"/>
      <family val="2"/>
      <charset val="1"/>
      <scheme val="minor"/>
    </font>
    <font>
      <b/>
      <i/>
      <sz val="14"/>
      <name val="Calibri"/>
      <family val="2"/>
      <scheme val="minor"/>
    </font>
    <font>
      <i/>
      <sz val="22"/>
      <name val="Calibri"/>
      <family val="2"/>
      <charset val="1"/>
      <scheme val="minor"/>
    </font>
    <font>
      <b/>
      <i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0" xfId="2" applyFont="1"/>
    <xf numFmtId="43" fontId="3" fillId="0" borderId="0" xfId="2" applyNumberFormat="1" applyFont="1"/>
    <xf numFmtId="0" fontId="3" fillId="3" borderId="0" xfId="2" applyFont="1" applyFill="1" applyAlignment="1">
      <alignment horizontal="center"/>
    </xf>
    <xf numFmtId="43" fontId="3" fillId="2" borderId="1" xfId="1" applyNumberFormat="1" applyFont="1" applyAlignment="1">
      <alignment horizontal="center" vertical="center" readingOrder="1"/>
    </xf>
    <xf numFmtId="0" fontId="4" fillId="0" borderId="0" xfId="2" applyFont="1" applyAlignment="1">
      <alignment horizontal="center"/>
    </xf>
    <xf numFmtId="43" fontId="6" fillId="5" borderId="0" xfId="2" applyNumberFormat="1" applyFont="1" applyFill="1"/>
    <xf numFmtId="43" fontId="6" fillId="0" borderId="0" xfId="2" applyNumberFormat="1" applyFont="1"/>
    <xf numFmtId="43" fontId="6" fillId="5" borderId="0" xfId="2" applyNumberFormat="1" applyFont="1" applyFill="1" applyBorder="1" applyAlignment="1"/>
    <xf numFmtId="43" fontId="6" fillId="5" borderId="0" xfId="2" applyNumberFormat="1" applyFont="1" applyFill="1" applyAlignment="1"/>
    <xf numFmtId="43" fontId="3" fillId="0" borderId="0" xfId="2" applyNumberFormat="1" applyFont="1" applyAlignment="1"/>
    <xf numFmtId="43" fontId="3" fillId="2" borderId="1" xfId="1" applyNumberFormat="1" applyFont="1" applyAlignment="1">
      <alignment horizontal="center" vertical="center"/>
    </xf>
    <xf numFmtId="43" fontId="6" fillId="3" borderId="0" xfId="2" applyNumberFormat="1" applyFont="1" applyFill="1"/>
    <xf numFmtId="0" fontId="6" fillId="4" borderId="0" xfId="2" applyFont="1" applyFill="1" applyAlignment="1">
      <alignment horizontal="center"/>
    </xf>
    <xf numFmtId="0" fontId="4" fillId="3" borderId="2" xfId="2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4" borderId="0" xfId="2" applyFont="1" applyFill="1" applyAlignment="1">
      <alignment horizontal="center" vertical="center" textRotation="90" readingOrder="1"/>
    </xf>
    <xf numFmtId="0" fontId="3" fillId="0" borderId="0" xfId="2" applyFont="1" applyBorder="1" applyAlignment="1"/>
    <xf numFmtId="0" fontId="0" fillId="0" borderId="0" xfId="0" applyAlignment="1"/>
    <xf numFmtId="0" fontId="3" fillId="0" borderId="0" xfId="2" applyFont="1" applyAlignment="1"/>
    <xf numFmtId="0" fontId="5" fillId="6" borderId="0" xfId="2" applyFont="1" applyFill="1" applyAlignment="1">
      <alignment horizontal="center" vertical="center" textRotation="90"/>
    </xf>
    <xf numFmtId="0" fontId="3" fillId="5" borderId="2" xfId="2" applyFont="1" applyFill="1" applyBorder="1" applyAlignment="1"/>
    <xf numFmtId="0" fontId="0" fillId="5" borderId="4" xfId="0" applyFill="1" applyBorder="1" applyAlignment="1"/>
  </cellXfs>
  <cellStyles count="3">
    <cellStyle name="Commentaire" xfId="1" builtinId="10"/>
    <cellStyle name="Normal" xfId="0" builtinId="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226784</xdr:colOff>
      <xdr:row>21</xdr:row>
      <xdr:rowOff>45356</xdr:rowOff>
    </xdr:from>
    <xdr:to>
      <xdr:col>7</xdr:col>
      <xdr:colOff>317499</xdr:colOff>
      <xdr:row>33</xdr:row>
      <xdr:rowOff>63500</xdr:rowOff>
    </xdr:to>
    <xdr:sp macro="" textlink="">
      <xdr:nvSpPr>
        <xdr:cNvPr id="2" name="ZoneTexte 1"/>
        <xdr:cNvSpPr txBox="1"/>
      </xdr:nvSpPr>
      <xdr:spPr>
        <a:xfrm>
          <a:off x="226784" y="5363481"/>
          <a:ext cx="8663215" cy="287564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 demande est la suivante ; J’ai besoin d’une formule qui renvoi le nombre de billet sous divers coupure à chaque cellule ; lors que J’ai un montant à la cellule E13 </a:t>
          </a:r>
        </a:p>
        <a:p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 l’exemple le démontre il faut une formule pour faire les opérations automatiquement dans les cellules (Billet et Pièces en nombre de billet et pièces) </a:t>
          </a:r>
        </a:p>
        <a:p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pour 6500  nous avons 1  billet de 5000 ;  1 billet de 1000 et </a:t>
          </a:r>
          <a:r>
            <a:rPr lang="fr-FR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  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billet ou une pièce de 500 </a:t>
          </a:r>
        </a:p>
        <a:p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de votre aide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tabSelected="1" topLeftCell="A5" zoomScale="60" zoomScaleNormal="60" workbookViewId="0">
      <selection activeCell="J30" sqref="J30"/>
    </sheetView>
  </sheetViews>
  <sheetFormatPr baseColWidth="10" defaultColWidth="16.7109375" defaultRowHeight="18.75" x14ac:dyDescent="0.3"/>
  <cols>
    <col min="1" max="1" width="8.42578125" style="1" customWidth="1"/>
    <col min="2" max="2" width="5.140625" style="1" customWidth="1"/>
    <col min="3" max="3" width="16.7109375" style="1"/>
    <col min="4" max="4" width="33.85546875" style="1" customWidth="1"/>
    <col min="5" max="5" width="25.85546875" style="1" customWidth="1"/>
    <col min="6" max="6" width="21.85546875" style="1" customWidth="1"/>
    <col min="7" max="7" width="16.7109375" style="1"/>
    <col min="8" max="8" width="9.140625" style="1" customWidth="1"/>
    <col min="9" max="9" width="19.42578125" style="2" customWidth="1"/>
    <col min="10" max="10" width="21.5703125" style="1" bestFit="1" customWidth="1"/>
    <col min="11" max="11" width="30.7109375" style="1" customWidth="1"/>
    <col min="12" max="16384" width="16.7109375" style="1"/>
  </cols>
  <sheetData>
    <row r="1" spans="2:11" ht="19.5" thickBot="1" x14ac:dyDescent="0.35"/>
    <row r="2" spans="2:11" ht="19.5" thickBot="1" x14ac:dyDescent="0.35">
      <c r="E2" s="14" t="s">
        <v>0</v>
      </c>
      <c r="F2" s="15"/>
      <c r="G2" s="16"/>
    </row>
    <row r="4" spans="2:11" x14ac:dyDescent="0.3">
      <c r="J4" s="3" t="s">
        <v>1</v>
      </c>
    </row>
    <row r="5" spans="2:11" x14ac:dyDescent="0.3">
      <c r="H5" s="17" t="s">
        <v>2</v>
      </c>
      <c r="I5" s="4">
        <v>0</v>
      </c>
      <c r="J5" s="2">
        <v>10000</v>
      </c>
      <c r="K5" s="2">
        <f>I5*J5</f>
        <v>0</v>
      </c>
    </row>
    <row r="6" spans="2:11" ht="21" x14ac:dyDescent="0.35">
      <c r="B6" s="5">
        <v>1</v>
      </c>
      <c r="C6" s="1" t="s">
        <v>3</v>
      </c>
      <c r="E6" s="6">
        <v>10000</v>
      </c>
      <c r="H6" s="17"/>
      <c r="I6" s="4">
        <v>1</v>
      </c>
      <c r="J6" s="2">
        <v>5000</v>
      </c>
      <c r="K6" s="2">
        <f t="shared" ref="K6:K18" si="0">I6*J6</f>
        <v>5000</v>
      </c>
    </row>
    <row r="7" spans="2:11" ht="21" x14ac:dyDescent="0.35">
      <c r="B7" s="5"/>
      <c r="E7" s="7"/>
      <c r="H7" s="17"/>
      <c r="I7" s="4"/>
      <c r="J7" s="2">
        <v>2000</v>
      </c>
      <c r="K7" s="2">
        <f t="shared" si="0"/>
        <v>0</v>
      </c>
    </row>
    <row r="8" spans="2:11" ht="21" x14ac:dyDescent="0.35">
      <c r="B8" s="5">
        <v>2</v>
      </c>
      <c r="C8" s="18" t="s">
        <v>4</v>
      </c>
      <c r="D8" s="19"/>
      <c r="E8" s="8">
        <v>1500</v>
      </c>
      <c r="H8" s="17"/>
      <c r="I8" s="4">
        <v>1</v>
      </c>
      <c r="J8" s="2">
        <v>1000</v>
      </c>
      <c r="K8" s="2">
        <f t="shared" si="0"/>
        <v>1000</v>
      </c>
    </row>
    <row r="9" spans="2:11" ht="21" x14ac:dyDescent="0.35">
      <c r="B9" s="5"/>
      <c r="E9" s="7"/>
      <c r="H9" s="17"/>
      <c r="I9" s="4">
        <v>1</v>
      </c>
      <c r="J9" s="2">
        <v>500</v>
      </c>
      <c r="K9" s="2">
        <f t="shared" si="0"/>
        <v>500</v>
      </c>
    </row>
    <row r="10" spans="2:11" ht="21" x14ac:dyDescent="0.35">
      <c r="B10" s="5">
        <v>3</v>
      </c>
      <c r="C10" s="20" t="s">
        <v>5</v>
      </c>
      <c r="D10" s="19"/>
      <c r="E10" s="9">
        <v>2000</v>
      </c>
      <c r="I10" s="10"/>
      <c r="J10" s="2"/>
      <c r="K10" s="2"/>
    </row>
    <row r="11" spans="2:11" ht="21" x14ac:dyDescent="0.35">
      <c r="E11" s="7"/>
      <c r="H11" s="21" t="s">
        <v>6</v>
      </c>
      <c r="I11" s="11"/>
      <c r="J11" s="2">
        <v>500</v>
      </c>
      <c r="K11" s="2">
        <f t="shared" si="0"/>
        <v>0</v>
      </c>
    </row>
    <row r="12" spans="2:11" ht="21.75" thickBot="1" x14ac:dyDescent="0.4">
      <c r="E12" s="7"/>
      <c r="H12" s="21"/>
      <c r="I12" s="11"/>
      <c r="J12" s="2">
        <v>200</v>
      </c>
      <c r="K12" s="2">
        <f t="shared" si="0"/>
        <v>0</v>
      </c>
    </row>
    <row r="13" spans="2:11" ht="21.75" thickBot="1" x14ac:dyDescent="0.4">
      <c r="C13" s="22" t="s">
        <v>7</v>
      </c>
      <c r="D13" s="23"/>
      <c r="E13" s="12">
        <f>E6-(E8+E10)</f>
        <v>6500</v>
      </c>
      <c r="H13" s="21"/>
      <c r="I13" s="11"/>
      <c r="J13" s="2">
        <v>100</v>
      </c>
      <c r="K13" s="2">
        <f t="shared" si="0"/>
        <v>0</v>
      </c>
    </row>
    <row r="14" spans="2:11" x14ac:dyDescent="0.3">
      <c r="H14" s="21"/>
      <c r="I14" s="11"/>
      <c r="J14" s="2">
        <v>50</v>
      </c>
      <c r="K14" s="2">
        <f t="shared" si="0"/>
        <v>0</v>
      </c>
    </row>
    <row r="15" spans="2:11" x14ac:dyDescent="0.3">
      <c r="H15" s="21"/>
      <c r="I15" s="11">
        <v>0</v>
      </c>
      <c r="J15" s="2">
        <v>25</v>
      </c>
      <c r="K15" s="2">
        <f t="shared" si="0"/>
        <v>0</v>
      </c>
    </row>
    <row r="16" spans="2:11" x14ac:dyDescent="0.3">
      <c r="H16" s="21"/>
      <c r="I16" s="11"/>
      <c r="J16" s="2">
        <v>10</v>
      </c>
      <c r="K16" s="2">
        <f t="shared" si="0"/>
        <v>0</v>
      </c>
    </row>
    <row r="17" spans="8:11" x14ac:dyDescent="0.3">
      <c r="H17" s="21"/>
      <c r="I17" s="11"/>
      <c r="J17" s="2">
        <v>5</v>
      </c>
      <c r="K17" s="2">
        <f t="shared" si="0"/>
        <v>0</v>
      </c>
    </row>
    <row r="18" spans="8:11" x14ac:dyDescent="0.3">
      <c r="H18" s="21"/>
      <c r="I18" s="11"/>
      <c r="J18" s="2">
        <v>1</v>
      </c>
      <c r="K18" s="2">
        <f t="shared" si="0"/>
        <v>0</v>
      </c>
    </row>
    <row r="20" spans="8:11" ht="21" x14ac:dyDescent="0.35">
      <c r="J20" s="13" t="s">
        <v>8</v>
      </c>
      <c r="K20" s="12">
        <f>+SUM(K5:K9)+SUM(K11:K18)</f>
        <v>6500</v>
      </c>
    </row>
  </sheetData>
  <mergeCells count="6">
    <mergeCell ref="E2:G2"/>
    <mergeCell ref="H5:H9"/>
    <mergeCell ref="C8:D8"/>
    <mergeCell ref="C10:D10"/>
    <mergeCell ref="H11:H18"/>
    <mergeCell ref="C13:D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2019-08-07T13:07:15Z</dcterms:modified>
</cp:coreProperties>
</file>