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.PC-9Q0W\Desktop\"/>
    </mc:Choice>
  </mc:AlternateContent>
  <xr:revisionPtr revIDLastSave="0" documentId="13_ncr:1_{0F3F3695-F922-49F8-B2F9-E786D620AC97}" xr6:coauthVersionLast="45" xr6:coauthVersionMax="45" xr10:uidLastSave="{00000000-0000-0000-0000-000000000000}"/>
  <bookViews>
    <workbookView xWindow="-1668" yWindow="1572" windowWidth="12348" windowHeight="11592" xr2:uid="{B98C07A9-8EA9-4BD5-B4C9-7082A89C143A}"/>
  </bookViews>
  <sheets>
    <sheet name="Feuil1" sheetId="1" r:id="rId1"/>
  </sheets>
  <externalReferences>
    <externalReference r:id="rId2"/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4" i="1"/>
  <c r="D3" i="1"/>
  <c r="C2" i="1" l="1"/>
  <c r="C3" i="1"/>
  <c r="C4" i="1"/>
</calcChain>
</file>

<file path=xl/sharedStrings.xml><?xml version="1.0" encoding="utf-8"?>
<sst xmlns="http://schemas.openxmlformats.org/spreadsheetml/2006/main" count="13" uniqueCount="11">
  <si>
    <t>CAB</t>
  </si>
  <si>
    <t>GRO</t>
  </si>
  <si>
    <t>ENERO 2020</t>
  </si>
  <si>
    <t>Mo
€/kg</t>
  </si>
  <si>
    <t>'[202001 MO.xlsx]mo'!$A$1:$B$3</t>
  </si>
  <si>
    <t>Mp
€/kg</t>
  </si>
  <si>
    <t>Formula para todo tipo de fichero</t>
  </si>
  <si>
    <t>'[202001 MP.xlsx]mp'!$A$1:$B$3</t>
  </si>
  <si>
    <t>RECAP</t>
  </si>
  <si>
    <t xml:space="preserve">Formule avec INDIRECT </t>
  </si>
  <si>
    <t>Formule "classique"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</si>
</sst>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001%20M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2001%20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"/>
    </sheetNames>
    <sheetDataSet>
      <sheetData sheetId="0">
        <row r="1">
          <cell r="B1" t="str">
            <v>€/kg</v>
          </cell>
        </row>
        <row r="2">
          <cell r="A2" t="str">
            <v>CAB</v>
          </cell>
          <cell r="B2">
            <v>1</v>
          </cell>
        </row>
        <row r="3">
          <cell r="A3" t="str">
            <v>GRO</v>
          </cell>
          <cell r="B3">
            <v>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p"/>
    </sheetNames>
    <sheetDataSet>
      <sheetData sheetId="0">
        <row r="1">
          <cell r="A1" t="str">
            <v>CAILLE</v>
          </cell>
          <cell r="B1" t="str">
            <v>€/kg</v>
          </cell>
        </row>
        <row r="2">
          <cell r="A2" t="str">
            <v>CAB</v>
          </cell>
          <cell r="B2">
            <v>9</v>
          </cell>
        </row>
        <row r="3">
          <cell r="A3" t="str">
            <v>GRO</v>
          </cell>
          <cell r="B3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B8779-E481-4C25-9E19-889A64663E4D}">
  <dimension ref="A1:H5"/>
  <sheetViews>
    <sheetView tabSelected="1" zoomScale="86" workbookViewId="0">
      <selection activeCell="F3" sqref="F3"/>
    </sheetView>
  </sheetViews>
  <sheetFormatPr baseColWidth="10" defaultRowHeight="14.4" x14ac:dyDescent="0.3"/>
  <cols>
    <col min="1" max="1" width="28.77734375" bestFit="1" customWidth="1"/>
    <col min="7" max="7" width="28.6640625" bestFit="1" customWidth="1"/>
    <col min="8" max="8" width="28.21875" bestFit="1" customWidth="1"/>
  </cols>
  <sheetData>
    <row r="1" spans="1:8" ht="28.8" x14ac:dyDescent="0.3">
      <c r="B1" t="s">
        <v>8</v>
      </c>
      <c r="C1" s="1" t="s">
        <v>3</v>
      </c>
      <c r="D1" s="1" t="s">
        <v>5</v>
      </c>
      <c r="F1" t="s">
        <v>2</v>
      </c>
      <c r="G1" s="2" t="s">
        <v>4</v>
      </c>
      <c r="H1" s="2" t="s">
        <v>7</v>
      </c>
    </row>
    <row r="2" spans="1:8" x14ac:dyDescent="0.3">
      <c r="A2" t="s">
        <v>10</v>
      </c>
      <c r="B2" t="s">
        <v>0</v>
      </c>
      <c r="C2">
        <f>VLOOKUP(B2,[1]mo!$A$1:$B$3,2,0)</f>
        <v>1</v>
      </c>
      <c r="D2">
        <f>VLOOKUP(B2,[2]mp!$A$1:$B$3,2,0)</f>
        <v>9</v>
      </c>
      <c r="F2" s="2">
        <v>202001</v>
      </c>
    </row>
    <row r="3" spans="1:8" x14ac:dyDescent="0.3">
      <c r="A3" t="s">
        <v>9</v>
      </c>
      <c r="B3" t="s">
        <v>0</v>
      </c>
      <c r="C3">
        <f ca="1">VLOOKUP($B3,INDIRECT(G$1),2,0)</f>
        <v>1</v>
      </c>
      <c r="D3" t="e">
        <f ca="1">VLOOKUP($B3,INDIRECT(H$1),2,0)</f>
        <v>#REF!</v>
      </c>
    </row>
    <row r="4" spans="1:8" x14ac:dyDescent="0.3">
      <c r="A4" t="s">
        <v>6</v>
      </c>
      <c r="B4" t="s">
        <v>0</v>
      </c>
      <c r="C4" s="2">
        <f ca="1">VLOOKUP($B4,INDIRECT("'["&amp;$F$2&amp;" MO.xlsx]mo'!$A$1:$B$3"),2,0)</f>
        <v>1</v>
      </c>
      <c r="D4" s="2" t="e">
        <f ca="1">VLOOKUP($B4,INDIRECT("'["&amp;$F$2&amp;" MP.xlsx]mp'!$A$1:$B$3"),2,0)</f>
        <v>#REF!</v>
      </c>
    </row>
    <row r="5" spans="1:8" x14ac:dyDescent="0.3">
      <c r="B5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2020-10-01T09:28:35Z</dcterms:created>
  <dcterms:modified xsi:type="dcterms:W3CDTF">2020-10-01T10:31:54Z</dcterms:modified>
</cp:coreProperties>
</file>