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ulli\Documents\"/>
    </mc:Choice>
  </mc:AlternateContent>
  <bookViews>
    <workbookView xWindow="0" yWindow="0" windowWidth="20490" windowHeight="7755"/>
  </bookViews>
  <sheets>
    <sheet name="2017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2" l="1"/>
  <c r="G5" i="2"/>
  <c r="G4" i="2"/>
  <c r="G3" i="2"/>
  <c r="G2" i="2"/>
</calcChain>
</file>

<file path=xl/sharedStrings.xml><?xml version="1.0" encoding="utf-8"?>
<sst xmlns="http://schemas.openxmlformats.org/spreadsheetml/2006/main" count="32" uniqueCount="26">
  <si>
    <t>Ordre d'ajout</t>
  </si>
  <si>
    <t>N°INSEE</t>
  </si>
  <si>
    <t>Nom de naissance 
(en majuscules)</t>
  </si>
  <si>
    <t>Prénom</t>
  </si>
  <si>
    <t>Date de début de contrat</t>
  </si>
  <si>
    <t>Date de fin de contrat prévue</t>
  </si>
  <si>
    <t>Debut de la période de référence de 18 mois</t>
  </si>
  <si>
    <t>Nombre total de mois travaillés depuis le début de la période de référence de 18 mois 
Max. = 12 mois 
(entre date de la colonne U et date  de la colonne L)</t>
  </si>
  <si>
    <t>70</t>
  </si>
  <si>
    <t>2 75 07 99 415 022 65</t>
  </si>
  <si>
    <t>ERIC</t>
  </si>
  <si>
    <t>Monante</t>
  </si>
  <si>
    <t>XXXX</t>
  </si>
  <si>
    <t>134</t>
  </si>
  <si>
    <t>1 72 09 98 126 068 79</t>
  </si>
  <si>
    <t>DESCAO</t>
  </si>
  <si>
    <t>Mike</t>
  </si>
  <si>
    <t>137</t>
  </si>
  <si>
    <t xml:space="preserve">2 84 05 99 382 505 76 </t>
  </si>
  <si>
    <t>DEGRAND</t>
  </si>
  <si>
    <t>Sophie</t>
  </si>
  <si>
    <t>139</t>
  </si>
  <si>
    <t>2 98 89 78 561 237 12</t>
  </si>
  <si>
    <t>MAKO</t>
  </si>
  <si>
    <t>Sandra</t>
  </si>
  <si>
    <t>Nombre total de mois travaillés depuis le 01/01/2016
Max. = 10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</si>
</sst>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4" x14ac:knownFonts="1">
    <font>
      <sz val="11"/>
      <color theme="1"/>
      <name val="Calibri"/>
      <family val="2"/>
      <scheme val="minor"/>
    </font>
    <font>
      <b/>
      <sz val="9"/>
      <color theme="0"/>
      <name val="Times New Roman"/>
      <family val="1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14" fontId="3" fillId="4" borderId="1" xfId="0" applyNumberFormat="1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164" fontId="3" fillId="5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14" fontId="3" fillId="5" borderId="1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6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I6"/>
  <sheetViews>
    <sheetView tabSelected="1" topLeftCell="C1" workbookViewId="0">
      <selection activeCell="I2" sqref="I2"/>
    </sheetView>
  </sheetViews>
  <sheetFormatPr defaultRowHeight="15" x14ac:dyDescent="0.25"/>
  <cols>
    <col min="2" max="2" width="20.140625" customWidth="1"/>
    <col min="3" max="3" width="16.140625" customWidth="1"/>
    <col min="4" max="4" width="11.7109375" customWidth="1"/>
    <col min="5" max="6" width="12.7109375" customWidth="1"/>
    <col min="7" max="7" width="12" customWidth="1"/>
    <col min="8" max="8" width="15.7109375" customWidth="1"/>
    <col min="9" max="9" width="10" customWidth="1"/>
  </cols>
  <sheetData>
    <row r="1" spans="1:9" ht="98.25" customHeight="1" x14ac:dyDescent="0.25">
      <c r="A1" s="1" t="s">
        <v>0</v>
      </c>
      <c r="B1" s="2" t="s">
        <v>1</v>
      </c>
      <c r="C1" s="1" t="s">
        <v>2</v>
      </c>
      <c r="D1" s="1" t="s">
        <v>3</v>
      </c>
      <c r="E1" s="3" t="s">
        <v>4</v>
      </c>
      <c r="F1" s="3" t="s">
        <v>5</v>
      </c>
      <c r="G1" s="1" t="s">
        <v>6</v>
      </c>
      <c r="H1" s="1" t="s">
        <v>7</v>
      </c>
      <c r="I1" s="1" t="s">
        <v>25</v>
      </c>
    </row>
    <row r="2" spans="1:9" x14ac:dyDescent="0.25">
      <c r="A2" s="4" t="s">
        <v>8</v>
      </c>
      <c r="B2" s="5" t="s">
        <v>9</v>
      </c>
      <c r="C2" s="5" t="s">
        <v>10</v>
      </c>
      <c r="D2" s="5" t="s">
        <v>11</v>
      </c>
      <c r="E2" s="6">
        <v>42767</v>
      </c>
      <c r="F2" s="7">
        <v>42855</v>
      </c>
      <c r="G2" s="7">
        <f>IF(ISBLANK(F2),"",EDATE(F2+1,-18))</f>
        <v>42309</v>
      </c>
      <c r="H2" s="5" t="s">
        <v>12</v>
      </c>
      <c r="I2" s="5" t="s">
        <v>12</v>
      </c>
    </row>
    <row r="3" spans="1:9" x14ac:dyDescent="0.25">
      <c r="A3" s="4">
        <v>140</v>
      </c>
      <c r="B3" s="5" t="s">
        <v>9</v>
      </c>
      <c r="C3" s="5" t="s">
        <v>10</v>
      </c>
      <c r="D3" s="5" t="s">
        <v>11</v>
      </c>
      <c r="E3" s="6">
        <v>42856</v>
      </c>
      <c r="F3" s="7">
        <v>43100</v>
      </c>
      <c r="G3" s="7">
        <f>IF(ISBLANK(F3),"",EDATE(F3+1,-18))</f>
        <v>42552</v>
      </c>
      <c r="H3" s="5" t="s">
        <v>12</v>
      </c>
      <c r="I3" s="5" t="s">
        <v>12</v>
      </c>
    </row>
    <row r="4" spans="1:9" x14ac:dyDescent="0.25">
      <c r="A4" s="8" t="s">
        <v>13</v>
      </c>
      <c r="B4" s="9" t="s">
        <v>14</v>
      </c>
      <c r="C4" s="10" t="s">
        <v>15</v>
      </c>
      <c r="D4" s="11" t="s">
        <v>16</v>
      </c>
      <c r="E4" s="12">
        <v>42771</v>
      </c>
      <c r="F4" s="12">
        <v>42890</v>
      </c>
      <c r="G4" s="12">
        <f>IF(ISBLANK(F4),"",EDATE(F4+1,-18))</f>
        <v>42343</v>
      </c>
      <c r="H4" s="11"/>
      <c r="I4" s="11"/>
    </row>
    <row r="5" spans="1:9" x14ac:dyDescent="0.25">
      <c r="A5" s="8" t="s">
        <v>17</v>
      </c>
      <c r="B5" s="9" t="s">
        <v>18</v>
      </c>
      <c r="C5" s="13" t="s">
        <v>19</v>
      </c>
      <c r="D5" s="13" t="s">
        <v>20</v>
      </c>
      <c r="E5" s="14">
        <v>43070</v>
      </c>
      <c r="F5" s="14">
        <v>43100</v>
      </c>
      <c r="G5" s="12">
        <f t="shared" ref="G5:G6" si="0">IF(ISBLANK(F5),"",EDATE(F5+1,-18))</f>
        <v>42552</v>
      </c>
      <c r="H5" s="11"/>
      <c r="I5" s="11"/>
    </row>
    <row r="6" spans="1:9" x14ac:dyDescent="0.25">
      <c r="A6" s="8" t="s">
        <v>21</v>
      </c>
      <c r="B6" s="9" t="s">
        <v>22</v>
      </c>
      <c r="C6" s="15" t="s">
        <v>23</v>
      </c>
      <c r="D6" s="15" t="s">
        <v>24</v>
      </c>
      <c r="E6" s="14">
        <v>43070</v>
      </c>
      <c r="F6" s="14">
        <v>43100</v>
      </c>
      <c r="G6" s="12">
        <f t="shared" si="0"/>
        <v>42552</v>
      </c>
      <c r="H6" s="10"/>
      <c r="I6" s="10"/>
    </row>
  </sheetData>
  <conditionalFormatting sqref="H2">
    <cfRule type="cellIs" dxfId="5" priority="6" stopIfTrue="1" operator="greaterThan">
      <formula>12</formula>
    </cfRule>
  </conditionalFormatting>
  <conditionalFormatting sqref="I2">
    <cfRule type="cellIs" dxfId="4" priority="5" stopIfTrue="1" operator="greaterThan">
      <formula>10</formula>
    </cfRule>
  </conditionalFormatting>
  <conditionalFormatting sqref="H3">
    <cfRule type="cellIs" dxfId="3" priority="4" stopIfTrue="1" operator="greaterThan">
      <formula>12</formula>
    </cfRule>
  </conditionalFormatting>
  <conditionalFormatting sqref="I3">
    <cfRule type="cellIs" dxfId="2" priority="3" stopIfTrue="1" operator="greaterThan">
      <formula>10</formula>
    </cfRule>
  </conditionalFormatting>
  <conditionalFormatting sqref="H4:H6">
    <cfRule type="cellIs" dxfId="1" priority="2" stopIfTrue="1" operator="greaterThan">
      <formula>12</formula>
    </cfRule>
  </conditionalFormatting>
  <conditionalFormatting sqref="I4:I6">
    <cfRule type="cellIs" dxfId="0" priority="1" stopIfTrue="1" operator="greaterThan">
      <formula>10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2017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sullivan sorimoutou</dc:creator>
  <cp:lastModifiedBy>sullivan sorimoutou</cp:lastModifiedBy>
  <dcterms:created xsi:type="dcterms:W3CDTF">2019-03-17T13:41:57Z</dcterms:created>
  <dcterms:modified xsi:type="dcterms:W3CDTF">2019-03-17T14:22:11Z</dcterms:modified>
</cp:coreProperties>
</file>