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54D958B6-6295-4800-8A21-D84AD09A42FC}" xr6:coauthVersionLast="47" xr6:coauthVersionMax="47" xr10:uidLastSave="{00000000-0000-0000-0000-000000000000}"/>
  <bookViews>
    <workbookView xWindow="-110" yWindow="-110" windowWidth="38620" windowHeight="21820" xr2:uid="{BC5EF61A-44E3-404C-8CF1-849B68919D2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 a="1"/>
  <c r="D2" i="1" l="1"/>
</calcChain>
</file>

<file path=xl/sharedStrings.xml><?xml version="1.0" encoding="utf-8"?>
<sst xmlns="http://schemas.openxmlformats.org/spreadsheetml/2006/main" count="11" uniqueCount="11">
  <si>
    <t>Metro AG</t>
  </si>
  <si>
    <t>~600 (dont Metro Cash &amp; Carry)</t>
  </si>
  <si>
    <t>Fegro/Selgros</t>
  </si>
  <si>
    <t>~80</t>
  </si>
  <si>
    <t>Edeka</t>
  </si>
  <si>
    <t>~11 000</t>
  </si>
  <si>
    <t>Rewe Group</t>
  </si>
  <si>
    <t>~3 600 (Rewe) + ~15 000 (Penny)</t>
  </si>
  <si>
    <t>Nb Magasin</t>
  </si>
  <si>
    <t>Nom</t>
  </si>
  <si>
    <r>
      <t xml:space="preserve">À valider en matricielle </t>
    </r>
    <r>
      <rPr>
        <b/>
        <sz val="11"/>
        <color theme="1"/>
        <rFont val="Calibri"/>
        <family val="2"/>
      </rPr>
      <t>Ctrl+Maj+Entrée</t>
    </r>
    <r>
      <rPr>
        <sz val="11"/>
        <color theme="1"/>
        <rFont val="Calibri"/>
        <family val="2"/>
        <scheme val="minor"/>
      </rPr>
      <t xml:space="preserve"> en ayant le curseur dans la barre de formule. Des accolades doivent apparaître.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</si>
</sst>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theme="5"/>
      </top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quotePrefix="1"/>
    <xf numFmtId="0" fontId="0" fillId="0" borderId="0" xfId="0" quotePrefix="1" applyAlignment="1">
      <alignment wrapText="1"/>
    </xf>
  </cellXfs>
  <cellStyles count="1">
    <cellStyle name="Normal" xfId="0" builtinId="0"/>
  </cellStyles>
  <dxfs count="5"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/>
        </top>
        <bottom/>
        <vertical/>
        <horizontal/>
      </border>
    </dxf>
    <dxf>
      <border outline="0">
        <left style="thin">
          <color theme="5"/>
        </left>
        <right style="thin">
          <color theme="5"/>
        </right>
        <top style="thin">
          <color theme="5"/>
        </top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6705E1D-8803-412B-8961-7F707BCC03B4}" name="Tableau1" displayName="Tableau1" ref="A1:B5" totalsRowShown="0" headerRowDxfId="4" dataDxfId="3" tableBorderDxfId="2">
  <autoFilter ref="A1:B5" xr:uid="{26705E1D-8803-412B-8961-7F707BCC03B4}">
    <filterColumn colId="0" hiddenButton="1"/>
    <filterColumn colId="1" hiddenButton="1"/>
  </autoFilter>
  <tableColumns count="2">
    <tableColumn id="1" xr3:uid="{734EFE2F-097A-40FB-9E71-92C520D83690}" name="Nom" dataDxfId="1"/>
    <tableColumn id="4" xr3:uid="{E1CD58A5-8E8D-4901-9F1F-B79F3E4D8015}" name="Nb Magasin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CEF7C5-5034-48E4-AA5D-5B682501E5C2}">
  <dimension ref="A1:I26"/>
  <sheetViews>
    <sheetView tabSelected="1" workbookViewId="0">
      <selection activeCell="D2" sqref="D2"/>
    </sheetView>
  </sheetViews>
  <sheetFormatPr baseColWidth="10" defaultRowHeight="14.5" x14ac:dyDescent="0.35"/>
  <cols>
    <col min="1" max="1" width="13.26953125" bestFit="1" customWidth="1"/>
    <col min="2" max="2" width="29.453125" bestFit="1" customWidth="1"/>
  </cols>
  <sheetData>
    <row r="1" spans="1:6" x14ac:dyDescent="0.35">
      <c r="A1" s="2" t="s">
        <v>9</v>
      </c>
      <c r="B1" s="2" t="s">
        <v>8</v>
      </c>
    </row>
    <row r="2" spans="1:6" x14ac:dyDescent="0.35">
      <c r="A2" s="1" t="s">
        <v>0</v>
      </c>
      <c r="B2" s="1" t="s">
        <v>1</v>
      </c>
      <c r="D2">
        <f t="array" aca="1" ref="D2" ca="1">IFERROR(MID(SUBSTITUTE(B2:B5," ",""),MATCH(0,ISERROR(MID(SUBSTITUTE(B2:B5," ",""),ROW(INDIRECT("1:"&amp;LEN(SUBSTITUTE(B2:B5," ","")))),1)*1)*1,0),LEN(SUBSTITUTE(B2:B5," ",""))-SUM(ISERROR(MID(SUBSTITUTE(B2:B5," ",""),ROW(INDIRECT("1:"&amp;LEN(SUBSTITUTE(B2:B5," ","")))),1)*1)*1))*1,0)+SUMPRODUCT(IFERROR(VALUE(IFERROR(SUBSTITUTE($B2:$B5,"~",""),0)),0))+SUMPRODUCT(IF(ISNUMBER(SEARCH("+",$B2:$B5)),VALUE(MID($B2:$B5,FIND("~",$B2:$B5)+1,FIND("(",$B2:$B5,FIND("~",$B2:$B5))-FIND("~",$B2:$B5)-1)),0))+SUMPRODUCT(VALUE(IFERROR(MID($B2:$B5,FIND("~",$B2:$B5,FIND("~",$B2:$B5)+1)+1,FIND("(",$B2:$B5,FIND("~",$B2:$B5,FIND("~",$B2:$B5)+1))-FIND("~",$B2:$B5,FIND("~",$B2:$B5)+1)-1),0)))</f>
        <v>30280</v>
      </c>
      <c r="F2" t="s">
        <v>10</v>
      </c>
    </row>
    <row r="3" spans="1:6" x14ac:dyDescent="0.35">
      <c r="A3" s="1" t="s">
        <v>2</v>
      </c>
      <c r="B3" s="1" t="s">
        <v>3</v>
      </c>
    </row>
    <row r="4" spans="1:6" x14ac:dyDescent="0.35">
      <c r="A4" s="1" t="s">
        <v>4</v>
      </c>
      <c r="B4" s="1" t="s">
        <v>5</v>
      </c>
    </row>
    <row r="5" spans="1:6" x14ac:dyDescent="0.35">
      <c r="A5" s="1" t="s">
        <v>6</v>
      </c>
      <c r="B5" s="1" t="s">
        <v>7</v>
      </c>
    </row>
    <row r="6" spans="1:6" x14ac:dyDescent="0.35">
      <c r="F6" s="3"/>
    </row>
    <row r="11" spans="1:6" x14ac:dyDescent="0.35">
      <c r="D11" s="3"/>
    </row>
    <row r="15" spans="1:6" x14ac:dyDescent="0.35">
      <c r="D15" s="3"/>
    </row>
    <row r="21" spans="4:9" x14ac:dyDescent="0.35">
      <c r="D21" s="3"/>
    </row>
    <row r="23" spans="4:9" x14ac:dyDescent="0.35">
      <c r="D23" s="3"/>
    </row>
    <row r="26" spans="4:9" x14ac:dyDescent="0.35">
      <c r="I26" s="4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Dionisi</dc:creator>
  <dcterms:created xsi:type="dcterms:W3CDTF">2025-02-22T12:29:49Z</dcterms:created>
  <dcterms:modified xsi:type="dcterms:W3CDTF">2025-02-22T16:08:22Z</dcterms:modified>
</cp:coreProperties>
</file>